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aystatehealth.sharepoint.com/sites/YouthHealthDashboard2/Shared Documents/YHD Data Team/Absenteeism/"/>
    </mc:Choice>
  </mc:AlternateContent>
  <xr:revisionPtr revIDLastSave="258" documentId="8_{9C1322AA-A4D3-46D5-B153-9A337FD8149B}" xr6:coauthVersionLast="47" xr6:coauthVersionMax="47" xr10:uidLastSave="{A93B8E87-1549-48F9-985B-E8EC24EE53DA}"/>
  <bookViews>
    <workbookView xWindow="-28920" yWindow="-120" windowWidth="29040" windowHeight="15720" activeTab="1" xr2:uid="{00000000-000D-0000-FFFF-FFFF00000000}"/>
    <workbookView xWindow="-28920" yWindow="-120" windowWidth="29040" windowHeight="15720" xr2:uid="{CBC1A5AF-8594-480E-9979-58F145120AE2}"/>
  </bookViews>
  <sheets>
    <sheet name="GEN Enrol BY Grade 2024-25 scho" sheetId="2" r:id="rId1"/>
    <sheet name="Pivot Counts" sheetId="4" r:id="rId2"/>
  </sheets>
  <calcPr calcId="191029"/>
  <pivotCaches>
    <pivotCache cacheId="9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<sst xmlns="http://schemas.openxmlformats.org/spreadsheetml/2006/main" count="3843" uniqueCount="1401">
  <si>
    <t>ORG_CODE</t>
  </si>
  <si>
    <t>DISTRICT_NAME</t>
  </si>
  <si>
    <t>SCHOOL</t>
  </si>
  <si>
    <t>SCHOOL_NAME</t>
  </si>
  <si>
    <t>COUNTY</t>
  </si>
  <si>
    <t>School_Total</t>
  </si>
  <si>
    <t>PK</t>
  </si>
  <si>
    <t>K</t>
  </si>
  <si>
    <t>Gr.1</t>
  </si>
  <si>
    <t>Gr.2</t>
  </si>
  <si>
    <t>Gr.3</t>
  </si>
  <si>
    <t>Gr.4</t>
  </si>
  <si>
    <t>Gr.5</t>
  </si>
  <si>
    <t>Gr.6</t>
  </si>
  <si>
    <t>Gr.7</t>
  </si>
  <si>
    <t>Gr.8</t>
  </si>
  <si>
    <t>Gr.9</t>
  </si>
  <si>
    <t>Gr.10</t>
  </si>
  <si>
    <t>Gr.11</t>
  </si>
  <si>
    <t>Gr.12</t>
  </si>
  <si>
    <t>SPED_Beyond_Grade_12</t>
  </si>
  <si>
    <t>0005</t>
  </si>
  <si>
    <t>Agawam</t>
  </si>
  <si>
    <t>00050003</t>
  </si>
  <si>
    <t>Agawam Early Childhood Center</t>
  </si>
  <si>
    <t>Hampden</t>
  </si>
  <si>
    <t>00050010</t>
  </si>
  <si>
    <t>Clifford M Granger</t>
  </si>
  <si>
    <t>00050020</t>
  </si>
  <si>
    <t>Benjamin J Phelps</t>
  </si>
  <si>
    <t>00050025</t>
  </si>
  <si>
    <t>William P. Sapelli Elementary</t>
  </si>
  <si>
    <t>00050030</t>
  </si>
  <si>
    <t>James Clark School</t>
  </si>
  <si>
    <t>00050303</t>
  </si>
  <si>
    <t>Roberta G. Doering School</t>
  </si>
  <si>
    <t>00050405</t>
  </si>
  <si>
    <t>Agawam Junior High</t>
  </si>
  <si>
    <t>00050505</t>
  </si>
  <si>
    <t>Agawam High</t>
  </si>
  <si>
    <t>0008</t>
  </si>
  <si>
    <t>Amherst</t>
  </si>
  <si>
    <t>00080009</t>
  </si>
  <si>
    <t>Crocker Farm Elementary</t>
  </si>
  <si>
    <t>Hampshire</t>
  </si>
  <si>
    <t>00080020</t>
  </si>
  <si>
    <t>Fort River Elementary</t>
  </si>
  <si>
    <t>00080050</t>
  </si>
  <si>
    <t>Wildwood Elementary</t>
  </si>
  <si>
    <t>0017</t>
  </si>
  <si>
    <t>Auburn</t>
  </si>
  <si>
    <t>00170010</t>
  </si>
  <si>
    <t>Bryn Mawr</t>
  </si>
  <si>
    <t>Worcester</t>
  </si>
  <si>
    <t>00170025</t>
  </si>
  <si>
    <t>Pakachoag School</t>
  </si>
  <si>
    <t>00170030</t>
  </si>
  <si>
    <t>Swanson Road Intermediate School</t>
  </si>
  <si>
    <t>00170305</t>
  </si>
  <si>
    <t>Auburn Middle</t>
  </si>
  <si>
    <t>00170505</t>
  </si>
  <si>
    <t>Auburn Senior High</t>
  </si>
  <si>
    <t>0024</t>
  </si>
  <si>
    <t>Belchertown</t>
  </si>
  <si>
    <t>00240005</t>
  </si>
  <si>
    <t>Cold Spring</t>
  </si>
  <si>
    <t>00240006</t>
  </si>
  <si>
    <t>Chestnut Hill Community School</t>
  </si>
  <si>
    <t>00240018</t>
  </si>
  <si>
    <t>Swift River Elementary</t>
  </si>
  <si>
    <t>00240025</t>
  </si>
  <si>
    <t>Jabish Middle School</t>
  </si>
  <si>
    <t>00240505</t>
  </si>
  <si>
    <t>Belchertown High</t>
  </si>
  <si>
    <t>Liberty</t>
  </si>
  <si>
    <t>0043</t>
  </si>
  <si>
    <t>Brimfield</t>
  </si>
  <si>
    <t>00430005</t>
  </si>
  <si>
    <t>Brimfield Elementary</t>
  </si>
  <si>
    <t>Brookfield</t>
  </si>
  <si>
    <t>Hancock</t>
  </si>
  <si>
    <t>0045</t>
  </si>
  <si>
    <t>00450005</t>
  </si>
  <si>
    <t>Brookfield Elementary</t>
  </si>
  <si>
    <t>Memorial</t>
  </si>
  <si>
    <t>0061</t>
  </si>
  <si>
    <t>Chicopee</t>
  </si>
  <si>
    <t>00610001</t>
  </si>
  <si>
    <t>Szetela Early Childhood Center</t>
  </si>
  <si>
    <t>00610003</t>
  </si>
  <si>
    <t>Barry</t>
  </si>
  <si>
    <t>00610010</t>
  </si>
  <si>
    <t>Belcher</t>
  </si>
  <si>
    <t>00610015</t>
  </si>
  <si>
    <t>Bowe</t>
  </si>
  <si>
    <t>00610020</t>
  </si>
  <si>
    <t>Bowie</t>
  </si>
  <si>
    <t>00610021</t>
  </si>
  <si>
    <t>Chicopee Academy</t>
  </si>
  <si>
    <t>00610022</t>
  </si>
  <si>
    <t>Litwin</t>
  </si>
  <si>
    <t>00610040</t>
  </si>
  <si>
    <t>Lambert-Lavoie</t>
  </si>
  <si>
    <t>00610050</t>
  </si>
  <si>
    <t>Fairview Elementary</t>
  </si>
  <si>
    <t>00610065</t>
  </si>
  <si>
    <t>Streiber Memorial School</t>
  </si>
  <si>
    <t>00610090</t>
  </si>
  <si>
    <t>Gen John J Stefanik</t>
  </si>
  <si>
    <t>00610305</t>
  </si>
  <si>
    <t>Bellamy Middle</t>
  </si>
  <si>
    <t>00610310</t>
  </si>
  <si>
    <t>Dupont Middle</t>
  </si>
  <si>
    <t>00610505</t>
  </si>
  <si>
    <t>Chicopee High</t>
  </si>
  <si>
    <t>00610510</t>
  </si>
  <si>
    <t>Chicopee Comprehensive High School</t>
  </si>
  <si>
    <t>0063</t>
  </si>
  <si>
    <t>Clarksburg</t>
  </si>
  <si>
    <t>00630010</t>
  </si>
  <si>
    <t>Clarksburg Elementary</t>
  </si>
  <si>
    <t>Berkshire</t>
  </si>
  <si>
    <t>0064</t>
  </si>
  <si>
    <t>Clinton</t>
  </si>
  <si>
    <t>00640050</t>
  </si>
  <si>
    <t>Clinton Elementary</t>
  </si>
  <si>
    <t>00640305</t>
  </si>
  <si>
    <t>Clinton Middle School</t>
  </si>
  <si>
    <t>00640505</t>
  </si>
  <si>
    <t>Clinton Senior High</t>
  </si>
  <si>
    <t>0068</t>
  </si>
  <si>
    <t>Conway</t>
  </si>
  <si>
    <t>00680005</t>
  </si>
  <si>
    <t>Conway Grammar</t>
  </si>
  <si>
    <t>Franklin</t>
  </si>
  <si>
    <t>Early Childhood Center</t>
  </si>
  <si>
    <t>0074</t>
  </si>
  <si>
    <t>Deerfield</t>
  </si>
  <si>
    <t>00740015</t>
  </si>
  <si>
    <t>Deerfield Elementary</t>
  </si>
  <si>
    <t>0077</t>
  </si>
  <si>
    <t>Douglas</t>
  </si>
  <si>
    <t>00770005</t>
  </si>
  <si>
    <t>Douglas Primary School</t>
  </si>
  <si>
    <t>00770015</t>
  </si>
  <si>
    <t>Douglas Elementary School</t>
  </si>
  <si>
    <t>00770305</t>
  </si>
  <si>
    <t>Douglas Middle School</t>
  </si>
  <si>
    <t>00770505</t>
  </si>
  <si>
    <t>Douglas High School</t>
  </si>
  <si>
    <t>0086</t>
  </si>
  <si>
    <t>Easthampton</t>
  </si>
  <si>
    <t>00860415</t>
  </si>
  <si>
    <t>Mountain View School</t>
  </si>
  <si>
    <t>00860505</t>
  </si>
  <si>
    <t>Easthampton High</t>
  </si>
  <si>
    <t>0087</t>
  </si>
  <si>
    <t>East Longmeadow</t>
  </si>
  <si>
    <t>00870010</t>
  </si>
  <si>
    <t>Mapleshade</t>
  </si>
  <si>
    <t>00870013</t>
  </si>
  <si>
    <t>Meadow Brook</t>
  </si>
  <si>
    <t>00870015</t>
  </si>
  <si>
    <t>Mountain View</t>
  </si>
  <si>
    <t>00870305</t>
  </si>
  <si>
    <t>Birchland Park</t>
  </si>
  <si>
    <t>00870505</t>
  </si>
  <si>
    <t>East Longmeadow High</t>
  </si>
  <si>
    <t>0091</t>
  </si>
  <si>
    <t>Erving</t>
  </si>
  <si>
    <t>00910030</t>
  </si>
  <si>
    <t>Erving Elementary</t>
  </si>
  <si>
    <t>0097</t>
  </si>
  <si>
    <t>Fitchburg</t>
  </si>
  <si>
    <t>00970016</t>
  </si>
  <si>
    <t>Crocker Elementary</t>
  </si>
  <si>
    <t>00970043</t>
  </si>
  <si>
    <t>Reingold Elementary</t>
  </si>
  <si>
    <t>00970048</t>
  </si>
  <si>
    <t>Memorial Middle School</t>
  </si>
  <si>
    <t>00970060</t>
  </si>
  <si>
    <t>South Street Early Learning Center</t>
  </si>
  <si>
    <t>00970315</t>
  </si>
  <si>
    <t>Arthur M Longsjo Middle School</t>
  </si>
  <si>
    <t>00970340</t>
  </si>
  <si>
    <t>McKay Elementary School</t>
  </si>
  <si>
    <t>00970505</t>
  </si>
  <si>
    <t>Fitchburg High</t>
  </si>
  <si>
    <t>00970510</t>
  </si>
  <si>
    <t>Goodrich Academy</t>
  </si>
  <si>
    <t>0098</t>
  </si>
  <si>
    <t>Florida</t>
  </si>
  <si>
    <t>00980005</t>
  </si>
  <si>
    <t>Abbott Memorial</t>
  </si>
  <si>
    <t>0103</t>
  </si>
  <si>
    <t>Gardner</t>
  </si>
  <si>
    <t>01030001</t>
  </si>
  <si>
    <t>Gardner Elementary School</t>
  </si>
  <si>
    <t>01030405</t>
  </si>
  <si>
    <t>Gardner Middle School</t>
  </si>
  <si>
    <t>01030505</t>
  </si>
  <si>
    <t>Gardner High</t>
  </si>
  <si>
    <t>01030515</t>
  </si>
  <si>
    <t>Gardner Academy for Learning and Technology</t>
  </si>
  <si>
    <t>0110</t>
  </si>
  <si>
    <t>Grafton</t>
  </si>
  <si>
    <t>01100005</t>
  </si>
  <si>
    <t>South Grafton Elementary</t>
  </si>
  <si>
    <t>01100025</t>
  </si>
  <si>
    <t>North Grafton Elementary</t>
  </si>
  <si>
    <t>01100030</t>
  </si>
  <si>
    <t>North Street Elementary School</t>
  </si>
  <si>
    <t>01100200</t>
  </si>
  <si>
    <t>Millbury Street Elementary School</t>
  </si>
  <si>
    <t>01100305</t>
  </si>
  <si>
    <t>Grafton Middle</t>
  </si>
  <si>
    <t>01100505</t>
  </si>
  <si>
    <t>Grafton High School</t>
  </si>
  <si>
    <t>0111</t>
  </si>
  <si>
    <t>Granby</t>
  </si>
  <si>
    <t>01110004</t>
  </si>
  <si>
    <t>East Meadow</t>
  </si>
  <si>
    <t>01110505</t>
  </si>
  <si>
    <t>Granby Jr Sr High School</t>
  </si>
  <si>
    <t>0114</t>
  </si>
  <si>
    <t>Greenfield</t>
  </si>
  <si>
    <t>01140005</t>
  </si>
  <si>
    <t>The Academy of Early Learning at North Parish</t>
  </si>
  <si>
    <t>01140010</t>
  </si>
  <si>
    <t>Federal Street School</t>
  </si>
  <si>
    <t>01140025</t>
  </si>
  <si>
    <t>Discovery School at Four Corners</t>
  </si>
  <si>
    <t>01140035</t>
  </si>
  <si>
    <t>Newton School</t>
  </si>
  <si>
    <t>01140305</t>
  </si>
  <si>
    <t>Greenfield Middle</t>
  </si>
  <si>
    <t>01140505</t>
  </si>
  <si>
    <t>Greenfield High</t>
  </si>
  <si>
    <t>0117</t>
  </si>
  <si>
    <t>Hadley</t>
  </si>
  <si>
    <t>01170015</t>
  </si>
  <si>
    <t>Hadley Elementary</t>
  </si>
  <si>
    <t>01170505</t>
  </si>
  <si>
    <t>Hopkins Academy</t>
  </si>
  <si>
    <t>0121</t>
  </si>
  <si>
    <t>01210005</t>
  </si>
  <si>
    <t>Hancock Elementary</t>
  </si>
  <si>
    <t>0125</t>
  </si>
  <si>
    <t>Harvard</t>
  </si>
  <si>
    <t>01250005</t>
  </si>
  <si>
    <t>Hildreth Elementary School</t>
  </si>
  <si>
    <t>01250305</t>
  </si>
  <si>
    <t>The Bromfield Middle School</t>
  </si>
  <si>
    <t>01250505</t>
  </si>
  <si>
    <t>The Bromfield High School</t>
  </si>
  <si>
    <t>0127</t>
  </si>
  <si>
    <t>Hatfield</t>
  </si>
  <si>
    <t>01270005</t>
  </si>
  <si>
    <t>Hatfield Elementary</t>
  </si>
  <si>
    <t>01270505</t>
  </si>
  <si>
    <t>Smith Academy</t>
  </si>
  <si>
    <t>0135</t>
  </si>
  <si>
    <t>Holland</t>
  </si>
  <si>
    <t>01350005</t>
  </si>
  <si>
    <t>Holland Elementary</t>
  </si>
  <si>
    <t>0137</t>
  </si>
  <si>
    <t>Holyoke</t>
  </si>
  <si>
    <t>01370003</t>
  </si>
  <si>
    <t>Joseph Metcalf School</t>
  </si>
  <si>
    <t>01370015</t>
  </si>
  <si>
    <t>Lt Elmer J McMahon Elementary</t>
  </si>
  <si>
    <t>01370025</t>
  </si>
  <si>
    <t>Morgan Full Service Community School</t>
  </si>
  <si>
    <t>01370040</t>
  </si>
  <si>
    <t>Kelly Elementary</t>
  </si>
  <si>
    <t>01370045</t>
  </si>
  <si>
    <t>E N White Elementary</t>
  </si>
  <si>
    <t>01370055</t>
  </si>
  <si>
    <t>Lt Clayre Sullivan Elementary</t>
  </si>
  <si>
    <t>01370060</t>
  </si>
  <si>
    <t>Maurice A Donahue Elementary</t>
  </si>
  <si>
    <t>01370070</t>
  </si>
  <si>
    <t>H.B. Lawrence School</t>
  </si>
  <si>
    <t>01370320</t>
  </si>
  <si>
    <t>Holyoke STEM Academy</t>
  </si>
  <si>
    <t>01370505</t>
  </si>
  <si>
    <t>Holyoke High</t>
  </si>
  <si>
    <t>0138</t>
  </si>
  <si>
    <t>Hopedale</t>
  </si>
  <si>
    <t>01380003</t>
  </si>
  <si>
    <t>Park Street School</t>
  </si>
  <si>
    <t>01380010</t>
  </si>
  <si>
    <t>01380505</t>
  </si>
  <si>
    <t>Hopedale Jr Sr High</t>
  </si>
  <si>
    <t>0150</t>
  </si>
  <si>
    <t>Lee</t>
  </si>
  <si>
    <t>01500025</t>
  </si>
  <si>
    <t>Lee Elementary</t>
  </si>
  <si>
    <t>01500505</t>
  </si>
  <si>
    <t>Lee Middle/High School</t>
  </si>
  <si>
    <t>0151</t>
  </si>
  <si>
    <t>Leicester</t>
  </si>
  <si>
    <t>01510001</t>
  </si>
  <si>
    <t>Leicester Integrated Preschool</t>
  </si>
  <si>
    <t>01510005</t>
  </si>
  <si>
    <t>Leicester Elementary</t>
  </si>
  <si>
    <t>01510015</t>
  </si>
  <si>
    <t>Leicester Middle</t>
  </si>
  <si>
    <t>01510505</t>
  </si>
  <si>
    <t>Leicester High</t>
  </si>
  <si>
    <t>0152</t>
  </si>
  <si>
    <t>Lenox</t>
  </si>
  <si>
    <t>01520015</t>
  </si>
  <si>
    <t>Morris</t>
  </si>
  <si>
    <t>01520505</t>
  </si>
  <si>
    <t>Lenox Memorial High</t>
  </si>
  <si>
    <t>0153</t>
  </si>
  <si>
    <t>Leominster</t>
  </si>
  <si>
    <t>01530003</t>
  </si>
  <si>
    <t>Bennett</t>
  </si>
  <si>
    <t>01530005</t>
  </si>
  <si>
    <t>Lincoln School</t>
  </si>
  <si>
    <t>01530007</t>
  </si>
  <si>
    <t>Fall Brook</t>
  </si>
  <si>
    <t>01530010</t>
  </si>
  <si>
    <t>Frances Drake School</t>
  </si>
  <si>
    <t>01530025</t>
  </si>
  <si>
    <t>Johnny Appleseed</t>
  </si>
  <si>
    <t>01530030</t>
  </si>
  <si>
    <t>Northwest</t>
  </si>
  <si>
    <t>01530040</t>
  </si>
  <si>
    <t>Priest Street</t>
  </si>
  <si>
    <t>01530045</t>
  </si>
  <si>
    <t>Samoset School</t>
  </si>
  <si>
    <t>01530320</t>
  </si>
  <si>
    <t>Sky View Middle School</t>
  </si>
  <si>
    <t>01530505</t>
  </si>
  <si>
    <t>Leominster High School</t>
  </si>
  <si>
    <t>01530515</t>
  </si>
  <si>
    <t>Leominster Center for Excellence</t>
  </si>
  <si>
    <t>01530605</t>
  </si>
  <si>
    <t>Center For Technical Education Innovation</t>
  </si>
  <si>
    <t>01530705</t>
  </si>
  <si>
    <t>Leominster Academy</t>
  </si>
  <si>
    <t>0154</t>
  </si>
  <si>
    <t>Leverett</t>
  </si>
  <si>
    <t>01540005</t>
  </si>
  <si>
    <t>Leverett Elementary</t>
  </si>
  <si>
    <t>Lincoln</t>
  </si>
  <si>
    <t>0159</t>
  </si>
  <si>
    <t>Longmeadow</t>
  </si>
  <si>
    <t>01590005</t>
  </si>
  <si>
    <t>Blueberry Hill</t>
  </si>
  <si>
    <t>01590010</t>
  </si>
  <si>
    <t>Center</t>
  </si>
  <si>
    <t>01590017</t>
  </si>
  <si>
    <t>Glenbrook Middle</t>
  </si>
  <si>
    <t>01590025</t>
  </si>
  <si>
    <t>Wolf Swamp Road</t>
  </si>
  <si>
    <t>01590305</t>
  </si>
  <si>
    <t>Williams Middle</t>
  </si>
  <si>
    <t>01590505</t>
  </si>
  <si>
    <t>Longmeadow High</t>
  </si>
  <si>
    <t>Washington</t>
  </si>
  <si>
    <t>0161</t>
  </si>
  <si>
    <t>Ludlow</t>
  </si>
  <si>
    <t>01610010</t>
  </si>
  <si>
    <t>East Street Elementary School</t>
  </si>
  <si>
    <t>01610305</t>
  </si>
  <si>
    <t>Paul R Baird Middle</t>
  </si>
  <si>
    <t>01610505</t>
  </si>
  <si>
    <t>Ludlow Senior High</t>
  </si>
  <si>
    <t>01610665</t>
  </si>
  <si>
    <t>Harris Brook Elementary School</t>
  </si>
  <si>
    <t>0162</t>
  </si>
  <si>
    <t>Lunenburg</t>
  </si>
  <si>
    <t>01620010</t>
  </si>
  <si>
    <t>Lunenburg Primary School</t>
  </si>
  <si>
    <t>01620025</t>
  </si>
  <si>
    <t>Turkey Hill Elementary School</t>
  </si>
  <si>
    <t>01620305</t>
  </si>
  <si>
    <t>Lunenburg Middle School</t>
  </si>
  <si>
    <t>01620505</t>
  </si>
  <si>
    <t>Lunenburg High</t>
  </si>
  <si>
    <t>01620605</t>
  </si>
  <si>
    <t>Advanced Community Experience Program</t>
  </si>
  <si>
    <t>Memorial School</t>
  </si>
  <si>
    <t>Roosevelt</t>
  </si>
  <si>
    <t>0185</t>
  </si>
  <si>
    <t>Milford</t>
  </si>
  <si>
    <t>01850010</t>
  </si>
  <si>
    <t>01850065</t>
  </si>
  <si>
    <t>Brookside</t>
  </si>
  <si>
    <t>01850075</t>
  </si>
  <si>
    <t>Shining Star Early Childhood Center</t>
  </si>
  <si>
    <t>01850090</t>
  </si>
  <si>
    <t>Woodland</t>
  </si>
  <si>
    <t>01850305</t>
  </si>
  <si>
    <t>Stacy Middle</t>
  </si>
  <si>
    <t>01850505</t>
  </si>
  <si>
    <t>Milford High</t>
  </si>
  <si>
    <t>0186</t>
  </si>
  <si>
    <t>Millbury</t>
  </si>
  <si>
    <t>01860017</t>
  </si>
  <si>
    <t>Elmwood Street</t>
  </si>
  <si>
    <t>01860025</t>
  </si>
  <si>
    <t>Raymond E. Shaw Elementary</t>
  </si>
  <si>
    <t>01860505</t>
  </si>
  <si>
    <t>Millbury Junior/Senior High</t>
  </si>
  <si>
    <t>0191</t>
  </si>
  <si>
    <t>Monson</t>
  </si>
  <si>
    <t>01910010</t>
  </si>
  <si>
    <t>Quarry Hill Community School</t>
  </si>
  <si>
    <t>01910030</t>
  </si>
  <si>
    <t>Granite Valley School</t>
  </si>
  <si>
    <t>01910505</t>
  </si>
  <si>
    <t>Monson High School</t>
  </si>
  <si>
    <t>Williams</t>
  </si>
  <si>
    <t>0209</t>
  </si>
  <si>
    <t>North Adams</t>
  </si>
  <si>
    <t>02090008</t>
  </si>
  <si>
    <t>Colegrove Park Elementary</t>
  </si>
  <si>
    <t>02090035</t>
  </si>
  <si>
    <t>Brayton</t>
  </si>
  <si>
    <t>02090505</t>
  </si>
  <si>
    <t>Drury High</t>
  </si>
  <si>
    <t>0210</t>
  </si>
  <si>
    <t>Northampton</t>
  </si>
  <si>
    <t>02100005</t>
  </si>
  <si>
    <t>Bridge Street</t>
  </si>
  <si>
    <t>02100020</t>
  </si>
  <si>
    <t>Jackson Street</t>
  </si>
  <si>
    <t>02100025</t>
  </si>
  <si>
    <t>Leeds</t>
  </si>
  <si>
    <t>02100029</t>
  </si>
  <si>
    <t>R. K. Finn Ryan Road</t>
  </si>
  <si>
    <t>02100410</t>
  </si>
  <si>
    <t>John F Kennedy Middle School</t>
  </si>
  <si>
    <t>02100505</t>
  </si>
  <si>
    <t>Northampton High</t>
  </si>
  <si>
    <t>Kittredge</t>
  </si>
  <si>
    <t>0213</t>
  </si>
  <si>
    <t>Northborough</t>
  </si>
  <si>
    <t>02130003</t>
  </si>
  <si>
    <t>Lincoln Street</t>
  </si>
  <si>
    <t>02130014</t>
  </si>
  <si>
    <t>Marguerite E Peaslee</t>
  </si>
  <si>
    <t>02130015</t>
  </si>
  <si>
    <t>Fannie E Proctor</t>
  </si>
  <si>
    <t>02130020</t>
  </si>
  <si>
    <t>Marion E Zeh</t>
  </si>
  <si>
    <t>02130305</t>
  </si>
  <si>
    <t>Robert E. Melican Middle School</t>
  </si>
  <si>
    <t>0214</t>
  </si>
  <si>
    <t>Northbridge</t>
  </si>
  <si>
    <t>02140001</t>
  </si>
  <si>
    <t>Northbridge Elementary School</t>
  </si>
  <si>
    <t>02140305</t>
  </si>
  <si>
    <t>Northbridge Middle</t>
  </si>
  <si>
    <t>02140505</t>
  </si>
  <si>
    <t>Northbridge High</t>
  </si>
  <si>
    <t>0215</t>
  </si>
  <si>
    <t>North Brookfield</t>
  </si>
  <si>
    <t>02150015</t>
  </si>
  <si>
    <t>North Brookfield Elementary</t>
  </si>
  <si>
    <t>02150505</t>
  </si>
  <si>
    <t>North Brookfield High</t>
  </si>
  <si>
    <t>0223</t>
  </si>
  <si>
    <t>Orange</t>
  </si>
  <si>
    <t>02230010</t>
  </si>
  <si>
    <t>Fisher Hill School</t>
  </si>
  <si>
    <t>0226</t>
  </si>
  <si>
    <t>Oxford</t>
  </si>
  <si>
    <t>02260005</t>
  </si>
  <si>
    <t>Clara Barton</t>
  </si>
  <si>
    <t>02260010</t>
  </si>
  <si>
    <t>Alfred M Chaffee</t>
  </si>
  <si>
    <t>02260405</t>
  </si>
  <si>
    <t>Oxford Middle</t>
  </si>
  <si>
    <t>02260505</t>
  </si>
  <si>
    <t>Oxford High</t>
  </si>
  <si>
    <t>0227</t>
  </si>
  <si>
    <t>Palmer</t>
  </si>
  <si>
    <t>02270008</t>
  </si>
  <si>
    <t>Old Mill Pond</t>
  </si>
  <si>
    <t>02270505</t>
  </si>
  <si>
    <t>Palmer High</t>
  </si>
  <si>
    <t>0230</t>
  </si>
  <si>
    <t>Pelham</t>
  </si>
  <si>
    <t>02300005</t>
  </si>
  <si>
    <t>Pelham Elementary</t>
  </si>
  <si>
    <t>0234</t>
  </si>
  <si>
    <t>Petersham</t>
  </si>
  <si>
    <t>02340005</t>
  </si>
  <si>
    <t>Petersham Center</t>
  </si>
  <si>
    <t>0236</t>
  </si>
  <si>
    <t>Pittsfield</t>
  </si>
  <si>
    <t>02360010</t>
  </si>
  <si>
    <t>Allendale</t>
  </si>
  <si>
    <t>02360030</t>
  </si>
  <si>
    <t>Crosby Educational Academy</t>
  </si>
  <si>
    <t>02360035</t>
  </si>
  <si>
    <t>Egremont</t>
  </si>
  <si>
    <t>02360045</t>
  </si>
  <si>
    <t>Robert T. Capeless Elementary School</t>
  </si>
  <si>
    <t>02360055</t>
  </si>
  <si>
    <t>Morningside Community School</t>
  </si>
  <si>
    <t>02360065</t>
  </si>
  <si>
    <t>Crosby</t>
  </si>
  <si>
    <t>02360090</t>
  </si>
  <si>
    <t>Stearns</t>
  </si>
  <si>
    <t>02360100</t>
  </si>
  <si>
    <t>02360105</t>
  </si>
  <si>
    <t>Silvio O Conte Community</t>
  </si>
  <si>
    <t>02360305</t>
  </si>
  <si>
    <t>John T Reid Middle</t>
  </si>
  <si>
    <t>02360310</t>
  </si>
  <si>
    <t>Theodore Herberg Middle</t>
  </si>
  <si>
    <t>02360505</t>
  </si>
  <si>
    <t>Pittsfield High</t>
  </si>
  <si>
    <t>02360510</t>
  </si>
  <si>
    <t>Taconic High</t>
  </si>
  <si>
    <t>02360525</t>
  </si>
  <si>
    <t>Eagle Education Academy</t>
  </si>
  <si>
    <t>0249</t>
  </si>
  <si>
    <t>Richmond</t>
  </si>
  <si>
    <t>02490005</t>
  </si>
  <si>
    <t>Richmond Consolidated</t>
  </si>
  <si>
    <t>0253</t>
  </si>
  <si>
    <t>Rowe</t>
  </si>
  <si>
    <t>02530005</t>
  </si>
  <si>
    <t>Rowe Elementary</t>
  </si>
  <si>
    <t>0263</t>
  </si>
  <si>
    <t>Savoy</t>
  </si>
  <si>
    <t>02630010</t>
  </si>
  <si>
    <t>Emma L Miller Elementary School</t>
  </si>
  <si>
    <t>0271</t>
  </si>
  <si>
    <t>Shrewsbury</t>
  </si>
  <si>
    <t>02710005</t>
  </si>
  <si>
    <t>Major Howard W. Beal School</t>
  </si>
  <si>
    <t>02710015</t>
  </si>
  <si>
    <t>Calvin Coolidge School</t>
  </si>
  <si>
    <t>02710020</t>
  </si>
  <si>
    <t>Floral Street School</t>
  </si>
  <si>
    <t>02710025</t>
  </si>
  <si>
    <t>Walter J. Paton School</t>
  </si>
  <si>
    <t>02710030</t>
  </si>
  <si>
    <t>Oak Middle School</t>
  </si>
  <si>
    <t>02710035</t>
  </si>
  <si>
    <t>Spring Street School</t>
  </si>
  <si>
    <t>02710040</t>
  </si>
  <si>
    <t>Parker Road Preschool</t>
  </si>
  <si>
    <t>02710305</t>
  </si>
  <si>
    <t>Sherwood Middle School</t>
  </si>
  <si>
    <t>02710505</t>
  </si>
  <si>
    <t>Shrewsbury High School</t>
  </si>
  <si>
    <t>0272</t>
  </si>
  <si>
    <t>Shutesbury</t>
  </si>
  <si>
    <t>02720005</t>
  </si>
  <si>
    <t>Shutesbury Elementary</t>
  </si>
  <si>
    <t>0275</t>
  </si>
  <si>
    <t>Southampton</t>
  </si>
  <si>
    <t>02750005</t>
  </si>
  <si>
    <t>William E Norris</t>
  </si>
  <si>
    <t>0276</t>
  </si>
  <si>
    <t>Southborough</t>
  </si>
  <si>
    <t>02760008</t>
  </si>
  <si>
    <t>Mary E Finn School</t>
  </si>
  <si>
    <t>02760020</t>
  </si>
  <si>
    <t>Margaret A Neary</t>
  </si>
  <si>
    <t>02760050</t>
  </si>
  <si>
    <t>Albert S. Woodward Memorial School</t>
  </si>
  <si>
    <t>02760305</t>
  </si>
  <si>
    <t>P Brent Trottier</t>
  </si>
  <si>
    <t>0277</t>
  </si>
  <si>
    <t>Southbridge</t>
  </si>
  <si>
    <t>02770005</t>
  </si>
  <si>
    <t>Charlton Street</t>
  </si>
  <si>
    <t>02770010</t>
  </si>
  <si>
    <t>Eastford Road</t>
  </si>
  <si>
    <t>02770020</t>
  </si>
  <si>
    <t>West Street</t>
  </si>
  <si>
    <t>02770315</t>
  </si>
  <si>
    <t>Southbridge Middle School</t>
  </si>
  <si>
    <t>02770515</t>
  </si>
  <si>
    <t>Southbridge High School</t>
  </si>
  <si>
    <t>02770525</t>
  </si>
  <si>
    <t>Southbridge Academy</t>
  </si>
  <si>
    <t>0278</t>
  </si>
  <si>
    <t>South Hadley</t>
  </si>
  <si>
    <t>02780015</t>
  </si>
  <si>
    <t>Plains Elementary</t>
  </si>
  <si>
    <t>02780020</t>
  </si>
  <si>
    <t>Mosier</t>
  </si>
  <si>
    <t>02780305</t>
  </si>
  <si>
    <t>Michael E. Smith Middle School</t>
  </si>
  <si>
    <t>02780505</t>
  </si>
  <si>
    <t>South Hadley High</t>
  </si>
  <si>
    <t>0281</t>
  </si>
  <si>
    <t>Springfield</t>
  </si>
  <si>
    <t>02810001</t>
  </si>
  <si>
    <t>Early Childhood Education Center</t>
  </si>
  <si>
    <t>02810003</t>
  </si>
  <si>
    <t>Balliet Preschool</t>
  </si>
  <si>
    <t>02810005</t>
  </si>
  <si>
    <t>Springfield Public Day Elementary School</t>
  </si>
  <si>
    <t>02810010</t>
  </si>
  <si>
    <t>Edward P. Boland School</t>
  </si>
  <si>
    <t>02810015</t>
  </si>
  <si>
    <t>Thomas M Balliet</t>
  </si>
  <si>
    <t>02810020</t>
  </si>
  <si>
    <t>Samuel Bowles</t>
  </si>
  <si>
    <t>02810023</t>
  </si>
  <si>
    <t>Milton Bradley School</t>
  </si>
  <si>
    <t>02810025</t>
  </si>
  <si>
    <t>Brightwood</t>
  </si>
  <si>
    <t>02810030</t>
  </si>
  <si>
    <t>Elias Brookings</t>
  </si>
  <si>
    <t>02810035</t>
  </si>
  <si>
    <t>Daniel B Brunton</t>
  </si>
  <si>
    <t>02810045</t>
  </si>
  <si>
    <t>William N. DeBerry</t>
  </si>
  <si>
    <t>02810050</t>
  </si>
  <si>
    <t>Hiram L Dorman</t>
  </si>
  <si>
    <t>02810055</t>
  </si>
  <si>
    <t>Rebecca M Johnson</t>
  </si>
  <si>
    <t>02810060</t>
  </si>
  <si>
    <t>Margaret C Ells</t>
  </si>
  <si>
    <t>02810065</t>
  </si>
  <si>
    <t>Glenwood</t>
  </si>
  <si>
    <t>02810068</t>
  </si>
  <si>
    <t>Glickman Elementary</t>
  </si>
  <si>
    <t>02810075</t>
  </si>
  <si>
    <t>Frank H Freedman</t>
  </si>
  <si>
    <t>02810080</t>
  </si>
  <si>
    <t>Frederick Harris</t>
  </si>
  <si>
    <t>02810085</t>
  </si>
  <si>
    <t>Benjamin Swan Elementary</t>
  </si>
  <si>
    <t>02810095</t>
  </si>
  <si>
    <t>Alfred G. Zanetti Montessori Magnet School</t>
  </si>
  <si>
    <t>02810100</t>
  </si>
  <si>
    <t>Indian Orchard Elementary</t>
  </si>
  <si>
    <t>02810110</t>
  </si>
  <si>
    <t>Kensington International School</t>
  </si>
  <si>
    <t>02810115</t>
  </si>
  <si>
    <t>02810120</t>
  </si>
  <si>
    <t>02810125</t>
  </si>
  <si>
    <t>Mary A. Dryden Veterans Memorial School</t>
  </si>
  <si>
    <t>02810140</t>
  </si>
  <si>
    <t>Mary M Lynch</t>
  </si>
  <si>
    <t>02810145</t>
  </si>
  <si>
    <t>Mary O Pottenger</t>
  </si>
  <si>
    <t>02810155</t>
  </si>
  <si>
    <t>Mary M Walsh</t>
  </si>
  <si>
    <t>02810160</t>
  </si>
  <si>
    <t>Sumner Avenue</t>
  </si>
  <si>
    <t>02810165</t>
  </si>
  <si>
    <t>Arthur T Talmadge</t>
  </si>
  <si>
    <t>02810175</t>
  </si>
  <si>
    <t>Alice B Beal Elementary</t>
  </si>
  <si>
    <t>02810180</t>
  </si>
  <si>
    <t>Warner</t>
  </si>
  <si>
    <t>02810185</t>
  </si>
  <si>
    <t>02810190</t>
  </si>
  <si>
    <t>White Street</t>
  </si>
  <si>
    <t>02810195</t>
  </si>
  <si>
    <t>German Gerena Community School</t>
  </si>
  <si>
    <t>02810205</t>
  </si>
  <si>
    <t>The Springfield Renaissance School an Expeditionary Learning School</t>
  </si>
  <si>
    <t>02810215</t>
  </si>
  <si>
    <t>Springfield International Academy at Johnson</t>
  </si>
  <si>
    <t>02810315</t>
  </si>
  <si>
    <t>Kiley Prep</t>
  </si>
  <si>
    <t>02810316</t>
  </si>
  <si>
    <t>Kiley Academy</t>
  </si>
  <si>
    <t>02810317</t>
  </si>
  <si>
    <t>Springfield Legacy Academy</t>
  </si>
  <si>
    <t>02810318</t>
  </si>
  <si>
    <t>Emergence Academy</t>
  </si>
  <si>
    <t>02810320</t>
  </si>
  <si>
    <t>John J Duggan Academy</t>
  </si>
  <si>
    <t>02810325</t>
  </si>
  <si>
    <t>Forest Park Middle</t>
  </si>
  <si>
    <t>02810328</t>
  </si>
  <si>
    <t>John F Kennedy Middle</t>
  </si>
  <si>
    <t>02810335</t>
  </si>
  <si>
    <t>Springfield Realization Academy</t>
  </si>
  <si>
    <t>02810345</t>
  </si>
  <si>
    <t>Springfield Public Day Middle School</t>
  </si>
  <si>
    <t>02810350</t>
  </si>
  <si>
    <t>STEM Middle Academy</t>
  </si>
  <si>
    <t>02810355</t>
  </si>
  <si>
    <t>South End Middle School</t>
  </si>
  <si>
    <t>02810360</t>
  </si>
  <si>
    <t>Springfield Middle School</t>
  </si>
  <si>
    <t>02810366</t>
  </si>
  <si>
    <t>Impact Prep at Chestnut</t>
  </si>
  <si>
    <t>02810367</t>
  </si>
  <si>
    <t>Chestnut Accelerated Middle School (Talented and Gifted)</t>
  </si>
  <si>
    <t>02810475</t>
  </si>
  <si>
    <t>Conservatory of the Arts</t>
  </si>
  <si>
    <t>02810480</t>
  </si>
  <si>
    <t>Van Sickle Prep</t>
  </si>
  <si>
    <t>02810485</t>
  </si>
  <si>
    <t>Van Sickle Academy</t>
  </si>
  <si>
    <t>02810500</t>
  </si>
  <si>
    <t>Springfield Central High</t>
  </si>
  <si>
    <t>02810510</t>
  </si>
  <si>
    <t>High School Of Commerce</t>
  </si>
  <si>
    <t>02810530</t>
  </si>
  <si>
    <t>Springfield High School of Science and Technology</t>
  </si>
  <si>
    <t>02810550</t>
  </si>
  <si>
    <t>Springfield Public Day High School</t>
  </si>
  <si>
    <t>02810560</t>
  </si>
  <si>
    <t>Liberty Preparatory Academy</t>
  </si>
  <si>
    <t>02810570</t>
  </si>
  <si>
    <t>Springfield High School</t>
  </si>
  <si>
    <t>02810575</t>
  </si>
  <si>
    <t>Gateway to College at Holyoke Community College</t>
  </si>
  <si>
    <t>02810580</t>
  </si>
  <si>
    <t>Gateway to College at Springfield Technical Community College</t>
  </si>
  <si>
    <t>02810620</t>
  </si>
  <si>
    <t>Roger L. Putnam Vocational Technical Academy</t>
  </si>
  <si>
    <t>02810675</t>
  </si>
  <si>
    <t>Springfield Transition Academy</t>
  </si>
  <si>
    <t>02810700</t>
  </si>
  <si>
    <t>Springfield International Academy at Sci-Tech</t>
  </si>
  <si>
    <t>02810705</t>
  </si>
  <si>
    <t>The Springfield Virtual School</t>
  </si>
  <si>
    <t>0287</t>
  </si>
  <si>
    <t>Sturbridge</t>
  </si>
  <si>
    <t>02870005</t>
  </si>
  <si>
    <t>Burgess Elementary</t>
  </si>
  <si>
    <t>0289</t>
  </si>
  <si>
    <t>Sunderland</t>
  </si>
  <si>
    <t>02890005</t>
  </si>
  <si>
    <t>Sunderland Elementary</t>
  </si>
  <si>
    <t>0290</t>
  </si>
  <si>
    <t>Sutton</t>
  </si>
  <si>
    <t>02900003</t>
  </si>
  <si>
    <t>Sutton Early Learning</t>
  </si>
  <si>
    <t>02900005</t>
  </si>
  <si>
    <t>Sutton Elementary</t>
  </si>
  <si>
    <t>02900305</t>
  </si>
  <si>
    <t>Sutton Middle School</t>
  </si>
  <si>
    <t>02900510</t>
  </si>
  <si>
    <t>Sutton High School</t>
  </si>
  <si>
    <t>0304</t>
  </si>
  <si>
    <t>Uxbridge</t>
  </si>
  <si>
    <t>03040005</t>
  </si>
  <si>
    <t>Taft Early Learning Center</t>
  </si>
  <si>
    <t>03040405</t>
  </si>
  <si>
    <t>Whitin Intermediate</t>
  </si>
  <si>
    <t>03040505</t>
  </si>
  <si>
    <t>Uxbridge High</t>
  </si>
  <si>
    <t>03040515</t>
  </si>
  <si>
    <t>Gateway to College</t>
  </si>
  <si>
    <t>0306</t>
  </si>
  <si>
    <t>Wales</t>
  </si>
  <si>
    <t>03060005</t>
  </si>
  <si>
    <t>Wales Elementary</t>
  </si>
  <si>
    <t>0309</t>
  </si>
  <si>
    <t>Ware</t>
  </si>
  <si>
    <t>03090020</t>
  </si>
  <si>
    <t>Stanley M Koziol Elementary School</t>
  </si>
  <si>
    <t>03090305</t>
  </si>
  <si>
    <t>Ware Middle School</t>
  </si>
  <si>
    <t>03090505</t>
  </si>
  <si>
    <t>Ware Junior/Senior High School</t>
  </si>
  <si>
    <t>0312</t>
  </si>
  <si>
    <t>Warwick</t>
  </si>
  <si>
    <t>03120020</t>
  </si>
  <si>
    <t>Warwick Community School</t>
  </si>
  <si>
    <t>0316</t>
  </si>
  <si>
    <t>Webster</t>
  </si>
  <si>
    <t>03160015</t>
  </si>
  <si>
    <t>Park Avenue Elementary</t>
  </si>
  <si>
    <t>03160315</t>
  </si>
  <si>
    <t>Webster Middle School</t>
  </si>
  <si>
    <t>03160505</t>
  </si>
  <si>
    <t>Bartlett High School</t>
  </si>
  <si>
    <t>0321</t>
  </si>
  <si>
    <t>Westborough</t>
  </si>
  <si>
    <t>03210005</t>
  </si>
  <si>
    <t>J Harding Armstrong</t>
  </si>
  <si>
    <t>03210010</t>
  </si>
  <si>
    <t>Annie E Fales</t>
  </si>
  <si>
    <t>03210025</t>
  </si>
  <si>
    <t>Elsie A Hastings Elementary</t>
  </si>
  <si>
    <t>03210045</t>
  </si>
  <si>
    <t>Mill Pond School</t>
  </si>
  <si>
    <t>03210305</t>
  </si>
  <si>
    <t>Sarah W Gibbons Middle</t>
  </si>
  <si>
    <t>03210505</t>
  </si>
  <si>
    <t>Westborough High</t>
  </si>
  <si>
    <t>0322</t>
  </si>
  <si>
    <t>West Boylston</t>
  </si>
  <si>
    <t>03220005</t>
  </si>
  <si>
    <t>Major Edwards Elementary</t>
  </si>
  <si>
    <t>03220505</t>
  </si>
  <si>
    <t>West Boylston Junior/Senior High</t>
  </si>
  <si>
    <t>0325</t>
  </si>
  <si>
    <t>Westfield</t>
  </si>
  <si>
    <t>03250003</t>
  </si>
  <si>
    <t>Fort Meadow Early Childhood Center</t>
  </si>
  <si>
    <t>03250015</t>
  </si>
  <si>
    <t>Franklin Ave</t>
  </si>
  <si>
    <t>03250020</t>
  </si>
  <si>
    <t>Abner Gibbs</t>
  </si>
  <si>
    <t>03250025</t>
  </si>
  <si>
    <t>Highland</t>
  </si>
  <si>
    <t>03250033</t>
  </si>
  <si>
    <t>Munger Hill</t>
  </si>
  <si>
    <t>03250036</t>
  </si>
  <si>
    <t>Paper Mill</t>
  </si>
  <si>
    <t>03250040</t>
  </si>
  <si>
    <t>Southampton Road</t>
  </si>
  <si>
    <t>03250075</t>
  </si>
  <si>
    <t>Westfield Intermediate School</t>
  </si>
  <si>
    <t>03250310</t>
  </si>
  <si>
    <t>Westfield Middle School</t>
  </si>
  <si>
    <t>03250505</t>
  </si>
  <si>
    <t>Westfield High</t>
  </si>
  <si>
    <t>03250605</t>
  </si>
  <si>
    <t>Westfield Technical Academy</t>
  </si>
  <si>
    <t>0327</t>
  </si>
  <si>
    <t>Westhampton</t>
  </si>
  <si>
    <t>03270005</t>
  </si>
  <si>
    <t>Westhampton Elementary School</t>
  </si>
  <si>
    <t>0332</t>
  </si>
  <si>
    <t>West Springfield</t>
  </si>
  <si>
    <t>03320005</t>
  </si>
  <si>
    <t>John Ashley</t>
  </si>
  <si>
    <t>03320007</t>
  </si>
  <si>
    <t>Philip G Coburn</t>
  </si>
  <si>
    <t>03320010</t>
  </si>
  <si>
    <t>John R Fausey</t>
  </si>
  <si>
    <t>03320025</t>
  </si>
  <si>
    <t>03320030</t>
  </si>
  <si>
    <t>Mittineague</t>
  </si>
  <si>
    <t>03320040</t>
  </si>
  <si>
    <t>Tatham</t>
  </si>
  <si>
    <t>03320305</t>
  </si>
  <si>
    <t>West Springfield Middle</t>
  </si>
  <si>
    <t>03320505</t>
  </si>
  <si>
    <t>West Springfield High</t>
  </si>
  <si>
    <t>0337</t>
  </si>
  <si>
    <t>Whately</t>
  </si>
  <si>
    <t>03370005</t>
  </si>
  <si>
    <t>Whately Elementary</t>
  </si>
  <si>
    <t>0340</t>
  </si>
  <si>
    <t>Williamsburg</t>
  </si>
  <si>
    <t>03400020</t>
  </si>
  <si>
    <t>Anne T. Dunphy School</t>
  </si>
  <si>
    <t>0343</t>
  </si>
  <si>
    <t>Winchendon</t>
  </si>
  <si>
    <t>03430010</t>
  </si>
  <si>
    <t>Winchendon PreSchool Program</t>
  </si>
  <si>
    <t>03430040</t>
  </si>
  <si>
    <t>03430050</t>
  </si>
  <si>
    <t>Toy Town Elementary</t>
  </si>
  <si>
    <t>03430315</t>
  </si>
  <si>
    <t>Murdock Middle School</t>
  </si>
  <si>
    <t>03430405</t>
  </si>
  <si>
    <t>Murdock Academy for Success</t>
  </si>
  <si>
    <t>03430515</t>
  </si>
  <si>
    <t>Murdock High School</t>
  </si>
  <si>
    <t>0348</t>
  </si>
  <si>
    <t>03480002</t>
  </si>
  <si>
    <t>Head Start</t>
  </si>
  <si>
    <t>03480020</t>
  </si>
  <si>
    <t>Belmont Street Community</t>
  </si>
  <si>
    <t>03480026</t>
  </si>
  <si>
    <t>Wawecus Road School</t>
  </si>
  <si>
    <t>03480030</t>
  </si>
  <si>
    <t>Woodland Academy</t>
  </si>
  <si>
    <t>03480035</t>
  </si>
  <si>
    <t>Burncoat Street</t>
  </si>
  <si>
    <t>03480045</t>
  </si>
  <si>
    <t>Canterbury</t>
  </si>
  <si>
    <t>03480050</t>
  </si>
  <si>
    <t>Chandler Elementary Community</t>
  </si>
  <si>
    <t>03480052</t>
  </si>
  <si>
    <t>Worcester Dual Language Magnet School</t>
  </si>
  <si>
    <t>03480053</t>
  </si>
  <si>
    <t>City View</t>
  </si>
  <si>
    <t>03480055</t>
  </si>
  <si>
    <t>Clark St Community</t>
  </si>
  <si>
    <t>03480060</t>
  </si>
  <si>
    <t>Columbus Park</t>
  </si>
  <si>
    <t>03480090</t>
  </si>
  <si>
    <t>Flagg Street</t>
  </si>
  <si>
    <t>03480095</t>
  </si>
  <si>
    <t>Elm Park Community</t>
  </si>
  <si>
    <t>03480100</t>
  </si>
  <si>
    <t>Goddard School/Science Technical</t>
  </si>
  <si>
    <t>03480110</t>
  </si>
  <si>
    <t>Gates Lane</t>
  </si>
  <si>
    <t>03480115</t>
  </si>
  <si>
    <t>Grafton Street</t>
  </si>
  <si>
    <t>03480136</t>
  </si>
  <si>
    <t>Heard Street</t>
  </si>
  <si>
    <t>03480140</t>
  </si>
  <si>
    <t>Jacob Hiatt Magnet</t>
  </si>
  <si>
    <t>03480145</t>
  </si>
  <si>
    <t>Lake View</t>
  </si>
  <si>
    <t>03480160</t>
  </si>
  <si>
    <t>03480175</t>
  </si>
  <si>
    <t>May Street</t>
  </si>
  <si>
    <t>03480177</t>
  </si>
  <si>
    <t>Francis J McGrath Elementary</t>
  </si>
  <si>
    <t>03480185</t>
  </si>
  <si>
    <t>Midland Street</t>
  </si>
  <si>
    <t>03480200</t>
  </si>
  <si>
    <t>Nelson Place</t>
  </si>
  <si>
    <t>03480202</t>
  </si>
  <si>
    <t>Norrback Avenue</t>
  </si>
  <si>
    <t>03480210</t>
  </si>
  <si>
    <t>Quinsigamond</t>
  </si>
  <si>
    <t>03480215</t>
  </si>
  <si>
    <t>Rice Square</t>
  </si>
  <si>
    <t>03480220</t>
  </si>
  <si>
    <t>03480225</t>
  </si>
  <si>
    <t>Worcester Arts Magnet School</t>
  </si>
  <si>
    <t>03480230</t>
  </si>
  <si>
    <t>Tatnuck</t>
  </si>
  <si>
    <t>03480235</t>
  </si>
  <si>
    <t>Thorndyke Road</t>
  </si>
  <si>
    <t>03480240</t>
  </si>
  <si>
    <t>Union Hill School</t>
  </si>
  <si>
    <t>03480260</t>
  </si>
  <si>
    <t>West Tatnuck</t>
  </si>
  <si>
    <t>03480280</t>
  </si>
  <si>
    <t>Vernon Hill School</t>
  </si>
  <si>
    <t>03480285</t>
  </si>
  <si>
    <t>University Pk Campus School</t>
  </si>
  <si>
    <t>03480290</t>
  </si>
  <si>
    <t>Worcester Academic Center for Transition (ACT)</t>
  </si>
  <si>
    <t>03480350</t>
  </si>
  <si>
    <t>Claremont Academy</t>
  </si>
  <si>
    <t>03480405</t>
  </si>
  <si>
    <t>Burncoat Middle School</t>
  </si>
  <si>
    <t>03480415</t>
  </si>
  <si>
    <t>Forest Grove Middle</t>
  </si>
  <si>
    <t>03480420</t>
  </si>
  <si>
    <t>Worcester East Middle</t>
  </si>
  <si>
    <t>03480423</t>
  </si>
  <si>
    <t>Sullivan Middle</t>
  </si>
  <si>
    <t>03480503</t>
  </si>
  <si>
    <t>Burncoat Senior High</t>
  </si>
  <si>
    <t>03480512</t>
  </si>
  <si>
    <t>Doherty Memorial High</t>
  </si>
  <si>
    <t>03480515</t>
  </si>
  <si>
    <t>North High</t>
  </si>
  <si>
    <t>03480520</t>
  </si>
  <si>
    <t>South High Community</t>
  </si>
  <si>
    <t>03480525</t>
  </si>
  <si>
    <t>Worcester Alternative High School</t>
  </si>
  <si>
    <t>03480605</t>
  </si>
  <si>
    <t>Worcester Technical High</t>
  </si>
  <si>
    <t>0349</t>
  </si>
  <si>
    <t>Worthington</t>
  </si>
  <si>
    <t>03490010</t>
  </si>
  <si>
    <t>R. H. Conwell</t>
  </si>
  <si>
    <t>0406</t>
  </si>
  <si>
    <t>Northampton-Smith Vocational Agricultural</t>
  </si>
  <si>
    <t>04060705</t>
  </si>
  <si>
    <t>Smith Vocational and Agricultural High</t>
  </si>
  <si>
    <t>0413</t>
  </si>
  <si>
    <t>Four Rivers Charter Public (District)</t>
  </si>
  <si>
    <t>04130505</t>
  </si>
  <si>
    <t>Four Rivers Charter Public School</t>
  </si>
  <si>
    <t>0414</t>
  </si>
  <si>
    <t>Berkshire Arts and Technology Charter Public (District)</t>
  </si>
  <si>
    <t>04140305</t>
  </si>
  <si>
    <t>Berkshire Arts and Technology Charter Public School</t>
  </si>
  <si>
    <t>0441</t>
  </si>
  <si>
    <t>Springfield International Charter (District)</t>
  </si>
  <si>
    <t>04410505</t>
  </si>
  <si>
    <t>Springfield International Charter School</t>
  </si>
  <si>
    <t>0445</t>
  </si>
  <si>
    <t>Abby Kelley Foster Charter Public (District)</t>
  </si>
  <si>
    <t>04450105</t>
  </si>
  <si>
    <t>Abby Kelley Foster Charter Public School</t>
  </si>
  <si>
    <t>0450</t>
  </si>
  <si>
    <t>Hilltown Cooperative Charter Public (District)</t>
  </si>
  <si>
    <t>04500105</t>
  </si>
  <si>
    <t>Hilltown Cooperative Charter Public School</t>
  </si>
  <si>
    <t>0453</t>
  </si>
  <si>
    <t>Holyoke Community Charter (District)</t>
  </si>
  <si>
    <t>04530005</t>
  </si>
  <si>
    <t>Holyoke Community Charter School</t>
  </si>
  <si>
    <t>0468</t>
  </si>
  <si>
    <t>Ma Academy for Math and Science</t>
  </si>
  <si>
    <t>04680505</t>
  </si>
  <si>
    <t>Ma Academy for Math and Science School</t>
  </si>
  <si>
    <t>0474</t>
  </si>
  <si>
    <t>Sizer School: A North Central Charter Essential (District)</t>
  </si>
  <si>
    <t>04740505</t>
  </si>
  <si>
    <t>Sizer School: A North Central Charter Essential School</t>
  </si>
  <si>
    <t>0479</t>
  </si>
  <si>
    <t>Pioneer Valley Performing Arts Charter Public (District)</t>
  </si>
  <si>
    <t>04790505</t>
  </si>
  <si>
    <t>Pioneer Valley Performing Arts Charter Public School</t>
  </si>
  <si>
    <t>0486</t>
  </si>
  <si>
    <t>Learning First Charter Public School (District)</t>
  </si>
  <si>
    <t>04860105</t>
  </si>
  <si>
    <t>Learning First Charter Public School</t>
  </si>
  <si>
    <t>0492</t>
  </si>
  <si>
    <t>Martin Luther King, Jr. Charter School of Excellence (District)</t>
  </si>
  <si>
    <t>04920005</t>
  </si>
  <si>
    <t>Martin Luther King, Jr. Charter School of Excellence</t>
  </si>
  <si>
    <t>0497</t>
  </si>
  <si>
    <t>Pioneer Valley Chinese Immersion Charter (District)</t>
  </si>
  <si>
    <t>04970205</t>
  </si>
  <si>
    <t>Pioneer Valley Chinese Immersion Charter School</t>
  </si>
  <si>
    <t>0498</t>
  </si>
  <si>
    <t>Veritas Preparatory Charter School (District)</t>
  </si>
  <si>
    <t>04980405</t>
  </si>
  <si>
    <t>Veritas Preparatory Charter School</t>
  </si>
  <si>
    <t>0499</t>
  </si>
  <si>
    <t>Hampden Charter School of Science (District)</t>
  </si>
  <si>
    <t>04990305</t>
  </si>
  <si>
    <t>Hampden Charter School of Science</t>
  </si>
  <si>
    <t>0603</t>
  </si>
  <si>
    <t>Hoosac Valley Regional</t>
  </si>
  <si>
    <t>06030020</t>
  </si>
  <si>
    <t>Hoosac Valley Elementary School</t>
  </si>
  <si>
    <t>06030315</t>
  </si>
  <si>
    <t>Hoosac Valley Middle School</t>
  </si>
  <si>
    <t>06030505</t>
  </si>
  <si>
    <t>Hoosac Valley High School</t>
  </si>
  <si>
    <t>0605</t>
  </si>
  <si>
    <t>Amherst-Pelham</t>
  </si>
  <si>
    <t>06050405</t>
  </si>
  <si>
    <t>Amherst Regional Middle School</t>
  </si>
  <si>
    <t>06050505</t>
  </si>
  <si>
    <t>Amherst Regional High</t>
  </si>
  <si>
    <t>0610</t>
  </si>
  <si>
    <t>Ashburnham-Westminster</t>
  </si>
  <si>
    <t>06100005</t>
  </si>
  <si>
    <t>Westminster Elementary</t>
  </si>
  <si>
    <t>06100010</t>
  </si>
  <si>
    <t>Meetinghouse School</t>
  </si>
  <si>
    <t>06100025</t>
  </si>
  <si>
    <t>Briggs Elementary</t>
  </si>
  <si>
    <t>06100305</t>
  </si>
  <si>
    <t>Overlook Middle School</t>
  </si>
  <si>
    <t>06100505</t>
  </si>
  <si>
    <t>Oakmont Regional High School</t>
  </si>
  <si>
    <t>0615</t>
  </si>
  <si>
    <t>Athol-Royalston</t>
  </si>
  <si>
    <t>06150020</t>
  </si>
  <si>
    <t>Athol Community Elementary School</t>
  </si>
  <si>
    <t>06150050</t>
  </si>
  <si>
    <t>Royalston Community School</t>
  </si>
  <si>
    <t>06150305</t>
  </si>
  <si>
    <t>Athol-Royalston Middle School</t>
  </si>
  <si>
    <t>06150505</t>
  </si>
  <si>
    <t>Athol High</t>
  </si>
  <si>
    <t>0618</t>
  </si>
  <si>
    <t>Berkshire Hills</t>
  </si>
  <si>
    <t>06180001</t>
  </si>
  <si>
    <t>Mountainside Preschool</t>
  </si>
  <si>
    <t>06180035</t>
  </si>
  <si>
    <t>Muddy Brook Regional Elementary School</t>
  </si>
  <si>
    <t>06180310</t>
  </si>
  <si>
    <t>W.E.B. Du Bois Regional Middle School</t>
  </si>
  <si>
    <t>06180505</t>
  </si>
  <si>
    <t>Monument Mt Regional High</t>
  </si>
  <si>
    <t>0620</t>
  </si>
  <si>
    <t>Berlin-Boylston</t>
  </si>
  <si>
    <t>06200005</t>
  </si>
  <si>
    <t>Berlin Memorial School</t>
  </si>
  <si>
    <t>06200010</t>
  </si>
  <si>
    <t>Boylston Elementary School</t>
  </si>
  <si>
    <t>06200505</t>
  </si>
  <si>
    <t>Tahanto Regional High</t>
  </si>
  <si>
    <t>0622</t>
  </si>
  <si>
    <t>Blackstone-Millville</t>
  </si>
  <si>
    <t>06220010</t>
  </si>
  <si>
    <t>Millville Elementary</t>
  </si>
  <si>
    <t>06220405</t>
  </si>
  <si>
    <t>Frederick W. Hartnett Middle School</t>
  </si>
  <si>
    <t>06220505</t>
  </si>
  <si>
    <t>Blackstone Millville RHS</t>
  </si>
  <si>
    <t>0632</t>
  </si>
  <si>
    <t>Chesterfield-Goshen</t>
  </si>
  <si>
    <t>06320025</t>
  </si>
  <si>
    <t>New Hingham Regional Elementary</t>
  </si>
  <si>
    <t>0635</t>
  </si>
  <si>
    <t>Central Berkshire</t>
  </si>
  <si>
    <t>06350005</t>
  </si>
  <si>
    <t>Becket Washington School</t>
  </si>
  <si>
    <t>06350025</t>
  </si>
  <si>
    <t>Craneville</t>
  </si>
  <si>
    <t>06350035</t>
  </si>
  <si>
    <t>06350305</t>
  </si>
  <si>
    <t>Nessacus Regional Middle School</t>
  </si>
  <si>
    <t>06350505</t>
  </si>
  <si>
    <t>Wahconah Regional High</t>
  </si>
  <si>
    <t>0658</t>
  </si>
  <si>
    <t>Dudley-Charlton Reg</t>
  </si>
  <si>
    <t>06580005</t>
  </si>
  <si>
    <t>Dudley Elementary</t>
  </si>
  <si>
    <t>06580010</t>
  </si>
  <si>
    <t>Mason Road School</t>
  </si>
  <si>
    <t>06580020</t>
  </si>
  <si>
    <t>Charlton Elementary</t>
  </si>
  <si>
    <t>06580030</t>
  </si>
  <si>
    <t>Heritage School</t>
  </si>
  <si>
    <t>06580305</t>
  </si>
  <si>
    <t>Dudley Middle School</t>
  </si>
  <si>
    <t>06580310</t>
  </si>
  <si>
    <t>Charlton Middle School</t>
  </si>
  <si>
    <t>06580505</t>
  </si>
  <si>
    <t>Shepherd Hill Regional High</t>
  </si>
  <si>
    <t>0662</t>
  </si>
  <si>
    <t>Farmington River Reg</t>
  </si>
  <si>
    <t>06620020</t>
  </si>
  <si>
    <t>Farmington River Elementary</t>
  </si>
  <si>
    <t>0670</t>
  </si>
  <si>
    <t>Frontier</t>
  </si>
  <si>
    <t>06700505</t>
  </si>
  <si>
    <t>Frontier Regional</t>
  </si>
  <si>
    <t>0672</t>
  </si>
  <si>
    <t>Gateway</t>
  </si>
  <si>
    <t>06720059</t>
  </si>
  <si>
    <t>Chester Elementary</t>
  </si>
  <si>
    <t>06720143</t>
  </si>
  <si>
    <t>Littleville Elementary School</t>
  </si>
  <si>
    <t>06720505</t>
  </si>
  <si>
    <t>Gateway Regional School</t>
  </si>
  <si>
    <t>0674</t>
  </si>
  <si>
    <t>Gill-Montague</t>
  </si>
  <si>
    <t>06740005</t>
  </si>
  <si>
    <t>Gill Elementary</t>
  </si>
  <si>
    <t>06740015</t>
  </si>
  <si>
    <t>Hillcrest Elementary School</t>
  </si>
  <si>
    <t>06740050</t>
  </si>
  <si>
    <t>Sheffield Elementary School</t>
  </si>
  <si>
    <t>06740310</t>
  </si>
  <si>
    <t>Great Falls Middle</t>
  </si>
  <si>
    <t>06740505</t>
  </si>
  <si>
    <t>Turners Fall High</t>
  </si>
  <si>
    <t>0680</t>
  </si>
  <si>
    <t>Hampden-Wilbraham</t>
  </si>
  <si>
    <t>06800005</t>
  </si>
  <si>
    <t>Green Meadows Elementary</t>
  </si>
  <si>
    <t>06800025</t>
  </si>
  <si>
    <t>Mile Tree Elementary</t>
  </si>
  <si>
    <t>06800030</t>
  </si>
  <si>
    <t>Soule Road</t>
  </si>
  <si>
    <t>06800050</t>
  </si>
  <si>
    <t>Stony Hill School</t>
  </si>
  <si>
    <t>06800310</t>
  </si>
  <si>
    <t>Wilbraham Middle</t>
  </si>
  <si>
    <t>06800505</t>
  </si>
  <si>
    <t>Minnechaug Regional High</t>
  </si>
  <si>
    <t>0683</t>
  </si>
  <si>
    <t>06830505</t>
  </si>
  <si>
    <t>Hampshire Regional High</t>
  </si>
  <si>
    <t>0685</t>
  </si>
  <si>
    <t>Hawlemont</t>
  </si>
  <si>
    <t>06850005</t>
  </si>
  <si>
    <t>Hawlemont Regional</t>
  </si>
  <si>
    <t>0710</t>
  </si>
  <si>
    <t>Mendon-Upton</t>
  </si>
  <si>
    <t>07100001</t>
  </si>
  <si>
    <t>07100015</t>
  </si>
  <si>
    <t>Miscoe Hill School</t>
  </si>
  <si>
    <t>07100179</t>
  </si>
  <si>
    <t>Henry P Clough</t>
  </si>
  <si>
    <t>07100510</t>
  </si>
  <si>
    <t>Nipmuc Regional High</t>
  </si>
  <si>
    <t>0715</t>
  </si>
  <si>
    <t>Mount Greylock</t>
  </si>
  <si>
    <t>07150005</t>
  </si>
  <si>
    <t>Lanesborough Elementary</t>
  </si>
  <si>
    <t>07150010</t>
  </si>
  <si>
    <t>Williamstown Elementary</t>
  </si>
  <si>
    <t>07150505</t>
  </si>
  <si>
    <t>Mt Greylock Regional High</t>
  </si>
  <si>
    <t>0717</t>
  </si>
  <si>
    <t>Mohawk Trail</t>
  </si>
  <si>
    <t>07170005</t>
  </si>
  <si>
    <t>Buckland-Shelburne Regional</t>
  </si>
  <si>
    <t>07170010</t>
  </si>
  <si>
    <t>Colrain Central</t>
  </si>
  <si>
    <t>07170020</t>
  </si>
  <si>
    <t>Sanderson Academy</t>
  </si>
  <si>
    <t>07170505</t>
  </si>
  <si>
    <t>Mohawk Trail Regional School</t>
  </si>
  <si>
    <t>0720</t>
  </si>
  <si>
    <t>Narragansett</t>
  </si>
  <si>
    <t>07200020</t>
  </si>
  <si>
    <t>Templeton Elementary School</t>
  </si>
  <si>
    <t>07200305</t>
  </si>
  <si>
    <t>Narragansett Middle</t>
  </si>
  <si>
    <t>07200505</t>
  </si>
  <si>
    <t>Narragansett Regional High</t>
  </si>
  <si>
    <t>0725</t>
  </si>
  <si>
    <t>Nashoba</t>
  </si>
  <si>
    <t>07250010</t>
  </si>
  <si>
    <t>Mary Rowlandson Elementary</t>
  </si>
  <si>
    <t>07250020</t>
  </si>
  <si>
    <t>Center School</t>
  </si>
  <si>
    <t>07250025</t>
  </si>
  <si>
    <t>Florence Sawyer School</t>
  </si>
  <si>
    <t>07250305</t>
  </si>
  <si>
    <t>Luther Burbank Middle School</t>
  </si>
  <si>
    <t>07250310</t>
  </si>
  <si>
    <t>Hale</t>
  </si>
  <si>
    <t>07250505</t>
  </si>
  <si>
    <t>Nashoba Regional</t>
  </si>
  <si>
    <t>0728</t>
  </si>
  <si>
    <t>New Salem-Wendell</t>
  </si>
  <si>
    <t>07280015</t>
  </si>
  <si>
    <t>Swift River</t>
  </si>
  <si>
    <t>0730</t>
  </si>
  <si>
    <t>Northboro-Southboro</t>
  </si>
  <si>
    <t>07300505</t>
  </si>
  <si>
    <t>Algonquin Regional High</t>
  </si>
  <si>
    <t>0750</t>
  </si>
  <si>
    <t>Pioneer Valley</t>
  </si>
  <si>
    <t>07500006</t>
  </si>
  <si>
    <t>Bernardston Elementary</t>
  </si>
  <si>
    <t>07500008</t>
  </si>
  <si>
    <t>Northfield Elementary</t>
  </si>
  <si>
    <t>07500505</t>
  </si>
  <si>
    <t>Pioneer Valley Regional</t>
  </si>
  <si>
    <t>0753</t>
  </si>
  <si>
    <t>Quabbin</t>
  </si>
  <si>
    <t>07530005</t>
  </si>
  <si>
    <t>Hardwick Elementary</t>
  </si>
  <si>
    <t>07530010</t>
  </si>
  <si>
    <t>Hubbardston Center</t>
  </si>
  <si>
    <t>07530020</t>
  </si>
  <si>
    <t>New Braintree Grade</t>
  </si>
  <si>
    <t>07530025</t>
  </si>
  <si>
    <t>Oakham Center</t>
  </si>
  <si>
    <t>07530030</t>
  </si>
  <si>
    <t>Ruggles Lane</t>
  </si>
  <si>
    <t>07530405</t>
  </si>
  <si>
    <t>Quabbin Regional Middle School</t>
  </si>
  <si>
    <t>07530505</t>
  </si>
  <si>
    <t>Quabbin Regional High School</t>
  </si>
  <si>
    <t>0755</t>
  </si>
  <si>
    <t>Ralph C Mahar</t>
  </si>
  <si>
    <t>07550505</t>
  </si>
  <si>
    <t>Ralph C Mahar Regional</t>
  </si>
  <si>
    <t>0765</t>
  </si>
  <si>
    <t>Southern Berkshire</t>
  </si>
  <si>
    <t>07650018</t>
  </si>
  <si>
    <t>New Marlborough Central</t>
  </si>
  <si>
    <t>07650030</t>
  </si>
  <si>
    <t>South Egremont</t>
  </si>
  <si>
    <t>07650035</t>
  </si>
  <si>
    <t>Undermountain</t>
  </si>
  <si>
    <t>07650505</t>
  </si>
  <si>
    <t>Mt Everett Regional</t>
  </si>
  <si>
    <t>0766</t>
  </si>
  <si>
    <t>Southwick-Tolland-Granville Regional School District</t>
  </si>
  <si>
    <t>07660010</t>
  </si>
  <si>
    <t>Woodland School</t>
  </si>
  <si>
    <t>07660315</t>
  </si>
  <si>
    <t>Powder Mill School</t>
  </si>
  <si>
    <t>07660505</t>
  </si>
  <si>
    <t>Southwick Regional School</t>
  </si>
  <si>
    <t>0767</t>
  </si>
  <si>
    <t>Spencer-E Brookfield</t>
  </si>
  <si>
    <t>07670008</t>
  </si>
  <si>
    <t>East Brookfield Elementary</t>
  </si>
  <si>
    <t>07670040</t>
  </si>
  <si>
    <t>Wire Village School</t>
  </si>
  <si>
    <t>07670415</t>
  </si>
  <si>
    <t>Knox Trail Middle School</t>
  </si>
  <si>
    <t>07670505</t>
  </si>
  <si>
    <t>David Prouty High</t>
  </si>
  <si>
    <t>0770</t>
  </si>
  <si>
    <t>Tantasqua</t>
  </si>
  <si>
    <t>07700405</t>
  </si>
  <si>
    <t>Tantasqua Regional Jr High</t>
  </si>
  <si>
    <t>07700505</t>
  </si>
  <si>
    <t>Tantasqua Regional Sr High</t>
  </si>
  <si>
    <t>07700605</t>
  </si>
  <si>
    <t>Tantasqua Regional Vocational</t>
  </si>
  <si>
    <t>0775</t>
  </si>
  <si>
    <t>Wachusett</t>
  </si>
  <si>
    <t>07750001</t>
  </si>
  <si>
    <t>07750005</t>
  </si>
  <si>
    <t>Naquag Elementary School</t>
  </si>
  <si>
    <t>07750018</t>
  </si>
  <si>
    <t>Davis Hill Elementary</t>
  </si>
  <si>
    <t>07750020</t>
  </si>
  <si>
    <t>Dawson</t>
  </si>
  <si>
    <t>07750027</t>
  </si>
  <si>
    <t>Houghton Elementary</t>
  </si>
  <si>
    <t>07750032</t>
  </si>
  <si>
    <t>Leroy E.Mayo</t>
  </si>
  <si>
    <t>07750040</t>
  </si>
  <si>
    <t>Paxton Center</t>
  </si>
  <si>
    <t>07750045</t>
  </si>
  <si>
    <t>Thomas Prince</t>
  </si>
  <si>
    <t>07750060</t>
  </si>
  <si>
    <t>Glenwood Elementary School</t>
  </si>
  <si>
    <t>07750305</t>
  </si>
  <si>
    <t>Mountview Middle</t>
  </si>
  <si>
    <t>07750310</t>
  </si>
  <si>
    <t>Central Tree Middle</t>
  </si>
  <si>
    <t>07750315</t>
  </si>
  <si>
    <t>Chocksett Middle School</t>
  </si>
  <si>
    <t>07750505</t>
  </si>
  <si>
    <t>Wachusett Regional High</t>
  </si>
  <si>
    <t>0778</t>
  </si>
  <si>
    <t>Quaboag Regional</t>
  </si>
  <si>
    <t>07780001</t>
  </si>
  <si>
    <t>Quaboag Integrated Preschool</t>
  </si>
  <si>
    <t>07780005</t>
  </si>
  <si>
    <t>Warren Elementary</t>
  </si>
  <si>
    <t>07780010</t>
  </si>
  <si>
    <t>West Brookfield Elementary</t>
  </si>
  <si>
    <t>07780305</t>
  </si>
  <si>
    <t>Quaboag Regional Middle Innovation School</t>
  </si>
  <si>
    <t>07780505</t>
  </si>
  <si>
    <t>Quaboag Regional High</t>
  </si>
  <si>
    <t>0805</t>
  </si>
  <si>
    <t>Blackstone Valley Regional Vocational Technical</t>
  </si>
  <si>
    <t>08050605</t>
  </si>
  <si>
    <t>Blackstone Valley</t>
  </si>
  <si>
    <t>0818</t>
  </si>
  <si>
    <t>Franklin County Regional Vocational Technical</t>
  </si>
  <si>
    <t>08180605</t>
  </si>
  <si>
    <t>Franklin County Technical</t>
  </si>
  <si>
    <t>0832</t>
  </si>
  <si>
    <t>Montachusett Regional Vocational Technical</t>
  </si>
  <si>
    <t>08320605</t>
  </si>
  <si>
    <t>0851</t>
  </si>
  <si>
    <t>Northern Berkshire Regional Vocational Technical</t>
  </si>
  <si>
    <t>08510605</t>
  </si>
  <si>
    <t>Charles McCann Vocational Technical</t>
  </si>
  <si>
    <t>0860</t>
  </si>
  <si>
    <t>Pathfinder Regional Vocational Technical</t>
  </si>
  <si>
    <t>08600605</t>
  </si>
  <si>
    <t>Pathfinder Vocational Technical</t>
  </si>
  <si>
    <t>0876</t>
  </si>
  <si>
    <t>Southern Worcester County Regional Vocational School District</t>
  </si>
  <si>
    <t>08760605</t>
  </si>
  <si>
    <t>Bay Path Regional Vocational Technical High School</t>
  </si>
  <si>
    <t>3502</t>
  </si>
  <si>
    <t>Baystate Academy Charter Public School (District)</t>
  </si>
  <si>
    <t>35020405</t>
  </si>
  <si>
    <t>Baystate Academy Charter Public School</t>
  </si>
  <si>
    <t>3508</t>
  </si>
  <si>
    <t>Phoenix Academy Public Charter High School, Springfield (District)</t>
  </si>
  <si>
    <t>35080505</t>
  </si>
  <si>
    <t>Phoenix Academy Public Charter High School, Springfield</t>
  </si>
  <si>
    <t>3510</t>
  </si>
  <si>
    <t>Springfield Preparatory Charter School (District)</t>
  </si>
  <si>
    <t>35100205</t>
  </si>
  <si>
    <t>Springfield Preparatory Charter School</t>
  </si>
  <si>
    <t>3514</t>
  </si>
  <si>
    <t>Libertas Academy Charter School (District)</t>
  </si>
  <si>
    <t>35140305</t>
  </si>
  <si>
    <t>Libertas Academy Charter School</t>
  </si>
  <si>
    <t>3515</t>
  </si>
  <si>
    <t>Old Sturbridge Academy Charter Public School (District)</t>
  </si>
  <si>
    <t>35150205</t>
  </si>
  <si>
    <t>Old Sturbridge Academy Charter Public School</t>
  </si>
  <si>
    <t>3519</t>
  </si>
  <si>
    <t>Worcester Cultural Academy Charter Public School (District)</t>
  </si>
  <si>
    <t>35190205</t>
  </si>
  <si>
    <t>Worcester Cultural Academy Charter Public School</t>
  </si>
  <si>
    <t>3901</t>
  </si>
  <si>
    <t>Greater Commonwealth Virtual District</t>
  </si>
  <si>
    <t>39010900</t>
  </si>
  <si>
    <t>Greater Commonwealth Virtual School</t>
  </si>
  <si>
    <t>*** Data are not reported for district totals fewer than 6 students</t>
  </si>
  <si>
    <t>***</t>
  </si>
  <si>
    <t xml:space="preserve"> Massachusetts Department of Elementary and Secondary Education </t>
  </si>
  <si>
    <t>Enrollment by School/Grade</t>
  </si>
  <si>
    <t>School Year 2024-25</t>
  </si>
  <si>
    <t>Enrollment Data as October 1, 2024</t>
  </si>
  <si>
    <t>PHIWM Inclusion Criteria</t>
  </si>
  <si>
    <t>% PK - 6th graders</t>
  </si>
  <si>
    <t>Have Middle or High Schoolers?</t>
  </si>
  <si>
    <t>Include in SMITH visualization?</t>
  </si>
  <si>
    <t># of students 7-12th grades</t>
  </si>
  <si>
    <t>Background:</t>
  </si>
  <si>
    <r>
      <rPr>
        <b/>
        <i/>
        <sz val="11"/>
        <color theme="1"/>
        <rFont val="Calibri"/>
        <family val="2"/>
        <scheme val="minor"/>
      </rPr>
      <t xml:space="preserve">Note: </t>
    </r>
    <r>
      <rPr>
        <sz val="11"/>
        <color theme="1"/>
        <rFont val="Calibri"/>
        <family val="2"/>
        <scheme val="minor"/>
      </rPr>
      <t>Dataset was subset to the 5 Western and Central MA Counties</t>
    </r>
  </si>
  <si>
    <t>This dataset is designed to be a key for Smith students to identify which schools</t>
  </si>
  <si>
    <t>PHIWM recommends matching with absenteeism data based on School ID.</t>
  </si>
  <si>
    <t>to use in their regional absenteeism metrics and Tableau visualization. See column Z.</t>
  </si>
  <si>
    <t>No</t>
  </si>
  <si>
    <t>Exclude</t>
  </si>
  <si>
    <t>Yes</t>
  </si>
  <si>
    <t>Include</t>
  </si>
  <si>
    <t>Row Labels</t>
  </si>
  <si>
    <t>Grand Total</t>
  </si>
  <si>
    <t>Column Labels</t>
  </si>
  <si>
    <t>Count of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</si>
</sst>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6" tint="-0.49998474074526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1" fontId="0" fillId="0" borderId="0" xfId="0" applyNumberFormat="1"/>
    <xf numFmtId="0" fontId="0" fillId="0" borderId="0" xfId="0" applyAlignment="1">
      <alignment wrapText="1"/>
    </xf>
    <xf numFmtId="164" fontId="0" fillId="0" borderId="0" xfId="1" applyNumberFormat="1" applyFont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 vertical="center"/>
    </xf>
    <xf numFmtId="0" fontId="0" fillId="0" borderId="0" xfId="0" applyAlignment="1">
      <alignment horizontal="left"/>
    </xf>
    <xf numFmtId="0" fontId="3" fillId="2" borderId="0" xfId="0" applyFont="1" applyFill="1" applyAlignment="1">
      <alignment horizontal="center" wrapText="1"/>
    </xf>
    <xf numFmtId="0" fontId="0" fillId="3" borderId="0" xfId="0" applyFill="1" applyAlignment="1">
      <alignment horizontal="center" wrapText="1"/>
    </xf>
    <xf numFmtId="1" fontId="0" fillId="0" borderId="0" xfId="0" applyNumberFormat="1" applyAlignment="1">
      <alignment horizontal="center"/>
    </xf>
    <xf numFmtId="9" fontId="0" fillId="0" borderId="0" xfId="2" applyFont="1" applyAlignment="1">
      <alignment horizontal="center"/>
    </xf>
    <xf numFmtId="0" fontId="4" fillId="2" borderId="0" xfId="0" applyFont="1" applyFill="1" applyAlignment="1">
      <alignment wrapText="1"/>
    </xf>
    <xf numFmtId="0" fontId="2" fillId="2" borderId="0" xfId="0" applyFont="1" applyFill="1"/>
    <xf numFmtId="0" fontId="0" fillId="2" borderId="0" xfId="0" applyFill="1"/>
    <xf numFmtId="9" fontId="3" fillId="2" borderId="0" xfId="2" applyFont="1" applyFill="1" applyAlignment="1">
      <alignment horizontal="center" wrapText="1"/>
    </xf>
    <xf numFmtId="0" fontId="1" fillId="0" borderId="0" xfId="0" applyFont="1" applyAlignment="1">
      <alignment horizontal="left"/>
    </xf>
    <xf numFmtId="0" fontId="5" fillId="3" borderId="0" xfId="0" applyFont="1" applyFill="1" applyAlignment="1">
      <alignment horizontal="center"/>
    </xf>
    <xf numFmtId="0" fontId="0" fillId="0" borderId="0" xfId="0" pivotButton="1"/>
    <xf numFmtId="0" fontId="0" fillId="0" borderId="0" xfId="0" applyNumberFormat="1"/>
  </cellXfs>
  <cellStyles count="3">
    <cellStyle name="Comma" xfId="1" builtinId="3"/>
    <cellStyle name="Normal" xfId="0" builtinId="0"/>
    <cellStyle name="Percent" xfId="2" builtinId="5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6" tint="0.59999389629810485"/>
        </patternFill>
      </fill>
      <alignment horizontal="center" vertical="bottom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pivotCacheDefinition" Target="pivotCache/pivotCacheDefinition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ogh, Sinead" refreshedDate="46122.584136921294" createdVersion="8" refreshedVersion="8" minRefreshableVersion="3" recordCount="540" xr:uid="{4735F4B2-6498-41E9-8FE9-6183456A4058}">
  <cacheSource type="worksheet">
    <worksheetSource name="Table3"/>
  </cacheSource>
  <cacheFields count="25">
    <cacheField name="ORG_CODE" numFmtId="0">
      <sharedItems/>
    </cacheField>
    <cacheField name="DISTRICT_NAME" numFmtId="0">
      <sharedItems/>
    </cacheField>
    <cacheField name="SCHOOL" numFmtId="0">
      <sharedItems/>
    </cacheField>
    <cacheField name="SCHOOL_NAME" numFmtId="0">
      <sharedItems/>
    </cacheField>
    <cacheField name="COUNTY" numFmtId="0">
      <sharedItems count="5">
        <s v="Worcester"/>
        <s v="Hampden"/>
        <s v="Berkshire"/>
        <s v="Hampshire"/>
        <s v="Franklin"/>
      </sharedItems>
    </cacheField>
    <cacheField name="School_Total" numFmtId="1">
      <sharedItems containsSemiMixedTypes="0" containsString="0" containsNumber="1" containsInteger="1" minValue="1" maxValue="1983"/>
    </cacheField>
    <cacheField name="PK" numFmtId="1">
      <sharedItems containsMixedTypes="1" containsNumber="1" containsInteger="1" minValue="0" maxValue="349"/>
    </cacheField>
    <cacheField name="K" numFmtId="1">
      <sharedItems containsMixedTypes="1" containsNumber="1" containsInteger="1" minValue="0" maxValue="409"/>
    </cacheField>
    <cacheField name="Gr.1" numFmtId="1">
      <sharedItems containsMixedTypes="1" containsNumber="1" containsInteger="1" minValue="0" maxValue="204"/>
    </cacheField>
    <cacheField name="Gr.2" numFmtId="1">
      <sharedItems containsMixedTypes="1" containsNumber="1" containsInteger="1" minValue="0" maxValue="197"/>
    </cacheField>
    <cacheField name="Gr.3" numFmtId="1">
      <sharedItems containsMixedTypes="1" containsNumber="1" containsInteger="1" minValue="0" maxValue="356"/>
    </cacheField>
    <cacheField name="Gr.4" numFmtId="1">
      <sharedItems containsMixedTypes="1" containsNumber="1" containsInteger="1" minValue="0" maxValue="342"/>
    </cacheField>
    <cacheField name="Gr.5" numFmtId="1">
      <sharedItems containsMixedTypes="1" containsNumber="1" containsInteger="1" minValue="0" maxValue="461"/>
    </cacheField>
    <cacheField name="Gr.6" numFmtId="1">
      <sharedItems containsMixedTypes="1" containsNumber="1" containsInteger="1" minValue="0" maxValue="490"/>
    </cacheField>
    <cacheField name="Gr.7" numFmtId="1">
      <sharedItems containsMixedTypes="1" containsNumber="1" containsInteger="1" minValue="0" maxValue="463"/>
    </cacheField>
    <cacheField name="Gr.8" numFmtId="1">
      <sharedItems containsMixedTypes="1" containsNumber="1" containsInteger="1" minValue="0" maxValue="476"/>
    </cacheField>
    <cacheField name="Gr.9" numFmtId="1">
      <sharedItems containsMixedTypes="1" containsNumber="1" containsInteger="1" minValue="0" maxValue="644"/>
    </cacheField>
    <cacheField name="Gr.10" numFmtId="1">
      <sharedItems containsMixedTypes="1" containsNumber="1" containsInteger="1" minValue="0" maxValue="493"/>
    </cacheField>
    <cacheField name="Gr.11" numFmtId="1">
      <sharedItems containsMixedTypes="1" containsNumber="1" containsInteger="1" minValue="0" maxValue="497"/>
    </cacheField>
    <cacheField name="Gr.12" numFmtId="1">
      <sharedItems containsMixedTypes="1" containsNumber="1" containsInteger="1" minValue="0" maxValue="473"/>
    </cacheField>
    <cacheField name="SPED_Beyond_Grade_12" numFmtId="1">
      <sharedItems containsMixedTypes="1" containsNumber="1" containsInteger="1" minValue="0" maxValue="110"/>
    </cacheField>
    <cacheField name="# of students 7-12th grades" numFmtId="1">
      <sharedItems containsSemiMixedTypes="0" containsString="0" containsNumber="1" containsInteger="1" minValue="0" maxValue="1983"/>
    </cacheField>
    <cacheField name="Have Middle or High Schoolers?" numFmtId="1">
      <sharedItems/>
    </cacheField>
    <cacheField name="% PK - 6th graders" numFmtId="9">
      <sharedItems containsSemiMixedTypes="0" containsString="0" containsNumber="1" minValue="0" maxValue="1"/>
    </cacheField>
    <cacheField name="Include in SMITH visualization?" numFmtId="1">
      <sharedItems count="2">
        <s v="Exclude"/>
        <s v="Includ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0">
  <r>
    <s v="0343"/>
    <s v="Winchendon"/>
    <s v="03430405"/>
    <s v="Murdock Academy for Success"/>
    <x v="0"/>
    <n v="1"/>
    <s v="***"/>
    <s v="***"/>
    <s v="***"/>
    <s v="***"/>
    <s v="***"/>
    <s v="***"/>
    <s v="***"/>
    <s v="***"/>
    <s v="***"/>
    <s v="***"/>
    <s v="***"/>
    <s v="***"/>
    <s v="***"/>
    <s v="***"/>
    <s v="***"/>
    <n v="0"/>
    <s v="No"/>
    <n v="0"/>
    <x v="0"/>
  </r>
  <r>
    <s v="0281"/>
    <s v="Springfield"/>
    <s v="02810675"/>
    <s v="Springfield Transition Academy"/>
    <x v="1"/>
    <n v="110"/>
    <n v="0"/>
    <n v="0"/>
    <n v="0"/>
    <n v="0"/>
    <n v="0"/>
    <n v="0"/>
    <n v="0"/>
    <n v="0"/>
    <n v="0"/>
    <n v="0"/>
    <n v="0"/>
    <n v="0"/>
    <n v="0"/>
    <n v="0"/>
    <n v="110"/>
    <n v="0"/>
    <s v="No"/>
    <n v="0"/>
    <x v="0"/>
  </r>
  <r>
    <s v="0162"/>
    <s v="Lunenburg"/>
    <s v="01620605"/>
    <s v="Advanced Community Experience Program"/>
    <x v="0"/>
    <n v="10"/>
    <n v="0"/>
    <n v="0"/>
    <n v="0"/>
    <n v="0"/>
    <n v="0"/>
    <n v="0"/>
    <n v="0"/>
    <n v="0"/>
    <n v="0"/>
    <n v="0"/>
    <n v="0"/>
    <n v="0"/>
    <n v="0"/>
    <n v="0"/>
    <n v="10"/>
    <n v="0"/>
    <s v="No"/>
    <n v="0"/>
    <x v="0"/>
  </r>
  <r>
    <s v="0097"/>
    <s v="Fitchburg"/>
    <s v="00970510"/>
    <s v="Goodrich Academy"/>
    <x v="0"/>
    <n v="186"/>
    <n v="0"/>
    <n v="0"/>
    <n v="0"/>
    <n v="0"/>
    <n v="0"/>
    <n v="0"/>
    <n v="0"/>
    <n v="0"/>
    <n v="0"/>
    <n v="0"/>
    <n v="1"/>
    <n v="33"/>
    <n v="32"/>
    <n v="94"/>
    <n v="26"/>
    <n v="160"/>
    <s v="Yes"/>
    <n v="0"/>
    <x v="1"/>
  </r>
  <r>
    <s v="0348"/>
    <s v="Worcester"/>
    <s v="03480503"/>
    <s v="Burncoat Senior High"/>
    <x v="0"/>
    <n v="1073"/>
    <n v="0"/>
    <n v="0"/>
    <n v="0"/>
    <n v="0"/>
    <n v="0"/>
    <n v="0"/>
    <n v="0"/>
    <n v="0"/>
    <n v="0"/>
    <n v="0"/>
    <n v="277"/>
    <n v="269"/>
    <n v="248"/>
    <n v="256"/>
    <n v="23"/>
    <n v="1050"/>
    <s v="Yes"/>
    <n v="0"/>
    <x v="1"/>
  </r>
  <r>
    <s v="0348"/>
    <s v="Worcester"/>
    <s v="03480605"/>
    <s v="Worcester Technical High"/>
    <x v="0"/>
    <n v="1442"/>
    <n v="0"/>
    <n v="0"/>
    <n v="0"/>
    <n v="0"/>
    <n v="0"/>
    <n v="0"/>
    <n v="0"/>
    <n v="0"/>
    <n v="0"/>
    <n v="0"/>
    <n v="380"/>
    <n v="344"/>
    <n v="328"/>
    <n v="367"/>
    <n v="23"/>
    <n v="1419"/>
    <s v="Yes"/>
    <n v="0"/>
    <x v="1"/>
  </r>
  <r>
    <s v="0271"/>
    <s v="Shrewsbury"/>
    <s v="02710505"/>
    <s v="Shrewsbury High School"/>
    <x v="0"/>
    <n v="1891"/>
    <n v="0"/>
    <n v="0"/>
    <n v="0"/>
    <n v="0"/>
    <n v="0"/>
    <n v="0"/>
    <n v="0"/>
    <n v="0"/>
    <n v="0"/>
    <n v="0"/>
    <n v="448"/>
    <n v="493"/>
    <n v="497"/>
    <n v="431"/>
    <n v="22"/>
    <n v="1869"/>
    <s v="Yes"/>
    <n v="0"/>
    <x v="1"/>
  </r>
  <r>
    <s v="0348"/>
    <s v="Worcester"/>
    <s v="03480520"/>
    <s v="South High Community"/>
    <x v="0"/>
    <n v="1800"/>
    <n v="0"/>
    <n v="0"/>
    <n v="0"/>
    <n v="0"/>
    <n v="0"/>
    <n v="0"/>
    <n v="0"/>
    <n v="0"/>
    <n v="0"/>
    <n v="0"/>
    <n v="411"/>
    <n v="461"/>
    <n v="446"/>
    <n v="461"/>
    <n v="21"/>
    <n v="1779"/>
    <s v="Yes"/>
    <n v="0"/>
    <x v="1"/>
  </r>
  <r>
    <s v="0775"/>
    <s v="Wachusett"/>
    <s v="07750505"/>
    <s v="Wachusett Regional High"/>
    <x v="0"/>
    <n v="1779"/>
    <n v="0"/>
    <n v="0"/>
    <n v="0"/>
    <n v="0"/>
    <n v="0"/>
    <n v="0"/>
    <n v="0"/>
    <n v="0"/>
    <n v="0"/>
    <n v="0"/>
    <n v="414"/>
    <n v="427"/>
    <n v="446"/>
    <n v="473"/>
    <n v="19"/>
    <n v="1760"/>
    <s v="Yes"/>
    <n v="0"/>
    <x v="1"/>
  </r>
  <r>
    <s v="0730"/>
    <s v="Northboro-Southboro"/>
    <s v="07300505"/>
    <s v="Algonquin Regional High"/>
    <x v="0"/>
    <n v="1197"/>
    <n v="0"/>
    <n v="0"/>
    <n v="0"/>
    <n v="0"/>
    <n v="0"/>
    <n v="0"/>
    <n v="0"/>
    <n v="0"/>
    <n v="0"/>
    <n v="0"/>
    <n v="315"/>
    <n v="292"/>
    <n v="280"/>
    <n v="294"/>
    <n v="16"/>
    <n v="1181"/>
    <s v="Yes"/>
    <n v="0"/>
    <x v="1"/>
  </r>
  <r>
    <s v="0110"/>
    <s v="Grafton"/>
    <s v="01100505"/>
    <s v="Grafton High School"/>
    <x v="0"/>
    <n v="914"/>
    <n v="0"/>
    <n v="0"/>
    <n v="0"/>
    <n v="0"/>
    <n v="0"/>
    <n v="0"/>
    <n v="0"/>
    <n v="0"/>
    <n v="0"/>
    <n v="0"/>
    <n v="215"/>
    <n v="261"/>
    <n v="206"/>
    <n v="217"/>
    <n v="15"/>
    <n v="899"/>
    <s v="Yes"/>
    <n v="0"/>
    <x v="1"/>
  </r>
  <r>
    <s v="0236"/>
    <s v="Pittsfield"/>
    <s v="02360505"/>
    <s v="Pittsfield High"/>
    <x v="2"/>
    <n v="727"/>
    <n v="0"/>
    <n v="0"/>
    <n v="0"/>
    <n v="0"/>
    <n v="0"/>
    <n v="0"/>
    <n v="0"/>
    <n v="0"/>
    <n v="0"/>
    <n v="0"/>
    <n v="189"/>
    <n v="192"/>
    <n v="170"/>
    <n v="161"/>
    <n v="15"/>
    <n v="712"/>
    <s v="Yes"/>
    <n v="0"/>
    <x v="1"/>
  </r>
  <r>
    <s v="0005"/>
    <s v="Agawam"/>
    <s v="00050405"/>
    <s v="Agawam Junior High"/>
    <x v="1"/>
    <n v="527"/>
    <n v="0"/>
    <n v="0"/>
    <n v="0"/>
    <n v="0"/>
    <n v="0"/>
    <n v="0"/>
    <n v="0"/>
    <n v="0"/>
    <n v="244"/>
    <n v="283"/>
    <n v="0"/>
    <n v="0"/>
    <n v="0"/>
    <n v="0"/>
    <n v="0"/>
    <n v="527"/>
    <s v="Yes"/>
    <n v="0"/>
    <x v="1"/>
  </r>
  <r>
    <s v="0325"/>
    <s v="Westfield"/>
    <s v="03250505"/>
    <s v="Westfield High"/>
    <x v="1"/>
    <n v="1034"/>
    <n v="0"/>
    <n v="0"/>
    <n v="0"/>
    <n v="0"/>
    <n v="0"/>
    <n v="0"/>
    <n v="0"/>
    <n v="0"/>
    <n v="0"/>
    <n v="0"/>
    <n v="247"/>
    <n v="235"/>
    <n v="263"/>
    <n v="275"/>
    <n v="14"/>
    <n v="1020"/>
    <s v="Yes"/>
    <n v="0"/>
    <x v="1"/>
  </r>
  <r>
    <s v="0024"/>
    <s v="Belchertown"/>
    <s v="00240025"/>
    <s v="Jabish Middle School"/>
    <x v="3"/>
    <n v="343"/>
    <n v="0"/>
    <n v="0"/>
    <n v="0"/>
    <n v="0"/>
    <n v="0"/>
    <n v="0"/>
    <n v="0"/>
    <n v="0"/>
    <n v="166"/>
    <n v="177"/>
    <n v="0"/>
    <n v="0"/>
    <n v="0"/>
    <n v="0"/>
    <n v="0"/>
    <n v="343"/>
    <s v="Yes"/>
    <n v="0"/>
    <x v="1"/>
  </r>
  <r>
    <s v="0348"/>
    <s v="Worcester"/>
    <s v="03480515"/>
    <s v="North High"/>
    <x v="0"/>
    <n v="1376"/>
    <n v="0"/>
    <n v="0"/>
    <n v="0"/>
    <n v="0"/>
    <n v="0"/>
    <n v="0"/>
    <n v="0"/>
    <n v="0"/>
    <n v="0"/>
    <n v="0"/>
    <n v="334"/>
    <n v="385"/>
    <n v="343"/>
    <n v="300"/>
    <n v="14"/>
    <n v="1362"/>
    <s v="Yes"/>
    <n v="0"/>
    <x v="1"/>
  </r>
  <r>
    <s v="0061"/>
    <s v="Chicopee"/>
    <s v="00610021"/>
    <s v="Chicopee Academy"/>
    <x v="1"/>
    <n v="92"/>
    <n v="0"/>
    <n v="0"/>
    <n v="0"/>
    <n v="0"/>
    <n v="0"/>
    <n v="0"/>
    <n v="0"/>
    <n v="0"/>
    <n v="4"/>
    <n v="14"/>
    <n v="9"/>
    <n v="24"/>
    <n v="29"/>
    <n v="12"/>
    <n v="0"/>
    <n v="92"/>
    <s v="Yes"/>
    <n v="0"/>
    <x v="1"/>
  </r>
  <r>
    <s v="0061"/>
    <s v="Chicopee"/>
    <s v="00610505"/>
    <s v="Chicopee High"/>
    <x v="1"/>
    <n v="918"/>
    <n v="0"/>
    <n v="0"/>
    <n v="0"/>
    <n v="0"/>
    <n v="0"/>
    <n v="0"/>
    <n v="0"/>
    <n v="0"/>
    <n v="0"/>
    <n v="0"/>
    <n v="226"/>
    <n v="231"/>
    <n v="242"/>
    <n v="219"/>
    <n v="0"/>
    <n v="918"/>
    <s v="Yes"/>
    <n v="0"/>
    <x v="1"/>
  </r>
  <r>
    <s v="0061"/>
    <s v="Chicopee"/>
    <s v="00610510"/>
    <s v="Chicopee Comprehensive High School"/>
    <x v="1"/>
    <n v="1192"/>
    <n v="0"/>
    <n v="0"/>
    <n v="0"/>
    <n v="0"/>
    <n v="0"/>
    <n v="0"/>
    <n v="0"/>
    <n v="0"/>
    <n v="0"/>
    <n v="0"/>
    <n v="302"/>
    <n v="292"/>
    <n v="317"/>
    <n v="281"/>
    <n v="0"/>
    <n v="1192"/>
    <s v="Yes"/>
    <n v="0"/>
    <x v="1"/>
  </r>
  <r>
    <s v="0114"/>
    <s v="Greenfield"/>
    <s v="01140505"/>
    <s v="Greenfield High"/>
    <x v="4"/>
    <n v="404"/>
    <n v="0"/>
    <n v="0"/>
    <n v="0"/>
    <n v="0"/>
    <n v="0"/>
    <n v="0"/>
    <n v="0"/>
    <n v="0"/>
    <n v="0"/>
    <n v="87"/>
    <n v="69"/>
    <n v="78"/>
    <n v="74"/>
    <n v="86"/>
    <n v="10"/>
    <n v="394"/>
    <s v="Yes"/>
    <n v="0"/>
    <x v="1"/>
  </r>
  <r>
    <s v="0153"/>
    <s v="Leominster"/>
    <s v="01530605"/>
    <s v="Center For Technical Education Innovation"/>
    <x v="0"/>
    <n v="821"/>
    <n v="0"/>
    <n v="0"/>
    <n v="0"/>
    <n v="0"/>
    <n v="0"/>
    <n v="0"/>
    <n v="0"/>
    <n v="0"/>
    <n v="0"/>
    <n v="0"/>
    <n v="339"/>
    <n v="186"/>
    <n v="149"/>
    <n v="137"/>
    <n v="10"/>
    <n v="811"/>
    <s v="Yes"/>
    <n v="0"/>
    <x v="1"/>
  </r>
  <r>
    <s v="0332"/>
    <s v="West Springfield"/>
    <s v="03320505"/>
    <s v="West Springfield High"/>
    <x v="1"/>
    <n v="1231"/>
    <n v="0"/>
    <n v="0"/>
    <n v="0"/>
    <n v="0"/>
    <n v="0"/>
    <n v="0"/>
    <n v="0"/>
    <n v="0"/>
    <n v="0"/>
    <n v="0"/>
    <n v="348"/>
    <n v="289"/>
    <n v="301"/>
    <n v="283"/>
    <n v="10"/>
    <n v="1221"/>
    <s v="Yes"/>
    <n v="0"/>
    <x v="1"/>
  </r>
  <r>
    <s v="0086"/>
    <s v="Easthampton"/>
    <s v="00860505"/>
    <s v="Easthampton High"/>
    <x v="3"/>
    <n v="377"/>
    <n v="0"/>
    <n v="0"/>
    <n v="0"/>
    <n v="0"/>
    <n v="0"/>
    <n v="0"/>
    <n v="0"/>
    <n v="0"/>
    <n v="0"/>
    <n v="0"/>
    <n v="102"/>
    <n v="104"/>
    <n v="77"/>
    <n v="94"/>
    <n v="0"/>
    <n v="377"/>
    <s v="Yes"/>
    <n v="0"/>
    <x v="1"/>
  </r>
  <r>
    <s v="0005"/>
    <s v="Agawam"/>
    <s v="00050505"/>
    <s v="Agawam High"/>
    <x v="1"/>
    <n v="1025"/>
    <n v="0"/>
    <n v="0"/>
    <n v="0"/>
    <n v="0"/>
    <n v="0"/>
    <n v="0"/>
    <n v="0"/>
    <n v="0"/>
    <n v="0"/>
    <n v="0"/>
    <n v="258"/>
    <n v="259"/>
    <n v="268"/>
    <n v="231"/>
    <n v="9"/>
    <n v="1016"/>
    <s v="Yes"/>
    <n v="0"/>
    <x v="1"/>
  </r>
  <r>
    <s v="0309"/>
    <s v="Ware"/>
    <s v="03090505"/>
    <s v="Ware Junior/Senior High School"/>
    <x v="3"/>
    <n v="425"/>
    <n v="0"/>
    <n v="0"/>
    <n v="0"/>
    <n v="0"/>
    <n v="0"/>
    <n v="0"/>
    <n v="0"/>
    <n v="0"/>
    <n v="77"/>
    <n v="76"/>
    <n v="64"/>
    <n v="61"/>
    <n v="62"/>
    <n v="76"/>
    <n v="9"/>
    <n v="416"/>
    <s v="Yes"/>
    <n v="0"/>
    <x v="1"/>
  </r>
  <r>
    <s v="0097"/>
    <s v="Fitchburg"/>
    <s v="00970505"/>
    <s v="Fitchburg High"/>
    <x v="0"/>
    <n v="1220"/>
    <n v="0"/>
    <n v="0"/>
    <n v="0"/>
    <n v="0"/>
    <n v="0"/>
    <n v="0"/>
    <n v="0"/>
    <n v="0"/>
    <n v="0"/>
    <n v="0"/>
    <n v="336"/>
    <n v="328"/>
    <n v="297"/>
    <n v="259"/>
    <n v="0"/>
    <n v="1220"/>
    <s v="Yes"/>
    <n v="0"/>
    <x v="1"/>
  </r>
  <r>
    <s v="0321"/>
    <s v="Westborough"/>
    <s v="03210505"/>
    <s v="Westborough High"/>
    <x v="0"/>
    <n v="1213"/>
    <n v="0"/>
    <n v="0"/>
    <n v="0"/>
    <n v="0"/>
    <n v="0"/>
    <n v="0"/>
    <n v="0"/>
    <n v="0"/>
    <n v="0"/>
    <n v="0"/>
    <n v="291"/>
    <n v="282"/>
    <n v="304"/>
    <n v="327"/>
    <n v="9"/>
    <n v="1204"/>
    <s v="Yes"/>
    <n v="0"/>
    <x v="1"/>
  </r>
  <r>
    <s v="0024"/>
    <s v="Belchertown"/>
    <s v="00240505"/>
    <s v="Belchertown High"/>
    <x v="3"/>
    <n v="573"/>
    <n v="0"/>
    <n v="0"/>
    <n v="0"/>
    <n v="0"/>
    <n v="0"/>
    <n v="0"/>
    <n v="0"/>
    <n v="0"/>
    <n v="0"/>
    <n v="0"/>
    <n v="150"/>
    <n v="133"/>
    <n v="143"/>
    <n v="139"/>
    <n v="8"/>
    <n v="565"/>
    <s v="Yes"/>
    <n v="0"/>
    <x v="1"/>
  </r>
  <r>
    <s v="0103"/>
    <s v="Gardner"/>
    <s v="01030515"/>
    <s v="Gardner Academy for Learning and Technology"/>
    <x v="0"/>
    <n v="123"/>
    <n v="0"/>
    <n v="0"/>
    <n v="0"/>
    <n v="0"/>
    <n v="0"/>
    <n v="0"/>
    <n v="0"/>
    <n v="0"/>
    <n v="0"/>
    <n v="0"/>
    <n v="15"/>
    <n v="20"/>
    <n v="42"/>
    <n v="46"/>
    <n v="0"/>
    <n v="123"/>
    <s v="Yes"/>
    <n v="0"/>
    <x v="1"/>
  </r>
  <r>
    <s v="0110"/>
    <s v="Grafton"/>
    <s v="01100305"/>
    <s v="Grafton Middle"/>
    <x v="0"/>
    <n v="478"/>
    <n v="0"/>
    <n v="0"/>
    <n v="0"/>
    <n v="0"/>
    <n v="0"/>
    <n v="0"/>
    <n v="0"/>
    <n v="0"/>
    <n v="236"/>
    <n v="242"/>
    <n v="0"/>
    <n v="0"/>
    <n v="0"/>
    <n v="0"/>
    <n v="0"/>
    <n v="478"/>
    <s v="Yes"/>
    <n v="0"/>
    <x v="1"/>
  </r>
  <r>
    <s v="0111"/>
    <s v="Granby"/>
    <s v="01110505"/>
    <s v="Granby Jr Sr High School"/>
    <x v="3"/>
    <n v="290"/>
    <n v="0"/>
    <n v="0"/>
    <n v="0"/>
    <n v="0"/>
    <n v="0"/>
    <n v="0"/>
    <n v="0"/>
    <n v="0"/>
    <n v="60"/>
    <n v="51"/>
    <n v="44"/>
    <n v="41"/>
    <n v="43"/>
    <n v="51"/>
    <n v="0"/>
    <n v="290"/>
    <s v="Yes"/>
    <n v="0"/>
    <x v="1"/>
  </r>
  <r>
    <s v="0304"/>
    <s v="Uxbridge"/>
    <s v="03040505"/>
    <s v="Uxbridge High"/>
    <x v="0"/>
    <n v="590"/>
    <n v="0"/>
    <n v="0"/>
    <n v="0"/>
    <n v="0"/>
    <n v="0"/>
    <n v="0"/>
    <n v="0"/>
    <n v="0"/>
    <n v="0"/>
    <n v="125"/>
    <n v="122"/>
    <n v="119"/>
    <n v="104"/>
    <n v="112"/>
    <n v="8"/>
    <n v="582"/>
    <s v="Yes"/>
    <n v="0"/>
    <x v="1"/>
  </r>
  <r>
    <s v="0117"/>
    <s v="Hadley"/>
    <s v="01170505"/>
    <s v="Hopkins Academy"/>
    <x v="3"/>
    <n v="203"/>
    <n v="0"/>
    <n v="0"/>
    <n v="0"/>
    <n v="0"/>
    <n v="0"/>
    <n v="0"/>
    <n v="0"/>
    <n v="0"/>
    <n v="29"/>
    <n v="43"/>
    <n v="24"/>
    <n v="27"/>
    <n v="38"/>
    <n v="42"/>
    <n v="0"/>
    <n v="203"/>
    <s v="Yes"/>
    <n v="0"/>
    <x v="1"/>
  </r>
  <r>
    <s v="0125"/>
    <s v="Harvard"/>
    <s v="01250505"/>
    <s v="The Bromfield High School"/>
    <x v="0"/>
    <n v="328"/>
    <n v="0"/>
    <n v="0"/>
    <n v="0"/>
    <n v="0"/>
    <n v="0"/>
    <n v="0"/>
    <n v="0"/>
    <n v="0"/>
    <n v="0"/>
    <n v="0"/>
    <n v="87"/>
    <n v="75"/>
    <n v="85"/>
    <n v="81"/>
    <n v="0"/>
    <n v="328"/>
    <s v="Yes"/>
    <n v="0"/>
    <x v="1"/>
  </r>
  <r>
    <s v="0127"/>
    <s v="Hatfield"/>
    <s v="01270505"/>
    <s v="Smith Academy"/>
    <x v="3"/>
    <n v="109"/>
    <n v="0"/>
    <n v="0"/>
    <n v="0"/>
    <n v="0"/>
    <n v="0"/>
    <n v="0"/>
    <n v="0"/>
    <n v="0"/>
    <n v="14"/>
    <n v="32"/>
    <n v="9"/>
    <n v="14"/>
    <n v="20"/>
    <n v="20"/>
    <n v="0"/>
    <n v="109"/>
    <s v="Yes"/>
    <n v="0"/>
    <x v="1"/>
  </r>
  <r>
    <s v="0348"/>
    <s v="Worcester"/>
    <s v="03480512"/>
    <s v="Doherty Memorial High"/>
    <x v="0"/>
    <n v="1573"/>
    <n v="0"/>
    <n v="0"/>
    <n v="0"/>
    <n v="0"/>
    <n v="0"/>
    <n v="0"/>
    <n v="0"/>
    <n v="0"/>
    <n v="0"/>
    <n v="0"/>
    <n v="456"/>
    <n v="403"/>
    <n v="389"/>
    <n v="317"/>
    <n v="8"/>
    <n v="1565"/>
    <s v="Yes"/>
    <n v="0"/>
    <x v="1"/>
  </r>
  <r>
    <s v="0137"/>
    <s v="Holyoke"/>
    <s v="01370505"/>
    <s v="Holyoke High"/>
    <x v="1"/>
    <n v="1569"/>
    <n v="0"/>
    <n v="0"/>
    <n v="0"/>
    <n v="0"/>
    <n v="0"/>
    <n v="0"/>
    <n v="0"/>
    <n v="0"/>
    <n v="0"/>
    <n v="0"/>
    <n v="376"/>
    <n v="387"/>
    <n v="400"/>
    <n v="406"/>
    <n v="0"/>
    <n v="1569"/>
    <s v="Yes"/>
    <n v="0"/>
    <x v="1"/>
  </r>
  <r>
    <s v="0191"/>
    <s v="Monson"/>
    <s v="01910505"/>
    <s v="Monson High School"/>
    <x v="1"/>
    <n v="280"/>
    <n v="0"/>
    <n v="0"/>
    <n v="0"/>
    <n v="0"/>
    <n v="0"/>
    <n v="0"/>
    <n v="0"/>
    <n v="0"/>
    <n v="60"/>
    <n v="71"/>
    <n v="37"/>
    <n v="42"/>
    <n v="36"/>
    <n v="27"/>
    <n v="7"/>
    <n v="273"/>
    <s v="Yes"/>
    <n v="0"/>
    <x v="1"/>
  </r>
  <r>
    <s v="0153"/>
    <s v="Leominster"/>
    <s v="01530515"/>
    <s v="Leominster Center for Excellence"/>
    <x v="0"/>
    <n v="65"/>
    <n v="0"/>
    <n v="0"/>
    <n v="0"/>
    <n v="0"/>
    <n v="0"/>
    <n v="0"/>
    <n v="0"/>
    <n v="0"/>
    <n v="0"/>
    <n v="0"/>
    <n v="5"/>
    <n v="12"/>
    <n v="18"/>
    <n v="30"/>
    <n v="0"/>
    <n v="65"/>
    <s v="Yes"/>
    <n v="0"/>
    <x v="1"/>
  </r>
  <r>
    <s v="0153"/>
    <s v="Leominster"/>
    <s v="01530705"/>
    <s v="Leominster Academy"/>
    <x v="0"/>
    <n v="32"/>
    <n v="0"/>
    <n v="0"/>
    <n v="0"/>
    <n v="0"/>
    <n v="0"/>
    <n v="0"/>
    <n v="0"/>
    <n v="0"/>
    <n v="0"/>
    <n v="0"/>
    <n v="0"/>
    <n v="7"/>
    <n v="10"/>
    <n v="15"/>
    <n v="0"/>
    <n v="32"/>
    <s v="Yes"/>
    <n v="0"/>
    <x v="1"/>
  </r>
  <r>
    <s v="0159"/>
    <s v="Longmeadow"/>
    <s v="01590505"/>
    <s v="Longmeadow High"/>
    <x v="1"/>
    <n v="897"/>
    <n v="0"/>
    <n v="0"/>
    <n v="0"/>
    <n v="0"/>
    <n v="0"/>
    <n v="0"/>
    <n v="0"/>
    <n v="0"/>
    <n v="0"/>
    <n v="0"/>
    <n v="201"/>
    <n v="229"/>
    <n v="237"/>
    <n v="230"/>
    <n v="0"/>
    <n v="897"/>
    <s v="Yes"/>
    <n v="0"/>
    <x v="1"/>
  </r>
  <r>
    <s v="0680"/>
    <s v="Hampden-Wilbraham"/>
    <s v="06800505"/>
    <s v="Minnechaug Regional High"/>
    <x v="1"/>
    <n v="990"/>
    <n v="0"/>
    <n v="0"/>
    <n v="0"/>
    <n v="0"/>
    <n v="0"/>
    <n v="0"/>
    <n v="0"/>
    <n v="0"/>
    <n v="0"/>
    <n v="0"/>
    <n v="249"/>
    <n v="232"/>
    <n v="261"/>
    <n v="241"/>
    <n v="7"/>
    <n v="983"/>
    <s v="Yes"/>
    <n v="0"/>
    <x v="1"/>
  </r>
  <r>
    <s v="0162"/>
    <s v="Lunenburg"/>
    <s v="01620505"/>
    <s v="Lunenburg High"/>
    <x v="0"/>
    <n v="452"/>
    <n v="0"/>
    <n v="0"/>
    <n v="0"/>
    <n v="0"/>
    <n v="0"/>
    <n v="0"/>
    <n v="0"/>
    <n v="0"/>
    <n v="0"/>
    <n v="0"/>
    <n v="109"/>
    <n v="116"/>
    <n v="123"/>
    <n v="104"/>
    <n v="0"/>
    <n v="452"/>
    <s v="Yes"/>
    <n v="0"/>
    <x v="1"/>
  </r>
  <r>
    <s v="0725"/>
    <s v="Nashoba"/>
    <s v="07250505"/>
    <s v="Nashoba Regional"/>
    <x v="0"/>
    <n v="806"/>
    <n v="0"/>
    <n v="0"/>
    <n v="0"/>
    <n v="0"/>
    <n v="0"/>
    <n v="0"/>
    <n v="0"/>
    <n v="0"/>
    <n v="0"/>
    <n v="0"/>
    <n v="204"/>
    <n v="194"/>
    <n v="203"/>
    <n v="198"/>
    <n v="7"/>
    <n v="799"/>
    <s v="Yes"/>
    <n v="0"/>
    <x v="1"/>
  </r>
  <r>
    <s v="0767"/>
    <s v="Spencer-E Brookfield"/>
    <s v="07670505"/>
    <s v="David Prouty High"/>
    <x v="0"/>
    <n v="306"/>
    <n v="0"/>
    <n v="0"/>
    <n v="0"/>
    <n v="0"/>
    <n v="0"/>
    <n v="0"/>
    <n v="0"/>
    <n v="0"/>
    <n v="0"/>
    <n v="0"/>
    <n v="79"/>
    <n v="73"/>
    <n v="88"/>
    <n v="59"/>
    <n v="7"/>
    <n v="299"/>
    <s v="Yes"/>
    <n v="0"/>
    <x v="1"/>
  </r>
  <r>
    <s v="0770"/>
    <s v="Tantasqua"/>
    <s v="07700505"/>
    <s v="Tantasqua Regional Sr High"/>
    <x v="0"/>
    <n v="632"/>
    <n v="0"/>
    <n v="0"/>
    <n v="0"/>
    <n v="0"/>
    <n v="0"/>
    <n v="0"/>
    <n v="0"/>
    <n v="0"/>
    <n v="0"/>
    <n v="0"/>
    <n v="136"/>
    <n v="153"/>
    <n v="177"/>
    <n v="159"/>
    <n v="7"/>
    <n v="625"/>
    <s v="Yes"/>
    <n v="0"/>
    <x v="1"/>
  </r>
  <r>
    <s v="0185"/>
    <s v="Milford"/>
    <s v="01850505"/>
    <s v="Milford High"/>
    <x v="0"/>
    <n v="1316"/>
    <n v="0"/>
    <n v="0"/>
    <n v="0"/>
    <n v="0"/>
    <n v="0"/>
    <n v="0"/>
    <n v="0"/>
    <n v="0"/>
    <n v="0"/>
    <n v="0"/>
    <n v="343"/>
    <n v="338"/>
    <n v="323"/>
    <n v="312"/>
    <n v="0"/>
    <n v="1316"/>
    <s v="Yes"/>
    <n v="0"/>
    <x v="1"/>
  </r>
  <r>
    <s v="0209"/>
    <s v="North Adams"/>
    <s v="02090505"/>
    <s v="Drury High"/>
    <x v="2"/>
    <n v="438"/>
    <n v="0"/>
    <n v="0"/>
    <n v="0"/>
    <n v="0"/>
    <n v="0"/>
    <n v="0"/>
    <n v="0"/>
    <n v="0"/>
    <n v="72"/>
    <n v="75"/>
    <n v="70"/>
    <n v="71"/>
    <n v="66"/>
    <n v="78"/>
    <n v="6"/>
    <n v="432"/>
    <s v="Yes"/>
    <n v="0"/>
    <x v="1"/>
  </r>
  <r>
    <s v="0210"/>
    <s v="Northampton"/>
    <s v="02100505"/>
    <s v="Northampton High"/>
    <x v="3"/>
    <n v="875"/>
    <n v="0"/>
    <n v="0"/>
    <n v="0"/>
    <n v="0"/>
    <n v="0"/>
    <n v="0"/>
    <n v="0"/>
    <n v="0"/>
    <n v="0"/>
    <n v="0"/>
    <n v="170"/>
    <n v="244"/>
    <n v="224"/>
    <n v="231"/>
    <n v="6"/>
    <n v="869"/>
    <s v="Yes"/>
    <n v="0"/>
    <x v="1"/>
  </r>
  <r>
    <s v="0605"/>
    <s v="Amherst-Pelham"/>
    <s v="06050505"/>
    <s v="Amherst Regional High"/>
    <x v="3"/>
    <n v="816"/>
    <n v="0"/>
    <n v="0"/>
    <n v="0"/>
    <n v="0"/>
    <n v="0"/>
    <n v="0"/>
    <n v="0"/>
    <n v="0"/>
    <n v="0"/>
    <n v="0"/>
    <n v="193"/>
    <n v="197"/>
    <n v="231"/>
    <n v="189"/>
    <n v="6"/>
    <n v="810"/>
    <s v="Yes"/>
    <n v="0"/>
    <x v="1"/>
  </r>
  <r>
    <s v="0670"/>
    <s v="Frontier"/>
    <s v="06700505"/>
    <s v="Frontier Regional"/>
    <x v="4"/>
    <n v="588"/>
    <n v="0"/>
    <n v="0"/>
    <n v="0"/>
    <n v="0"/>
    <n v="0"/>
    <n v="0"/>
    <n v="0"/>
    <n v="0"/>
    <n v="106"/>
    <n v="119"/>
    <n v="96"/>
    <n v="73"/>
    <n v="96"/>
    <n v="92"/>
    <n v="6"/>
    <n v="582"/>
    <s v="Yes"/>
    <n v="0"/>
    <x v="1"/>
  </r>
  <r>
    <s v="0710"/>
    <s v="Mendon-Upton"/>
    <s v="07100510"/>
    <s v="Nipmuc Regional High"/>
    <x v="0"/>
    <n v="534"/>
    <n v="0"/>
    <n v="0"/>
    <n v="0"/>
    <n v="0"/>
    <n v="0"/>
    <n v="0"/>
    <n v="0"/>
    <n v="0"/>
    <n v="0"/>
    <n v="0"/>
    <n v="133"/>
    <n v="122"/>
    <n v="123"/>
    <n v="150"/>
    <n v="6"/>
    <n v="528"/>
    <s v="Yes"/>
    <n v="0"/>
    <x v="1"/>
  </r>
  <r>
    <s v="0153"/>
    <s v="Leominster"/>
    <s v="01530505"/>
    <s v="Leominster High School"/>
    <x v="0"/>
    <n v="1060"/>
    <n v="0"/>
    <n v="0"/>
    <n v="0"/>
    <n v="0"/>
    <n v="0"/>
    <n v="0"/>
    <n v="0"/>
    <n v="0"/>
    <n v="0"/>
    <n v="0"/>
    <n v="141"/>
    <n v="315"/>
    <n v="319"/>
    <n v="280"/>
    <n v="5"/>
    <n v="1055"/>
    <s v="Yes"/>
    <n v="0"/>
    <x v="1"/>
  </r>
  <r>
    <s v="0186"/>
    <s v="Millbury"/>
    <s v="01860505"/>
    <s v="Millbury Junior/Senior High"/>
    <x v="0"/>
    <n v="722"/>
    <n v="0"/>
    <n v="0"/>
    <n v="0"/>
    <n v="0"/>
    <n v="0"/>
    <n v="0"/>
    <n v="0"/>
    <n v="0"/>
    <n v="132"/>
    <n v="105"/>
    <n v="119"/>
    <n v="132"/>
    <n v="111"/>
    <n v="118"/>
    <n v="5"/>
    <n v="717"/>
    <s v="Yes"/>
    <n v="0"/>
    <x v="1"/>
  </r>
  <r>
    <s v="0236"/>
    <s v="Pittsfield"/>
    <s v="02360510"/>
    <s v="Taconic High"/>
    <x v="2"/>
    <n v="824"/>
    <n v="0"/>
    <n v="0"/>
    <n v="0"/>
    <n v="0"/>
    <n v="0"/>
    <n v="0"/>
    <n v="0"/>
    <n v="0"/>
    <n v="0"/>
    <n v="0"/>
    <n v="213"/>
    <n v="200"/>
    <n v="211"/>
    <n v="200"/>
    <n v="0"/>
    <n v="824"/>
    <s v="Yes"/>
    <n v="0"/>
    <x v="1"/>
  </r>
  <r>
    <s v="0103"/>
    <s v="Gardner"/>
    <s v="01030505"/>
    <s v="Gardner High"/>
    <x v="0"/>
    <n v="808"/>
    <n v="0"/>
    <n v="0"/>
    <n v="0"/>
    <n v="0"/>
    <n v="0"/>
    <n v="0"/>
    <n v="0"/>
    <n v="0"/>
    <n v="0"/>
    <n v="149"/>
    <n v="160"/>
    <n v="149"/>
    <n v="182"/>
    <n v="164"/>
    <n v="4"/>
    <n v="804"/>
    <s v="Yes"/>
    <n v="0"/>
    <x v="1"/>
  </r>
  <r>
    <s v="0151"/>
    <s v="Leicester"/>
    <s v="01510505"/>
    <s v="Leicester High"/>
    <x v="0"/>
    <n v="388"/>
    <n v="0"/>
    <n v="0"/>
    <n v="0"/>
    <n v="0"/>
    <n v="0"/>
    <n v="0"/>
    <n v="0"/>
    <n v="0"/>
    <n v="0"/>
    <n v="0"/>
    <n v="92"/>
    <n v="83"/>
    <n v="122"/>
    <n v="87"/>
    <n v="4"/>
    <n v="384"/>
    <s v="Yes"/>
    <n v="0"/>
    <x v="1"/>
  </r>
  <r>
    <s v="0161"/>
    <s v="Ludlow"/>
    <s v="01610505"/>
    <s v="Ludlow Senior High"/>
    <x v="1"/>
    <n v="736"/>
    <n v="0"/>
    <n v="0"/>
    <n v="0"/>
    <n v="0"/>
    <n v="0"/>
    <n v="0"/>
    <n v="0"/>
    <n v="0"/>
    <n v="0"/>
    <n v="0"/>
    <n v="176"/>
    <n v="174"/>
    <n v="198"/>
    <n v="184"/>
    <n v="4"/>
    <n v="732"/>
    <s v="Yes"/>
    <n v="0"/>
    <x v="1"/>
  </r>
  <r>
    <s v="0271"/>
    <s v="Shrewsbury"/>
    <s v="02710030"/>
    <s v="Oak Middle School"/>
    <x v="0"/>
    <n v="914"/>
    <n v="0"/>
    <n v="0"/>
    <n v="0"/>
    <n v="0"/>
    <n v="0"/>
    <n v="0"/>
    <n v="0"/>
    <n v="0"/>
    <n v="438"/>
    <n v="476"/>
    <n v="0"/>
    <n v="0"/>
    <n v="0"/>
    <n v="0"/>
    <n v="0"/>
    <n v="914"/>
    <s v="Yes"/>
    <n v="0"/>
    <x v="1"/>
  </r>
  <r>
    <s v="0214"/>
    <s v="Northbridge"/>
    <s v="02140505"/>
    <s v="Northbridge High"/>
    <x v="0"/>
    <n v="471"/>
    <n v="0"/>
    <n v="0"/>
    <n v="0"/>
    <n v="0"/>
    <n v="0"/>
    <n v="0"/>
    <n v="0"/>
    <n v="0"/>
    <n v="0"/>
    <n v="0"/>
    <n v="122"/>
    <n v="115"/>
    <n v="138"/>
    <n v="92"/>
    <n v="4"/>
    <n v="467"/>
    <s v="Yes"/>
    <n v="0"/>
    <x v="1"/>
  </r>
  <r>
    <s v="0277"/>
    <s v="Southbridge"/>
    <s v="02770515"/>
    <s v="Southbridge High School"/>
    <x v="0"/>
    <n v="419"/>
    <n v="0"/>
    <n v="0"/>
    <n v="0"/>
    <n v="0"/>
    <n v="0"/>
    <n v="0"/>
    <n v="0"/>
    <n v="0"/>
    <n v="0"/>
    <n v="0"/>
    <n v="126"/>
    <n v="94"/>
    <n v="103"/>
    <n v="96"/>
    <n v="0"/>
    <n v="419"/>
    <s v="Yes"/>
    <n v="0"/>
    <x v="1"/>
  </r>
  <r>
    <s v="0277"/>
    <s v="Southbridge"/>
    <s v="02770525"/>
    <s v="Southbridge Academy"/>
    <x v="0"/>
    <n v="21"/>
    <n v="0"/>
    <n v="0"/>
    <n v="0"/>
    <n v="0"/>
    <n v="0"/>
    <n v="0"/>
    <n v="0"/>
    <n v="0"/>
    <n v="0"/>
    <n v="0"/>
    <n v="3"/>
    <n v="7"/>
    <n v="4"/>
    <n v="7"/>
    <n v="0"/>
    <n v="21"/>
    <s v="Yes"/>
    <n v="0"/>
    <x v="1"/>
  </r>
  <r>
    <s v="0281"/>
    <s v="Springfield"/>
    <s v="02810500"/>
    <s v="Springfield Central High"/>
    <x v="1"/>
    <n v="1983"/>
    <n v="0"/>
    <n v="0"/>
    <n v="0"/>
    <n v="0"/>
    <n v="0"/>
    <n v="0"/>
    <n v="0"/>
    <n v="0"/>
    <n v="0"/>
    <n v="0"/>
    <n v="644"/>
    <n v="475"/>
    <n v="397"/>
    <n v="467"/>
    <n v="0"/>
    <n v="1983"/>
    <s v="Yes"/>
    <n v="0"/>
    <x v="1"/>
  </r>
  <r>
    <s v="0281"/>
    <s v="Springfield"/>
    <s v="02810510"/>
    <s v="High School Of Commerce"/>
    <x v="1"/>
    <n v="966"/>
    <n v="0"/>
    <n v="0"/>
    <n v="0"/>
    <n v="0"/>
    <n v="0"/>
    <n v="0"/>
    <n v="0"/>
    <n v="0"/>
    <n v="0"/>
    <n v="0"/>
    <n v="203"/>
    <n v="234"/>
    <n v="244"/>
    <n v="285"/>
    <n v="0"/>
    <n v="966"/>
    <s v="Yes"/>
    <n v="0"/>
    <x v="1"/>
  </r>
  <r>
    <s v="0281"/>
    <s v="Springfield"/>
    <s v="02810530"/>
    <s v="Springfield High School of Science and Technology"/>
    <x v="1"/>
    <n v="1091"/>
    <n v="0"/>
    <n v="0"/>
    <n v="0"/>
    <n v="0"/>
    <n v="0"/>
    <n v="0"/>
    <n v="0"/>
    <n v="0"/>
    <n v="0"/>
    <n v="0"/>
    <n v="353"/>
    <n v="280"/>
    <n v="284"/>
    <n v="174"/>
    <n v="0"/>
    <n v="1091"/>
    <s v="Yes"/>
    <n v="0"/>
    <x v="1"/>
  </r>
  <r>
    <s v="0281"/>
    <s v="Springfield"/>
    <s v="02810550"/>
    <s v="Springfield Public Day High School"/>
    <x v="1"/>
    <n v="65"/>
    <n v="0"/>
    <n v="0"/>
    <n v="0"/>
    <n v="0"/>
    <n v="0"/>
    <n v="0"/>
    <n v="0"/>
    <n v="0"/>
    <n v="0"/>
    <n v="0"/>
    <n v="22"/>
    <n v="25"/>
    <n v="9"/>
    <n v="9"/>
    <n v="0"/>
    <n v="65"/>
    <s v="Yes"/>
    <n v="0"/>
    <x v="1"/>
  </r>
  <r>
    <s v="0281"/>
    <s v="Springfield"/>
    <s v="02810560"/>
    <s v="Liberty Preparatory Academy"/>
    <x v="1"/>
    <n v="6"/>
    <n v="0"/>
    <n v="0"/>
    <n v="0"/>
    <n v="0"/>
    <n v="0"/>
    <n v="0"/>
    <n v="0"/>
    <n v="0"/>
    <n v="0"/>
    <n v="0"/>
    <n v="1"/>
    <n v="4"/>
    <n v="0"/>
    <n v="1"/>
    <n v="0"/>
    <n v="6"/>
    <s v="Yes"/>
    <n v="0"/>
    <x v="1"/>
  </r>
  <r>
    <s v="0281"/>
    <s v="Springfield"/>
    <s v="02810570"/>
    <s v="Springfield High School"/>
    <x v="1"/>
    <n v="237"/>
    <n v="0"/>
    <n v="0"/>
    <n v="0"/>
    <n v="0"/>
    <n v="0"/>
    <n v="0"/>
    <n v="0"/>
    <n v="0"/>
    <n v="0"/>
    <n v="0"/>
    <n v="45"/>
    <n v="44"/>
    <n v="46"/>
    <n v="102"/>
    <n v="0"/>
    <n v="237"/>
    <s v="Yes"/>
    <n v="0"/>
    <x v="1"/>
  </r>
  <r>
    <s v="0281"/>
    <s v="Springfield"/>
    <s v="02810575"/>
    <s v="Gateway to College at Holyoke Community College"/>
    <x v="1"/>
    <n v="21"/>
    <n v="0"/>
    <n v="0"/>
    <n v="0"/>
    <n v="0"/>
    <n v="0"/>
    <n v="0"/>
    <n v="0"/>
    <n v="0"/>
    <n v="0"/>
    <n v="0"/>
    <n v="0"/>
    <n v="7"/>
    <n v="6"/>
    <n v="8"/>
    <n v="0"/>
    <n v="21"/>
    <s v="Yes"/>
    <n v="0"/>
    <x v="1"/>
  </r>
  <r>
    <s v="0281"/>
    <s v="Springfield"/>
    <s v="02810580"/>
    <s v="Gateway to College at Springfield Technical Community College"/>
    <x v="1"/>
    <n v="25"/>
    <n v="0"/>
    <n v="0"/>
    <n v="0"/>
    <n v="0"/>
    <n v="0"/>
    <n v="0"/>
    <n v="0"/>
    <n v="0"/>
    <n v="0"/>
    <n v="0"/>
    <n v="1"/>
    <n v="3"/>
    <n v="13"/>
    <n v="8"/>
    <n v="0"/>
    <n v="25"/>
    <s v="Yes"/>
    <n v="0"/>
    <x v="1"/>
  </r>
  <r>
    <s v="0281"/>
    <s v="Springfield"/>
    <s v="02810620"/>
    <s v="Roger L. Putnam Vocational Technical Academy"/>
    <x v="1"/>
    <n v="1382"/>
    <n v="0"/>
    <n v="0"/>
    <n v="0"/>
    <n v="0"/>
    <n v="0"/>
    <n v="0"/>
    <n v="0"/>
    <n v="0"/>
    <n v="0"/>
    <n v="0"/>
    <n v="360"/>
    <n v="361"/>
    <n v="341"/>
    <n v="320"/>
    <n v="0"/>
    <n v="1382"/>
    <s v="Yes"/>
    <n v="0"/>
    <x v="1"/>
  </r>
  <r>
    <s v="0281"/>
    <s v="Springfield"/>
    <s v="02810700"/>
    <s v="Springfield International Academy at Sci-Tech"/>
    <x v="1"/>
    <n v="95"/>
    <n v="0"/>
    <n v="0"/>
    <n v="0"/>
    <n v="0"/>
    <n v="0"/>
    <n v="0"/>
    <n v="0"/>
    <n v="0"/>
    <n v="0"/>
    <n v="0"/>
    <n v="15"/>
    <n v="33"/>
    <n v="28"/>
    <n v="19"/>
    <n v="0"/>
    <n v="95"/>
    <s v="Yes"/>
    <n v="0"/>
    <x v="1"/>
  </r>
  <r>
    <s v="0278"/>
    <s v="South Hadley"/>
    <s v="02780505"/>
    <s v="South Hadley High"/>
    <x v="3"/>
    <n v="479"/>
    <n v="0"/>
    <n v="0"/>
    <n v="0"/>
    <n v="0"/>
    <n v="0"/>
    <n v="0"/>
    <n v="0"/>
    <n v="0"/>
    <n v="0"/>
    <n v="0"/>
    <n v="114"/>
    <n v="129"/>
    <n v="103"/>
    <n v="129"/>
    <n v="4"/>
    <n v="475"/>
    <s v="Yes"/>
    <n v="0"/>
    <x v="1"/>
  </r>
  <r>
    <s v="0290"/>
    <s v="Sutton"/>
    <s v="02900510"/>
    <s v="Sutton High School"/>
    <x v="0"/>
    <n v="367"/>
    <n v="0"/>
    <n v="0"/>
    <n v="0"/>
    <n v="0"/>
    <n v="0"/>
    <n v="0"/>
    <n v="0"/>
    <n v="0"/>
    <n v="0"/>
    <n v="0"/>
    <n v="92"/>
    <n v="81"/>
    <n v="99"/>
    <n v="95"/>
    <n v="0"/>
    <n v="367"/>
    <s v="Yes"/>
    <n v="0"/>
    <x v="1"/>
  </r>
  <r>
    <s v="0316"/>
    <s v="Webster"/>
    <s v="03160505"/>
    <s v="Bartlett High School"/>
    <x v="0"/>
    <n v="408"/>
    <n v="0"/>
    <n v="0"/>
    <n v="0"/>
    <n v="0"/>
    <n v="0"/>
    <n v="0"/>
    <n v="0"/>
    <n v="0"/>
    <n v="0"/>
    <n v="0"/>
    <n v="113"/>
    <n v="107"/>
    <n v="88"/>
    <n v="96"/>
    <n v="4"/>
    <n v="404"/>
    <s v="Yes"/>
    <n v="0"/>
    <x v="1"/>
  </r>
  <r>
    <s v="0610"/>
    <s v="Ashburnham-Westminster"/>
    <s v="06100505"/>
    <s v="Oakmont Regional High School"/>
    <x v="0"/>
    <n v="633"/>
    <n v="0"/>
    <n v="0"/>
    <n v="0"/>
    <n v="0"/>
    <n v="0"/>
    <n v="0"/>
    <n v="0"/>
    <n v="0"/>
    <n v="0"/>
    <n v="0"/>
    <n v="156"/>
    <n v="156"/>
    <n v="165"/>
    <n v="152"/>
    <n v="4"/>
    <n v="629"/>
    <s v="Yes"/>
    <n v="0"/>
    <x v="1"/>
  </r>
  <r>
    <s v="0615"/>
    <s v="Athol-Royalston"/>
    <s v="06150505"/>
    <s v="Athol High"/>
    <x v="0"/>
    <n v="417"/>
    <n v="0"/>
    <n v="0"/>
    <n v="0"/>
    <n v="0"/>
    <n v="0"/>
    <n v="0"/>
    <n v="0"/>
    <n v="0"/>
    <n v="0"/>
    <n v="0"/>
    <n v="115"/>
    <n v="91"/>
    <n v="99"/>
    <n v="108"/>
    <n v="4"/>
    <n v="413"/>
    <s v="Yes"/>
    <n v="0"/>
    <x v="1"/>
  </r>
  <r>
    <s v="0618"/>
    <s v="Berkshire Hills"/>
    <s v="06180505"/>
    <s v="Monument Mt Regional High"/>
    <x v="2"/>
    <n v="431"/>
    <n v="0"/>
    <n v="0"/>
    <n v="0"/>
    <n v="0"/>
    <n v="0"/>
    <n v="0"/>
    <n v="0"/>
    <n v="0"/>
    <n v="0"/>
    <n v="0"/>
    <n v="95"/>
    <n v="86"/>
    <n v="111"/>
    <n v="135"/>
    <n v="4"/>
    <n v="427"/>
    <s v="Yes"/>
    <n v="0"/>
    <x v="1"/>
  </r>
  <r>
    <s v="0304"/>
    <s v="Uxbridge"/>
    <s v="03040515"/>
    <s v="Gateway to College"/>
    <x v="0"/>
    <n v="44"/>
    <n v="0"/>
    <n v="0"/>
    <n v="0"/>
    <n v="0"/>
    <n v="0"/>
    <n v="0"/>
    <n v="0"/>
    <n v="0"/>
    <n v="0"/>
    <n v="0"/>
    <n v="4"/>
    <n v="4"/>
    <n v="12"/>
    <n v="24"/>
    <n v="0"/>
    <n v="44"/>
    <s v="Yes"/>
    <n v="0"/>
    <x v="1"/>
  </r>
  <r>
    <s v="0658"/>
    <s v="Dudley-Charlton Reg"/>
    <s v="06580505"/>
    <s v="Shepherd Hill Regional High"/>
    <x v="0"/>
    <n v="942"/>
    <n v="0"/>
    <n v="0"/>
    <n v="0"/>
    <n v="0"/>
    <n v="0"/>
    <n v="0"/>
    <n v="0"/>
    <n v="0"/>
    <n v="0"/>
    <n v="0"/>
    <n v="254"/>
    <n v="234"/>
    <n v="259"/>
    <n v="191"/>
    <n v="4"/>
    <n v="938"/>
    <s v="Yes"/>
    <n v="0"/>
    <x v="1"/>
  </r>
  <r>
    <s v="0321"/>
    <s v="Westborough"/>
    <s v="03210305"/>
    <s v="Sarah W Gibbons Middle"/>
    <x v="0"/>
    <n v="610"/>
    <n v="0"/>
    <n v="0"/>
    <n v="0"/>
    <n v="0"/>
    <n v="0"/>
    <n v="0"/>
    <n v="0"/>
    <n v="0"/>
    <n v="309"/>
    <n v="301"/>
    <n v="0"/>
    <n v="0"/>
    <n v="0"/>
    <n v="0"/>
    <n v="0"/>
    <n v="610"/>
    <s v="Yes"/>
    <n v="0"/>
    <x v="1"/>
  </r>
  <r>
    <s v="0325"/>
    <s v="Westfield"/>
    <s v="03250310"/>
    <s v="Westfield Middle School"/>
    <x v="1"/>
    <n v="671"/>
    <n v="0"/>
    <n v="0"/>
    <n v="0"/>
    <n v="0"/>
    <n v="0"/>
    <n v="0"/>
    <n v="0"/>
    <n v="0"/>
    <n v="320"/>
    <n v="351"/>
    <n v="0"/>
    <n v="0"/>
    <n v="0"/>
    <n v="0"/>
    <n v="0"/>
    <n v="671"/>
    <s v="Yes"/>
    <n v="0"/>
    <x v="1"/>
  </r>
  <r>
    <s v="0325"/>
    <s v="Westfield"/>
    <s v="03250605"/>
    <s v="Westfield Technical Academy"/>
    <x v="1"/>
    <n v="557"/>
    <n v="0"/>
    <n v="0"/>
    <n v="0"/>
    <n v="0"/>
    <n v="0"/>
    <n v="0"/>
    <n v="0"/>
    <n v="0"/>
    <n v="0"/>
    <n v="0"/>
    <n v="150"/>
    <n v="140"/>
    <n v="131"/>
    <n v="136"/>
    <n v="0"/>
    <n v="557"/>
    <s v="Yes"/>
    <n v="0"/>
    <x v="1"/>
  </r>
  <r>
    <s v="0077"/>
    <s v="Douglas"/>
    <s v="00770505"/>
    <s v="Douglas High School"/>
    <x v="0"/>
    <n v="267"/>
    <n v="0"/>
    <n v="0"/>
    <n v="0"/>
    <n v="0"/>
    <n v="0"/>
    <n v="0"/>
    <n v="0"/>
    <n v="0"/>
    <n v="0"/>
    <n v="0"/>
    <n v="64"/>
    <n v="65"/>
    <n v="71"/>
    <n v="64"/>
    <n v="3"/>
    <n v="264"/>
    <s v="Yes"/>
    <n v="0"/>
    <x v="1"/>
  </r>
  <r>
    <s v="0087"/>
    <s v="East Longmeadow"/>
    <s v="00870505"/>
    <s v="East Longmeadow High"/>
    <x v="1"/>
    <n v="753"/>
    <n v="0"/>
    <n v="0"/>
    <n v="0"/>
    <n v="0"/>
    <n v="0"/>
    <n v="0"/>
    <n v="0"/>
    <n v="0"/>
    <n v="0"/>
    <n v="0"/>
    <n v="191"/>
    <n v="183"/>
    <n v="201"/>
    <n v="175"/>
    <n v="3"/>
    <n v="750"/>
    <s v="Yes"/>
    <n v="0"/>
    <x v="1"/>
  </r>
  <r>
    <s v="0138"/>
    <s v="Hopedale"/>
    <s v="01380505"/>
    <s v="Hopedale Jr Sr High"/>
    <x v="0"/>
    <n v="456"/>
    <n v="0"/>
    <n v="0"/>
    <n v="0"/>
    <n v="0"/>
    <n v="0"/>
    <n v="0"/>
    <n v="0"/>
    <n v="0"/>
    <n v="91"/>
    <n v="84"/>
    <n v="60"/>
    <n v="84"/>
    <n v="69"/>
    <n v="65"/>
    <n v="3"/>
    <n v="453"/>
    <s v="Yes"/>
    <n v="0"/>
    <x v="1"/>
  </r>
  <r>
    <s v="0348"/>
    <s v="Worcester"/>
    <s v="03480285"/>
    <s v="University Pk Campus School"/>
    <x v="0"/>
    <n v="233"/>
    <n v="0"/>
    <n v="0"/>
    <n v="0"/>
    <n v="0"/>
    <n v="0"/>
    <n v="0"/>
    <n v="0"/>
    <n v="0"/>
    <n v="43"/>
    <n v="39"/>
    <n v="37"/>
    <n v="38"/>
    <n v="34"/>
    <n v="42"/>
    <n v="0"/>
    <n v="233"/>
    <s v="Yes"/>
    <n v="0"/>
    <x v="1"/>
  </r>
  <r>
    <s v="0348"/>
    <s v="Worcester"/>
    <s v="03480405"/>
    <s v="Burncoat Middle School"/>
    <x v="0"/>
    <n v="720"/>
    <n v="0"/>
    <n v="0"/>
    <n v="0"/>
    <n v="0"/>
    <n v="0"/>
    <n v="0"/>
    <n v="0"/>
    <n v="0"/>
    <n v="391"/>
    <n v="329"/>
    <n v="0"/>
    <n v="0"/>
    <n v="0"/>
    <n v="0"/>
    <n v="0"/>
    <n v="720"/>
    <s v="Yes"/>
    <n v="0"/>
    <x v="1"/>
  </r>
  <r>
    <s v="0348"/>
    <s v="Worcester"/>
    <s v="03480415"/>
    <s v="Forest Grove Middle"/>
    <x v="0"/>
    <n v="839"/>
    <n v="0"/>
    <n v="0"/>
    <n v="0"/>
    <n v="0"/>
    <n v="0"/>
    <n v="0"/>
    <n v="0"/>
    <n v="0"/>
    <n v="418"/>
    <n v="421"/>
    <n v="0"/>
    <n v="0"/>
    <n v="0"/>
    <n v="0"/>
    <n v="0"/>
    <n v="839"/>
    <s v="Yes"/>
    <n v="0"/>
    <x v="1"/>
  </r>
  <r>
    <s v="0348"/>
    <s v="Worcester"/>
    <s v="03480420"/>
    <s v="Worcester East Middle"/>
    <x v="0"/>
    <n v="731"/>
    <n v="0"/>
    <n v="0"/>
    <n v="0"/>
    <n v="0"/>
    <n v="0"/>
    <n v="0"/>
    <n v="0"/>
    <n v="0"/>
    <n v="356"/>
    <n v="375"/>
    <n v="0"/>
    <n v="0"/>
    <n v="0"/>
    <n v="0"/>
    <n v="0"/>
    <n v="731"/>
    <s v="Yes"/>
    <n v="0"/>
    <x v="1"/>
  </r>
  <r>
    <s v="0343"/>
    <s v="Winchendon"/>
    <s v="03430515"/>
    <s v="Murdock High School"/>
    <x v="0"/>
    <n v="256"/>
    <n v="0"/>
    <n v="0"/>
    <n v="0"/>
    <n v="0"/>
    <n v="0"/>
    <n v="0"/>
    <n v="0"/>
    <n v="0"/>
    <n v="0"/>
    <n v="0"/>
    <n v="72"/>
    <n v="67"/>
    <n v="56"/>
    <n v="58"/>
    <n v="3"/>
    <n v="253"/>
    <s v="Yes"/>
    <n v="0"/>
    <x v="1"/>
  </r>
  <r>
    <s v="0622"/>
    <s v="Blackstone-Millville"/>
    <s v="06220505"/>
    <s v="Blackstone Millville RHS"/>
    <x v="0"/>
    <n v="534"/>
    <n v="0"/>
    <n v="0"/>
    <n v="0"/>
    <n v="0"/>
    <n v="0"/>
    <n v="0"/>
    <n v="0"/>
    <n v="0"/>
    <n v="0"/>
    <n v="111"/>
    <n v="119"/>
    <n v="108"/>
    <n v="103"/>
    <n v="90"/>
    <n v="3"/>
    <n v="531"/>
    <s v="Yes"/>
    <n v="0"/>
    <x v="1"/>
  </r>
  <r>
    <s v="0720"/>
    <s v="Narragansett"/>
    <s v="07200505"/>
    <s v="Narragansett Regional High"/>
    <x v="0"/>
    <n v="492"/>
    <n v="0"/>
    <n v="0"/>
    <n v="0"/>
    <n v="0"/>
    <n v="0"/>
    <n v="0"/>
    <n v="0"/>
    <n v="0"/>
    <n v="0"/>
    <n v="123"/>
    <n v="97"/>
    <n v="89"/>
    <n v="89"/>
    <n v="91"/>
    <n v="3"/>
    <n v="489"/>
    <s v="Yes"/>
    <n v="0"/>
    <x v="1"/>
  </r>
  <r>
    <s v="0348"/>
    <s v="Worcester"/>
    <s v="03480525"/>
    <s v="Worcester Alternative High School"/>
    <x v="0"/>
    <n v="36"/>
    <n v="0"/>
    <n v="0"/>
    <n v="0"/>
    <n v="0"/>
    <n v="0"/>
    <n v="0"/>
    <n v="0"/>
    <n v="0"/>
    <n v="0"/>
    <n v="0"/>
    <n v="6"/>
    <n v="10"/>
    <n v="12"/>
    <n v="8"/>
    <n v="0"/>
    <n v="36"/>
    <s v="Yes"/>
    <n v="0"/>
    <x v="1"/>
  </r>
  <r>
    <s v="0750"/>
    <s v="Pioneer Valley"/>
    <s v="07500505"/>
    <s v="Pioneer Valley Regional"/>
    <x v="4"/>
    <n v="239"/>
    <n v="0"/>
    <n v="0"/>
    <n v="0"/>
    <n v="0"/>
    <n v="0"/>
    <n v="0"/>
    <n v="0"/>
    <n v="0"/>
    <n v="66"/>
    <n v="58"/>
    <n v="30"/>
    <n v="29"/>
    <n v="17"/>
    <n v="36"/>
    <n v="3"/>
    <n v="236"/>
    <s v="Yes"/>
    <n v="0"/>
    <x v="1"/>
  </r>
  <r>
    <s v="0406"/>
    <s v="Northampton-Smith Vocational Agricultural"/>
    <s v="04060705"/>
    <s v="Smith Vocational and Agricultural High"/>
    <x v="3"/>
    <n v="587"/>
    <n v="0"/>
    <n v="0"/>
    <n v="0"/>
    <n v="0"/>
    <n v="0"/>
    <n v="0"/>
    <n v="0"/>
    <n v="0"/>
    <n v="0"/>
    <n v="0"/>
    <n v="150"/>
    <n v="150"/>
    <n v="144"/>
    <n v="143"/>
    <n v="0"/>
    <n v="587"/>
    <s v="Yes"/>
    <n v="0"/>
    <x v="1"/>
  </r>
  <r>
    <s v="0753"/>
    <s v="Quabbin"/>
    <s v="07530505"/>
    <s v="Quabbin Regional High School"/>
    <x v="0"/>
    <n v="545"/>
    <n v="0"/>
    <n v="0"/>
    <n v="0"/>
    <n v="0"/>
    <n v="0"/>
    <n v="0"/>
    <n v="0"/>
    <n v="0"/>
    <n v="0"/>
    <n v="0"/>
    <n v="166"/>
    <n v="151"/>
    <n v="117"/>
    <n v="108"/>
    <n v="3"/>
    <n v="542"/>
    <s v="Yes"/>
    <n v="0"/>
    <x v="1"/>
  </r>
  <r>
    <s v="0413"/>
    <s v="Four Rivers Charter Public (District)"/>
    <s v="04130505"/>
    <s v="Four Rivers Charter Public School"/>
    <x v="4"/>
    <n v="213"/>
    <n v="0"/>
    <n v="0"/>
    <n v="0"/>
    <n v="0"/>
    <n v="0"/>
    <n v="0"/>
    <n v="0"/>
    <n v="0"/>
    <n v="37"/>
    <n v="38"/>
    <n v="36"/>
    <n v="30"/>
    <n v="38"/>
    <n v="34"/>
    <n v="0"/>
    <n v="213"/>
    <s v="Yes"/>
    <n v="0"/>
    <x v="1"/>
  </r>
  <r>
    <s v="0468"/>
    <s v="Ma Academy for Math and Science"/>
    <s v="04680505"/>
    <s v="Ma Academy for Math and Science School"/>
    <x v="0"/>
    <n v="99"/>
    <n v="0"/>
    <n v="0"/>
    <n v="0"/>
    <n v="0"/>
    <n v="0"/>
    <n v="0"/>
    <n v="0"/>
    <n v="0"/>
    <n v="0"/>
    <n v="0"/>
    <n v="0"/>
    <n v="0"/>
    <n v="50"/>
    <n v="49"/>
    <n v="0"/>
    <n v="99"/>
    <s v="Yes"/>
    <n v="0"/>
    <x v="1"/>
  </r>
  <r>
    <s v="0474"/>
    <s v="Sizer School: A North Central Charter Essential (District)"/>
    <s v="04740505"/>
    <s v="Sizer School: A North Central Charter Essential School"/>
    <x v="0"/>
    <n v="282"/>
    <n v="0"/>
    <n v="0"/>
    <n v="0"/>
    <n v="0"/>
    <n v="0"/>
    <n v="0"/>
    <n v="0"/>
    <n v="0"/>
    <n v="40"/>
    <n v="70"/>
    <n v="55"/>
    <n v="44"/>
    <n v="36"/>
    <n v="37"/>
    <n v="0"/>
    <n v="282"/>
    <s v="Yes"/>
    <n v="0"/>
    <x v="1"/>
  </r>
  <r>
    <s v="0479"/>
    <s v="Pioneer Valley Performing Arts Charter Public (District)"/>
    <s v="04790505"/>
    <s v="Pioneer Valley Performing Arts Charter Public School"/>
    <x v="3"/>
    <n v="397"/>
    <n v="0"/>
    <n v="0"/>
    <n v="0"/>
    <n v="0"/>
    <n v="0"/>
    <n v="0"/>
    <n v="0"/>
    <n v="0"/>
    <n v="71"/>
    <n v="71"/>
    <n v="55"/>
    <n v="67"/>
    <n v="67"/>
    <n v="66"/>
    <n v="0"/>
    <n v="397"/>
    <s v="Yes"/>
    <n v="0"/>
    <x v="1"/>
  </r>
  <r>
    <s v="0603"/>
    <s v="Hoosac Valley Regional"/>
    <s v="06030505"/>
    <s v="Hoosac Valley High School"/>
    <x v="2"/>
    <n v="296"/>
    <n v="0"/>
    <n v="0"/>
    <n v="0"/>
    <n v="0"/>
    <n v="0"/>
    <n v="0"/>
    <n v="0"/>
    <n v="0"/>
    <n v="0"/>
    <n v="79"/>
    <n v="56"/>
    <n v="49"/>
    <n v="67"/>
    <n v="45"/>
    <n v="0"/>
    <n v="296"/>
    <s v="Yes"/>
    <n v="0"/>
    <x v="1"/>
  </r>
  <r>
    <s v="0605"/>
    <s v="Amherst-Pelham"/>
    <s v="06050405"/>
    <s v="Amherst Regional Middle School"/>
    <x v="3"/>
    <n v="366"/>
    <n v="0"/>
    <n v="0"/>
    <n v="0"/>
    <n v="0"/>
    <n v="0"/>
    <n v="0"/>
    <n v="0"/>
    <n v="0"/>
    <n v="182"/>
    <n v="184"/>
    <n v="0"/>
    <n v="0"/>
    <n v="0"/>
    <n v="0"/>
    <n v="0"/>
    <n v="366"/>
    <s v="Yes"/>
    <n v="0"/>
    <x v="1"/>
  </r>
  <r>
    <s v="0635"/>
    <s v="Central Berkshire"/>
    <s v="06350505"/>
    <s v="Wahconah Regional High"/>
    <x v="2"/>
    <n v="450"/>
    <n v="0"/>
    <n v="0"/>
    <n v="0"/>
    <n v="0"/>
    <n v="0"/>
    <n v="0"/>
    <n v="0"/>
    <n v="0"/>
    <n v="0"/>
    <n v="0"/>
    <n v="108"/>
    <n v="111"/>
    <n v="114"/>
    <n v="117"/>
    <n v="0"/>
    <n v="450"/>
    <s v="Yes"/>
    <n v="0"/>
    <x v="1"/>
  </r>
  <r>
    <s v="0227"/>
    <s v="Palmer"/>
    <s v="02270505"/>
    <s v="Palmer High"/>
    <x v="1"/>
    <n v="416"/>
    <n v="0"/>
    <n v="0"/>
    <n v="0"/>
    <n v="0"/>
    <n v="0"/>
    <n v="0"/>
    <n v="0"/>
    <n v="0"/>
    <n v="109"/>
    <n v="91"/>
    <n v="33"/>
    <n v="46"/>
    <n v="57"/>
    <n v="78"/>
    <n v="2"/>
    <n v="414"/>
    <s v="Yes"/>
    <n v="0"/>
    <x v="1"/>
  </r>
  <r>
    <s v="0674"/>
    <s v="Gill-Montague"/>
    <s v="06740505"/>
    <s v="Turners Fall High"/>
    <x v="4"/>
    <n v="199"/>
    <n v="0"/>
    <n v="0"/>
    <n v="0"/>
    <n v="0"/>
    <n v="0"/>
    <n v="0"/>
    <n v="0"/>
    <n v="0"/>
    <n v="0"/>
    <n v="0"/>
    <n v="52"/>
    <n v="46"/>
    <n v="52"/>
    <n v="47"/>
    <n v="2"/>
    <n v="197"/>
    <s v="Yes"/>
    <n v="0"/>
    <x v="1"/>
  </r>
  <r>
    <s v="0683"/>
    <s v="Hampshire"/>
    <s v="06830505"/>
    <s v="Hampshire Regional High"/>
    <x v="3"/>
    <n v="718"/>
    <n v="0"/>
    <n v="0"/>
    <n v="0"/>
    <n v="0"/>
    <n v="0"/>
    <n v="0"/>
    <n v="0"/>
    <n v="0"/>
    <n v="133"/>
    <n v="155"/>
    <n v="124"/>
    <n v="110"/>
    <n v="96"/>
    <n v="98"/>
    <n v="2"/>
    <n v="716"/>
    <s v="Yes"/>
    <n v="0"/>
    <x v="1"/>
  </r>
  <r>
    <s v="0715"/>
    <s v="Mount Greylock"/>
    <s v="07150505"/>
    <s v="Mt Greylock Regional High"/>
    <x v="2"/>
    <n v="539"/>
    <n v="0"/>
    <n v="0"/>
    <n v="0"/>
    <n v="0"/>
    <n v="0"/>
    <n v="0"/>
    <n v="0"/>
    <n v="0"/>
    <n v="105"/>
    <n v="112"/>
    <n v="97"/>
    <n v="89"/>
    <n v="66"/>
    <n v="68"/>
    <n v="2"/>
    <n v="537"/>
    <s v="Yes"/>
    <n v="0"/>
    <x v="1"/>
  </r>
  <r>
    <s v="0717"/>
    <s v="Mohawk Trail"/>
    <s v="07170505"/>
    <s v="Mohawk Trail Regional School"/>
    <x v="4"/>
    <n v="316"/>
    <n v="0"/>
    <n v="0"/>
    <n v="0"/>
    <n v="0"/>
    <n v="0"/>
    <n v="0"/>
    <n v="0"/>
    <n v="0"/>
    <n v="77"/>
    <n v="87"/>
    <n v="39"/>
    <n v="47"/>
    <n v="32"/>
    <n v="34"/>
    <n v="0"/>
    <n v="316"/>
    <s v="Yes"/>
    <n v="0"/>
    <x v="1"/>
  </r>
  <r>
    <s v="0150"/>
    <s v="Lee"/>
    <s v="01500505"/>
    <s v="Lee Middle/High School"/>
    <x v="2"/>
    <n v="328"/>
    <n v="0"/>
    <n v="0"/>
    <n v="0"/>
    <n v="0"/>
    <n v="0"/>
    <n v="0"/>
    <n v="0"/>
    <n v="0"/>
    <n v="69"/>
    <n v="51"/>
    <n v="60"/>
    <n v="56"/>
    <n v="39"/>
    <n v="52"/>
    <n v="1"/>
    <n v="327"/>
    <s v="Yes"/>
    <n v="0"/>
    <x v="1"/>
  </r>
  <r>
    <s v="0755"/>
    <s v="Ralph C Mahar"/>
    <s v="07550505"/>
    <s v="Ralph C Mahar Regional"/>
    <x v="4"/>
    <n v="509"/>
    <n v="0"/>
    <n v="0"/>
    <n v="0"/>
    <n v="0"/>
    <n v="0"/>
    <n v="0"/>
    <n v="0"/>
    <n v="0"/>
    <n v="90"/>
    <n v="103"/>
    <n v="82"/>
    <n v="94"/>
    <n v="76"/>
    <n v="64"/>
    <n v="0"/>
    <n v="509"/>
    <s v="Yes"/>
    <n v="0"/>
    <x v="1"/>
  </r>
  <r>
    <s v="0770"/>
    <s v="Tantasqua"/>
    <s v="07700405"/>
    <s v="Tantasqua Regional Jr High"/>
    <x v="0"/>
    <n v="576"/>
    <n v="0"/>
    <n v="0"/>
    <n v="0"/>
    <n v="0"/>
    <n v="0"/>
    <n v="0"/>
    <n v="0"/>
    <n v="0"/>
    <n v="276"/>
    <n v="300"/>
    <n v="0"/>
    <n v="0"/>
    <n v="0"/>
    <n v="0"/>
    <n v="0"/>
    <n v="576"/>
    <s v="Yes"/>
    <n v="0"/>
    <x v="1"/>
  </r>
  <r>
    <s v="0348"/>
    <s v="Worcester"/>
    <s v="03480350"/>
    <s v="Claremont Academy"/>
    <x v="0"/>
    <n v="474"/>
    <n v="0"/>
    <n v="0"/>
    <n v="0"/>
    <n v="0"/>
    <n v="0"/>
    <n v="0"/>
    <n v="0"/>
    <n v="0"/>
    <n v="86"/>
    <n v="94"/>
    <n v="68"/>
    <n v="69"/>
    <n v="73"/>
    <n v="83"/>
    <n v="1"/>
    <n v="473"/>
    <s v="Yes"/>
    <n v="0"/>
    <x v="1"/>
  </r>
  <r>
    <s v="0770"/>
    <s v="Tantasqua"/>
    <s v="07700605"/>
    <s v="Tantasqua Regional Vocational"/>
    <x v="0"/>
    <n v="542"/>
    <n v="0"/>
    <n v="0"/>
    <n v="0"/>
    <n v="0"/>
    <n v="0"/>
    <n v="0"/>
    <n v="0"/>
    <n v="0"/>
    <n v="0"/>
    <n v="0"/>
    <n v="157"/>
    <n v="137"/>
    <n v="121"/>
    <n v="127"/>
    <n v="0"/>
    <n v="542"/>
    <s v="Yes"/>
    <n v="0"/>
    <x v="1"/>
  </r>
  <r>
    <s v="0778"/>
    <s v="Quaboag Regional"/>
    <s v="07780305"/>
    <s v="Quaboag Regional Middle Innovation School"/>
    <x v="0"/>
    <n v="196"/>
    <n v="0"/>
    <n v="0"/>
    <n v="0"/>
    <n v="0"/>
    <n v="0"/>
    <n v="0"/>
    <n v="0"/>
    <n v="0"/>
    <n v="110"/>
    <n v="86"/>
    <n v="0"/>
    <n v="0"/>
    <n v="0"/>
    <n v="0"/>
    <n v="0"/>
    <n v="196"/>
    <s v="Yes"/>
    <n v="0"/>
    <x v="1"/>
  </r>
  <r>
    <s v="0778"/>
    <s v="Quaboag Regional"/>
    <s v="07780505"/>
    <s v="Quaboag Regional High"/>
    <x v="0"/>
    <n v="334"/>
    <n v="0"/>
    <n v="0"/>
    <n v="0"/>
    <n v="0"/>
    <n v="0"/>
    <n v="0"/>
    <n v="0"/>
    <n v="0"/>
    <n v="0"/>
    <n v="0"/>
    <n v="78"/>
    <n v="96"/>
    <n v="85"/>
    <n v="75"/>
    <n v="0"/>
    <n v="334"/>
    <s v="Yes"/>
    <n v="0"/>
    <x v="1"/>
  </r>
  <r>
    <s v="0805"/>
    <s v="Blackstone Valley Regional Vocational Technical"/>
    <s v="08050605"/>
    <s v="Blackstone Valley"/>
    <x v="0"/>
    <n v="1243"/>
    <n v="0"/>
    <n v="0"/>
    <n v="0"/>
    <n v="0"/>
    <n v="0"/>
    <n v="0"/>
    <n v="0"/>
    <n v="0"/>
    <n v="0"/>
    <n v="0"/>
    <n v="314"/>
    <n v="313"/>
    <n v="301"/>
    <n v="315"/>
    <n v="0"/>
    <n v="1243"/>
    <s v="Yes"/>
    <n v="0"/>
    <x v="1"/>
  </r>
  <r>
    <s v="0818"/>
    <s v="Franklin County Regional Vocational Technical"/>
    <s v="08180605"/>
    <s v="Franklin County Technical"/>
    <x v="4"/>
    <n v="643"/>
    <n v="0"/>
    <n v="0"/>
    <n v="0"/>
    <n v="0"/>
    <n v="0"/>
    <n v="0"/>
    <n v="0"/>
    <n v="0"/>
    <n v="0"/>
    <n v="0"/>
    <n v="180"/>
    <n v="156"/>
    <n v="151"/>
    <n v="156"/>
    <n v="0"/>
    <n v="643"/>
    <s v="Yes"/>
    <n v="0"/>
    <x v="1"/>
  </r>
  <r>
    <s v="0766"/>
    <s v="Southwick-Tolland-Granville Regional School District"/>
    <s v="07660505"/>
    <s v="Southwick Regional School"/>
    <x v="1"/>
    <n v="588"/>
    <n v="0"/>
    <n v="0"/>
    <n v="0"/>
    <n v="0"/>
    <n v="0"/>
    <n v="0"/>
    <n v="0"/>
    <n v="0"/>
    <n v="94"/>
    <n v="116"/>
    <n v="97"/>
    <n v="93"/>
    <n v="102"/>
    <n v="85"/>
    <n v="1"/>
    <n v="587"/>
    <s v="Yes"/>
    <n v="0"/>
    <x v="1"/>
  </r>
  <r>
    <s v="0832"/>
    <s v="Montachusett Regional Vocational Technical"/>
    <s v="08320605"/>
    <s v="Montachusett Regional Vocational Technical"/>
    <x v="0"/>
    <n v="1417"/>
    <n v="0"/>
    <n v="0"/>
    <n v="0"/>
    <n v="0"/>
    <n v="0"/>
    <n v="0"/>
    <n v="0"/>
    <n v="0"/>
    <n v="0"/>
    <n v="0"/>
    <n v="354"/>
    <n v="357"/>
    <n v="361"/>
    <n v="345"/>
    <n v="0"/>
    <n v="1417"/>
    <s v="Yes"/>
    <n v="0"/>
    <x v="1"/>
  </r>
  <r>
    <s v="0851"/>
    <s v="Northern Berkshire Regional Vocational Technical"/>
    <s v="08510605"/>
    <s v="Charles McCann Vocational Technical"/>
    <x v="2"/>
    <n v="514"/>
    <n v="0"/>
    <n v="0"/>
    <n v="0"/>
    <n v="0"/>
    <n v="0"/>
    <n v="0"/>
    <n v="0"/>
    <n v="0"/>
    <n v="0"/>
    <n v="0"/>
    <n v="119"/>
    <n v="127"/>
    <n v="133"/>
    <n v="135"/>
    <n v="0"/>
    <n v="514"/>
    <s v="Yes"/>
    <n v="0"/>
    <x v="1"/>
  </r>
  <r>
    <s v="0860"/>
    <s v="Pathfinder Regional Vocational Technical"/>
    <s v="08600605"/>
    <s v="Pathfinder Vocational Technical"/>
    <x v="1"/>
    <n v="660"/>
    <n v="0"/>
    <n v="0"/>
    <n v="0"/>
    <n v="0"/>
    <n v="0"/>
    <n v="0"/>
    <n v="0"/>
    <n v="0"/>
    <n v="0"/>
    <n v="0"/>
    <n v="182"/>
    <n v="178"/>
    <n v="155"/>
    <n v="145"/>
    <n v="0"/>
    <n v="660"/>
    <s v="Yes"/>
    <n v="0"/>
    <x v="1"/>
  </r>
  <r>
    <s v="0876"/>
    <s v="Southern Worcester County Regional Vocational School District"/>
    <s v="08760605"/>
    <s v="Bay Path Regional Vocational Technical High School"/>
    <x v="0"/>
    <n v="1188"/>
    <n v="0"/>
    <n v="0"/>
    <n v="0"/>
    <n v="0"/>
    <n v="0"/>
    <n v="0"/>
    <n v="0"/>
    <n v="0"/>
    <n v="0"/>
    <n v="0"/>
    <n v="309"/>
    <n v="304"/>
    <n v="289"/>
    <n v="286"/>
    <n v="0"/>
    <n v="1188"/>
    <s v="Yes"/>
    <n v="0"/>
    <x v="1"/>
  </r>
  <r>
    <s v="3508"/>
    <s v="Phoenix Academy Public Charter High School, Springfield (District)"/>
    <s v="35080505"/>
    <s v="Phoenix Academy Public Charter High School, Springfield"/>
    <x v="1"/>
    <n v="158"/>
    <n v="0"/>
    <n v="0"/>
    <n v="0"/>
    <n v="0"/>
    <n v="0"/>
    <n v="0"/>
    <n v="0"/>
    <n v="0"/>
    <n v="0"/>
    <n v="0"/>
    <n v="106"/>
    <n v="3"/>
    <n v="40"/>
    <n v="9"/>
    <n v="0"/>
    <n v="158"/>
    <s v="Yes"/>
    <n v="0"/>
    <x v="1"/>
  </r>
  <r>
    <s v="0064"/>
    <s v="Clinton"/>
    <s v="00640505"/>
    <s v="Clinton Senior High"/>
    <x v="0"/>
    <n v="582"/>
    <n v="24"/>
    <n v="0"/>
    <n v="0"/>
    <n v="0"/>
    <n v="0"/>
    <n v="0"/>
    <n v="0"/>
    <n v="0"/>
    <n v="0"/>
    <n v="0"/>
    <n v="147"/>
    <n v="141"/>
    <n v="154"/>
    <n v="116"/>
    <n v="0"/>
    <n v="558"/>
    <s v="Yes"/>
    <n v="4.1237113402061855E-2"/>
    <x v="1"/>
  </r>
  <r>
    <s v="0348"/>
    <s v="Worcester"/>
    <s v="03480423"/>
    <s v="Sullivan Middle"/>
    <x v="0"/>
    <n v="940"/>
    <n v="0"/>
    <n v="0"/>
    <n v="0"/>
    <n v="0"/>
    <n v="0"/>
    <n v="0"/>
    <n v="0"/>
    <n v="48"/>
    <n v="463"/>
    <n v="429"/>
    <n v="0"/>
    <n v="0"/>
    <n v="0"/>
    <n v="0"/>
    <n v="0"/>
    <n v="892"/>
    <s v="Yes"/>
    <n v="5.106382978723404E-2"/>
    <x v="1"/>
  </r>
  <r>
    <s v="0281"/>
    <s v="Springfield"/>
    <s v="02810360"/>
    <s v="Springfield Middle School"/>
    <x v="1"/>
    <n v="18"/>
    <n v="0"/>
    <n v="0"/>
    <n v="0"/>
    <n v="0"/>
    <n v="0"/>
    <n v="0"/>
    <n v="0"/>
    <n v="1"/>
    <n v="7"/>
    <n v="10"/>
    <n v="0"/>
    <n v="0"/>
    <n v="0"/>
    <n v="0"/>
    <n v="0"/>
    <n v="17"/>
    <s v="Yes"/>
    <n v="5.5555555555555552E-2"/>
    <x v="1"/>
  </r>
  <r>
    <s v="0226"/>
    <s v="Oxford"/>
    <s v="02260505"/>
    <s v="Oxford High"/>
    <x v="0"/>
    <n v="453"/>
    <n v="45"/>
    <n v="0"/>
    <n v="0"/>
    <n v="0"/>
    <n v="0"/>
    <n v="0"/>
    <n v="0"/>
    <n v="0"/>
    <n v="0"/>
    <n v="0"/>
    <n v="106"/>
    <n v="104"/>
    <n v="92"/>
    <n v="103"/>
    <n v="3"/>
    <n v="405"/>
    <s v="Yes"/>
    <n v="9.9337748344370855E-2"/>
    <x v="1"/>
  </r>
  <r>
    <s v="0017"/>
    <s v="Auburn"/>
    <s v="00170505"/>
    <s v="Auburn Senior High"/>
    <x v="0"/>
    <n v="834"/>
    <n v="96"/>
    <n v="0"/>
    <n v="0"/>
    <n v="0"/>
    <n v="0"/>
    <n v="0"/>
    <n v="0"/>
    <n v="0"/>
    <n v="0"/>
    <n v="0"/>
    <n v="187"/>
    <n v="186"/>
    <n v="189"/>
    <n v="165"/>
    <n v="11"/>
    <n v="727"/>
    <s v="Yes"/>
    <n v="0.11510791366906475"/>
    <x v="1"/>
  </r>
  <r>
    <s v="0281"/>
    <s v="Springfield"/>
    <s v="02810318"/>
    <s v="Emergence Academy"/>
    <x v="1"/>
    <n v="382"/>
    <n v="0"/>
    <n v="0"/>
    <n v="0"/>
    <n v="0"/>
    <n v="0"/>
    <n v="0"/>
    <n v="0"/>
    <n v="44"/>
    <n v="71"/>
    <n v="71"/>
    <n v="83"/>
    <n v="67"/>
    <n v="46"/>
    <n v="0"/>
    <n v="0"/>
    <n v="338"/>
    <s v="Yes"/>
    <n v="0.11518324607329843"/>
    <x v="1"/>
  </r>
  <r>
    <s v="0620"/>
    <s v="Berlin-Boylston"/>
    <s v="06200505"/>
    <s v="Tahanto Regional High"/>
    <x v="0"/>
    <n v="522"/>
    <n v="0"/>
    <n v="0"/>
    <n v="0"/>
    <n v="0"/>
    <n v="0"/>
    <n v="0"/>
    <n v="0"/>
    <n v="76"/>
    <n v="90"/>
    <n v="82"/>
    <n v="74"/>
    <n v="68"/>
    <n v="73"/>
    <n v="59"/>
    <n v="0"/>
    <n v="446"/>
    <s v="Yes"/>
    <n v="0.14559386973180077"/>
    <x v="1"/>
  </r>
  <r>
    <s v="0152"/>
    <s v="Lenox"/>
    <s v="01520505"/>
    <s v="Lenox Memorial High"/>
    <x v="2"/>
    <n v="439"/>
    <n v="0"/>
    <n v="0"/>
    <n v="0"/>
    <n v="0"/>
    <n v="0"/>
    <n v="0"/>
    <n v="0"/>
    <n v="66"/>
    <n v="58"/>
    <n v="63"/>
    <n v="68"/>
    <n v="64"/>
    <n v="61"/>
    <n v="57"/>
    <n v="2"/>
    <n v="371"/>
    <s v="Yes"/>
    <n v="0.15034168564920272"/>
    <x v="1"/>
  </r>
  <r>
    <s v="0765"/>
    <s v="Southern Berkshire"/>
    <s v="07650505"/>
    <s v="Mt Everett Regional"/>
    <x v="2"/>
    <n v="278"/>
    <n v="0"/>
    <n v="0"/>
    <n v="0"/>
    <n v="0"/>
    <n v="0"/>
    <n v="0"/>
    <n v="0"/>
    <n v="42"/>
    <n v="31"/>
    <n v="47"/>
    <n v="41"/>
    <n v="40"/>
    <n v="39"/>
    <n v="38"/>
    <n v="0"/>
    <n v="236"/>
    <s v="Yes"/>
    <n v="0.15107913669064749"/>
    <x v="1"/>
  </r>
  <r>
    <s v="0499"/>
    <s v="Hampden Charter School of Science (District)"/>
    <s v="04990305"/>
    <s v="Hampden Charter School of Science"/>
    <x v="1"/>
    <n v="938"/>
    <n v="0"/>
    <n v="0"/>
    <n v="0"/>
    <n v="0"/>
    <n v="0"/>
    <n v="0"/>
    <n v="0"/>
    <n v="144"/>
    <n v="152"/>
    <n v="148"/>
    <n v="137"/>
    <n v="124"/>
    <n v="122"/>
    <n v="111"/>
    <n v="0"/>
    <n v="794"/>
    <s v="Yes"/>
    <n v="0.15351812366737741"/>
    <x v="1"/>
  </r>
  <r>
    <s v="0281"/>
    <s v="Springfield"/>
    <s v="02810205"/>
    <s v="The Springfield Renaissance School an Expeditionary Learning School"/>
    <x v="1"/>
    <n v="593"/>
    <n v="0"/>
    <n v="0"/>
    <n v="0"/>
    <n v="0"/>
    <n v="0"/>
    <n v="0"/>
    <n v="0"/>
    <n v="96"/>
    <n v="89"/>
    <n v="90"/>
    <n v="85"/>
    <n v="76"/>
    <n v="83"/>
    <n v="74"/>
    <n v="0"/>
    <n v="497"/>
    <s v="Yes"/>
    <n v="0.16188870151770657"/>
    <x v="1"/>
  </r>
  <r>
    <s v="0281"/>
    <s v="Springfield"/>
    <s v="02810475"/>
    <s v="Conservatory of the Arts"/>
    <x v="1"/>
    <n v="296"/>
    <n v="0"/>
    <n v="0"/>
    <n v="0"/>
    <n v="0"/>
    <n v="0"/>
    <n v="0"/>
    <n v="0"/>
    <n v="48"/>
    <n v="49"/>
    <n v="44"/>
    <n v="42"/>
    <n v="31"/>
    <n v="44"/>
    <n v="38"/>
    <n v="0"/>
    <n v="248"/>
    <s v="Yes"/>
    <n v="0.16216216216216217"/>
    <x v="1"/>
  </r>
  <r>
    <s v="3514"/>
    <s v="Libertas Academy Charter School (District)"/>
    <s v="35140305"/>
    <s v="Libertas Academy Charter School"/>
    <x v="1"/>
    <n v="563"/>
    <n v="0"/>
    <n v="0"/>
    <n v="0"/>
    <n v="0"/>
    <n v="0"/>
    <n v="0"/>
    <n v="0"/>
    <n v="93"/>
    <n v="90"/>
    <n v="95"/>
    <n v="84"/>
    <n v="82"/>
    <n v="60"/>
    <n v="59"/>
    <n v="0"/>
    <n v="470"/>
    <s v="Yes"/>
    <n v="0.16518650088809947"/>
    <x v="1"/>
  </r>
  <r>
    <s v="0236"/>
    <s v="Pittsfield"/>
    <s v="02360525"/>
    <s v="Eagle Education Academy"/>
    <x v="2"/>
    <n v="24"/>
    <n v="0"/>
    <n v="0"/>
    <n v="0"/>
    <n v="0"/>
    <n v="0"/>
    <n v="0"/>
    <n v="0"/>
    <n v="4"/>
    <n v="6"/>
    <n v="3"/>
    <n v="4"/>
    <n v="5"/>
    <n v="1"/>
    <n v="1"/>
    <n v="0"/>
    <n v="20"/>
    <s v="Yes"/>
    <n v="0.16666666666666666"/>
    <x v="1"/>
  </r>
  <r>
    <s v="0322"/>
    <s v="West Boylston"/>
    <s v="03220505"/>
    <s v="West Boylston Junior/Senior High"/>
    <x v="0"/>
    <n v="461"/>
    <n v="0"/>
    <n v="0"/>
    <n v="0"/>
    <n v="0"/>
    <n v="0"/>
    <n v="0"/>
    <n v="0"/>
    <n v="77"/>
    <n v="76"/>
    <n v="67"/>
    <n v="64"/>
    <n v="62"/>
    <n v="61"/>
    <n v="52"/>
    <n v="2"/>
    <n v="382"/>
    <s v="Yes"/>
    <n v="0.16702819956616052"/>
    <x v="1"/>
  </r>
  <r>
    <s v="0672"/>
    <s v="Gateway"/>
    <s v="06720505"/>
    <s v="Gateway Regional School"/>
    <x v="3"/>
    <n v="333"/>
    <n v="0"/>
    <n v="0"/>
    <n v="0"/>
    <n v="0"/>
    <n v="0"/>
    <n v="0"/>
    <n v="0"/>
    <n v="59"/>
    <n v="62"/>
    <n v="58"/>
    <n v="38"/>
    <n v="47"/>
    <n v="38"/>
    <n v="29"/>
    <n v="2"/>
    <n v="272"/>
    <s v="Yes"/>
    <n v="0.17717717717717718"/>
    <x v="1"/>
  </r>
  <r>
    <s v="3502"/>
    <s v="Baystate Academy Charter Public School (District)"/>
    <s v="35020405"/>
    <s v="Baystate Academy Charter Public School"/>
    <x v="1"/>
    <n v="388"/>
    <n v="0"/>
    <n v="0"/>
    <n v="0"/>
    <n v="0"/>
    <n v="0"/>
    <n v="0"/>
    <n v="0"/>
    <n v="71"/>
    <n v="68"/>
    <n v="63"/>
    <n v="56"/>
    <n v="52"/>
    <n v="38"/>
    <n v="40"/>
    <n v="0"/>
    <n v="317"/>
    <s v="Yes"/>
    <n v="0.18298969072164947"/>
    <x v="1"/>
  </r>
  <r>
    <s v="0414"/>
    <s v="Berkshire Arts and Technology Charter Public (District)"/>
    <s v="04140305"/>
    <s v="Berkshire Arts and Technology Charter Public School"/>
    <x v="2"/>
    <n v="364"/>
    <n v="0"/>
    <n v="0"/>
    <n v="0"/>
    <n v="0"/>
    <n v="0"/>
    <n v="0"/>
    <n v="0"/>
    <n v="72"/>
    <n v="70"/>
    <n v="67"/>
    <n v="47"/>
    <n v="40"/>
    <n v="40"/>
    <n v="28"/>
    <n v="0"/>
    <n v="292"/>
    <s v="Yes"/>
    <n v="0.19780219780219779"/>
    <x v="1"/>
  </r>
  <r>
    <s v="0281"/>
    <s v="Springfield"/>
    <s v="02810317"/>
    <s v="Springfield Legacy Academy"/>
    <x v="1"/>
    <n v="299"/>
    <n v="0"/>
    <n v="0"/>
    <n v="0"/>
    <n v="0"/>
    <n v="0"/>
    <n v="0"/>
    <n v="0"/>
    <n v="61"/>
    <n v="127"/>
    <n v="111"/>
    <n v="0"/>
    <n v="0"/>
    <n v="0"/>
    <n v="0"/>
    <n v="0"/>
    <n v="238"/>
    <s v="Yes"/>
    <n v="0.20401337792642141"/>
    <x v="1"/>
  </r>
  <r>
    <s v="0281"/>
    <s v="Springfield"/>
    <s v="02810320"/>
    <s v="John J Duggan Academy"/>
    <x v="1"/>
    <n v="823"/>
    <n v="0"/>
    <n v="0"/>
    <n v="0"/>
    <n v="0"/>
    <n v="0"/>
    <n v="0"/>
    <n v="0"/>
    <n v="171"/>
    <n v="172"/>
    <n v="181"/>
    <n v="91"/>
    <n v="71"/>
    <n v="72"/>
    <n v="65"/>
    <n v="0"/>
    <n v="652"/>
    <s v="Yes"/>
    <n v="0.2077764277035237"/>
    <x v="1"/>
  </r>
  <r>
    <s v="0215"/>
    <s v="North Brookfield"/>
    <s v="02150505"/>
    <s v="North Brookfield High"/>
    <x v="0"/>
    <n v="157"/>
    <n v="0"/>
    <n v="0"/>
    <n v="0"/>
    <n v="0"/>
    <n v="0"/>
    <n v="0"/>
    <n v="0"/>
    <n v="34"/>
    <n v="25"/>
    <n v="27"/>
    <n v="12"/>
    <n v="19"/>
    <n v="19"/>
    <n v="21"/>
    <n v="0"/>
    <n v="123"/>
    <s v="Yes"/>
    <n v="0.21656050955414013"/>
    <x v="1"/>
  </r>
  <r>
    <s v="0281"/>
    <s v="Springfield"/>
    <s v="02810345"/>
    <s v="Springfield Public Day Middle School"/>
    <x v="1"/>
    <n v="60"/>
    <n v="0"/>
    <n v="0"/>
    <n v="0"/>
    <n v="0"/>
    <n v="0"/>
    <n v="0"/>
    <n v="0"/>
    <n v="14"/>
    <n v="23"/>
    <n v="23"/>
    <n v="0"/>
    <n v="0"/>
    <n v="0"/>
    <n v="0"/>
    <n v="0"/>
    <n v="46"/>
    <s v="Yes"/>
    <n v="0.23333333333333334"/>
    <x v="1"/>
  </r>
  <r>
    <s v="0674"/>
    <s v="Gill-Montague"/>
    <s v="06740310"/>
    <s v="Great Falls Middle"/>
    <x v="4"/>
    <n v="228"/>
    <n v="0"/>
    <n v="0"/>
    <n v="0"/>
    <n v="0"/>
    <n v="0"/>
    <n v="0"/>
    <n v="0"/>
    <n v="59"/>
    <n v="84"/>
    <n v="85"/>
    <n v="0"/>
    <n v="0"/>
    <n v="0"/>
    <n v="0"/>
    <n v="0"/>
    <n v="169"/>
    <s v="Yes"/>
    <n v="0.25877192982456143"/>
    <x v="1"/>
  </r>
  <r>
    <s v="0281"/>
    <s v="Springfield"/>
    <s v="02810705"/>
    <s v="The Springfield Virtual School"/>
    <x v="1"/>
    <n v="250"/>
    <n v="0"/>
    <n v="0"/>
    <n v="0"/>
    <n v="0"/>
    <n v="9"/>
    <n v="8"/>
    <n v="17"/>
    <n v="31"/>
    <n v="26"/>
    <n v="25"/>
    <n v="40"/>
    <n v="35"/>
    <n v="26"/>
    <n v="33"/>
    <n v="0"/>
    <n v="185"/>
    <s v="Yes"/>
    <n v="0.26"/>
    <x v="1"/>
  </r>
  <r>
    <s v="0236"/>
    <s v="Pittsfield"/>
    <s v="02360305"/>
    <s v="John T Reid Middle"/>
    <x v="2"/>
    <n v="407"/>
    <n v="0"/>
    <n v="0"/>
    <n v="0"/>
    <n v="0"/>
    <n v="0"/>
    <n v="0"/>
    <n v="0"/>
    <n v="107"/>
    <n v="148"/>
    <n v="152"/>
    <n v="0"/>
    <n v="0"/>
    <n v="0"/>
    <n v="0"/>
    <n v="0"/>
    <n v="300"/>
    <s v="Yes"/>
    <n v="0.26289926289926291"/>
    <x v="1"/>
  </r>
  <r>
    <s v="3901"/>
    <s v="Greater Commonwealth Virtual District"/>
    <s v="39010900"/>
    <s v="Greater Commonwealth Virtual School"/>
    <x v="4"/>
    <n v="1184"/>
    <n v="0"/>
    <n v="20"/>
    <n v="35"/>
    <n v="40"/>
    <n v="44"/>
    <n v="40"/>
    <n v="59"/>
    <n v="82"/>
    <n v="98"/>
    <n v="129"/>
    <n v="176"/>
    <n v="166"/>
    <n v="155"/>
    <n v="140"/>
    <n v="0"/>
    <n v="864"/>
    <s v="Yes"/>
    <n v="0.27027027027027029"/>
    <x v="1"/>
  </r>
  <r>
    <s v="0277"/>
    <s v="Southbridge"/>
    <s v="02770315"/>
    <s v="Southbridge Middle School"/>
    <x v="0"/>
    <n v="380"/>
    <n v="0"/>
    <n v="0"/>
    <n v="0"/>
    <n v="0"/>
    <n v="0"/>
    <n v="0"/>
    <n v="0"/>
    <n v="104"/>
    <n v="134"/>
    <n v="142"/>
    <n v="0"/>
    <n v="0"/>
    <n v="0"/>
    <n v="0"/>
    <n v="0"/>
    <n v="276"/>
    <s v="Yes"/>
    <n v="0.27368421052631581"/>
    <x v="1"/>
  </r>
  <r>
    <s v="0725"/>
    <s v="Nashoba"/>
    <s v="07250305"/>
    <s v="Luther Burbank Middle School"/>
    <x v="0"/>
    <n v="245"/>
    <n v="0"/>
    <n v="0"/>
    <n v="0"/>
    <n v="0"/>
    <n v="0"/>
    <n v="0"/>
    <n v="0"/>
    <n v="72"/>
    <n v="83"/>
    <n v="90"/>
    <n v="0"/>
    <n v="0"/>
    <n v="0"/>
    <n v="0"/>
    <n v="0"/>
    <n v="173"/>
    <s v="Yes"/>
    <n v="0.29387755102040819"/>
    <x v="1"/>
  </r>
  <r>
    <s v="0161"/>
    <s v="Ludlow"/>
    <s v="01610305"/>
    <s v="Paul R Baird Middle"/>
    <x v="1"/>
    <n v="513"/>
    <n v="0"/>
    <n v="0"/>
    <n v="0"/>
    <n v="0"/>
    <n v="0"/>
    <n v="0"/>
    <n v="0"/>
    <n v="151"/>
    <n v="184"/>
    <n v="178"/>
    <n v="0"/>
    <n v="0"/>
    <n v="0"/>
    <n v="0"/>
    <n v="0"/>
    <n v="362"/>
    <s v="Yes"/>
    <n v="0.29434697855750486"/>
    <x v="1"/>
  </r>
  <r>
    <s v="0635"/>
    <s v="Central Berkshire"/>
    <s v="06350305"/>
    <s v="Nessacus Regional Middle School"/>
    <x v="2"/>
    <n v="353"/>
    <n v="0"/>
    <n v="0"/>
    <n v="0"/>
    <n v="0"/>
    <n v="0"/>
    <n v="0"/>
    <n v="0"/>
    <n v="106"/>
    <n v="125"/>
    <n v="122"/>
    <n v="0"/>
    <n v="0"/>
    <n v="0"/>
    <n v="0"/>
    <n v="0"/>
    <n v="247"/>
    <s v="Yes"/>
    <n v="0.3002832861189802"/>
    <x v="1"/>
  </r>
  <r>
    <s v="0281"/>
    <s v="Springfield"/>
    <s v="02810355"/>
    <s v="South End Middle School"/>
    <x v="1"/>
    <n v="163"/>
    <n v="0"/>
    <n v="0"/>
    <n v="0"/>
    <n v="0"/>
    <n v="0"/>
    <n v="0"/>
    <n v="0"/>
    <n v="49"/>
    <n v="60"/>
    <n v="54"/>
    <n v="0"/>
    <n v="0"/>
    <n v="0"/>
    <n v="0"/>
    <n v="0"/>
    <n v="114"/>
    <s v="Yes"/>
    <n v="0.30061349693251532"/>
    <x v="1"/>
  </r>
  <r>
    <s v="0281"/>
    <s v="Springfield"/>
    <s v="02810335"/>
    <s v="Springfield Realization Academy"/>
    <x v="1"/>
    <n v="212"/>
    <n v="0"/>
    <n v="0"/>
    <n v="0"/>
    <n v="0"/>
    <n v="0"/>
    <n v="0"/>
    <n v="0"/>
    <n v="64"/>
    <n v="76"/>
    <n v="72"/>
    <n v="0"/>
    <n v="0"/>
    <n v="0"/>
    <n v="0"/>
    <n v="0"/>
    <n v="148"/>
    <s v="Yes"/>
    <n v="0.30188679245283018"/>
    <x v="1"/>
  </r>
  <r>
    <s v="0214"/>
    <s v="Northbridge"/>
    <s v="02140305"/>
    <s v="Northbridge Middle"/>
    <x v="0"/>
    <n v="394"/>
    <n v="0"/>
    <n v="0"/>
    <n v="0"/>
    <n v="0"/>
    <n v="0"/>
    <n v="0"/>
    <n v="0"/>
    <n v="120"/>
    <n v="129"/>
    <n v="145"/>
    <n v="0"/>
    <n v="0"/>
    <n v="0"/>
    <n v="0"/>
    <n v="0"/>
    <n v="274"/>
    <s v="Yes"/>
    <n v="0.30456852791878175"/>
    <x v="1"/>
  </r>
  <r>
    <s v="0498"/>
    <s v="Veritas Preparatory Charter School (District)"/>
    <s v="04980405"/>
    <s v="Veritas Preparatory Charter School"/>
    <x v="1"/>
    <n v="712"/>
    <n v="0"/>
    <n v="0"/>
    <n v="0"/>
    <n v="0"/>
    <n v="0"/>
    <n v="0"/>
    <n v="104"/>
    <n v="113"/>
    <n v="106"/>
    <n v="109"/>
    <n v="111"/>
    <n v="89"/>
    <n v="80"/>
    <n v="0"/>
    <n v="0"/>
    <n v="495"/>
    <s v="Yes"/>
    <n v="0.3047752808988764"/>
    <x v="1"/>
  </r>
  <r>
    <s v="0061"/>
    <s v="Chicopee"/>
    <s v="00610310"/>
    <s v="Dupont Middle"/>
    <x v="1"/>
    <n v="683"/>
    <n v="0"/>
    <n v="0"/>
    <n v="0"/>
    <n v="0"/>
    <n v="0"/>
    <n v="0"/>
    <n v="0"/>
    <n v="209"/>
    <n v="225"/>
    <n v="249"/>
    <n v="0"/>
    <n v="0"/>
    <n v="0"/>
    <n v="0"/>
    <n v="0"/>
    <n v="474"/>
    <s v="Yes"/>
    <n v="0.30600292825768666"/>
    <x v="1"/>
  </r>
  <r>
    <s v="0210"/>
    <s v="Northampton"/>
    <s v="02100410"/>
    <s v="John F Kennedy Middle School"/>
    <x v="3"/>
    <n v="577"/>
    <n v="0"/>
    <n v="0"/>
    <n v="0"/>
    <n v="0"/>
    <n v="0"/>
    <n v="0"/>
    <n v="0"/>
    <n v="177"/>
    <n v="189"/>
    <n v="211"/>
    <n v="0"/>
    <n v="0"/>
    <n v="0"/>
    <n v="0"/>
    <n v="0"/>
    <n v="400"/>
    <s v="Yes"/>
    <n v="0.30675909878682844"/>
    <x v="1"/>
  </r>
  <r>
    <s v="0281"/>
    <s v="Springfield"/>
    <s v="02810485"/>
    <s v="Van Sickle Academy"/>
    <x v="1"/>
    <n v="262"/>
    <n v="0"/>
    <n v="0"/>
    <n v="0"/>
    <n v="0"/>
    <n v="0"/>
    <n v="0"/>
    <n v="0"/>
    <n v="82"/>
    <n v="88"/>
    <n v="92"/>
    <n v="0"/>
    <n v="0"/>
    <n v="0"/>
    <n v="0"/>
    <n v="0"/>
    <n v="180"/>
    <s v="Yes"/>
    <n v="0.31297709923664124"/>
    <x v="1"/>
  </r>
  <r>
    <s v="0061"/>
    <s v="Chicopee"/>
    <s v="00610305"/>
    <s v="Bellamy Middle"/>
    <x v="1"/>
    <n v="776"/>
    <n v="0"/>
    <n v="0"/>
    <n v="0"/>
    <n v="0"/>
    <n v="0"/>
    <n v="0"/>
    <n v="0"/>
    <n v="243"/>
    <n v="275"/>
    <n v="258"/>
    <n v="0"/>
    <n v="0"/>
    <n v="0"/>
    <n v="0"/>
    <n v="0"/>
    <n v="533"/>
    <s v="Yes"/>
    <n v="0.31314432989690721"/>
    <x v="1"/>
  </r>
  <r>
    <s v="0087"/>
    <s v="East Longmeadow"/>
    <s v="00870305"/>
    <s v="Birchland Park"/>
    <x v="1"/>
    <n v="590"/>
    <n v="0"/>
    <n v="0"/>
    <n v="0"/>
    <n v="0"/>
    <n v="0"/>
    <n v="0"/>
    <n v="0"/>
    <n v="187"/>
    <n v="206"/>
    <n v="197"/>
    <n v="0"/>
    <n v="0"/>
    <n v="0"/>
    <n v="0"/>
    <n v="0"/>
    <n v="403"/>
    <s v="Yes"/>
    <n v="0.31694915254237288"/>
    <x v="1"/>
  </r>
  <r>
    <s v="0236"/>
    <s v="Pittsfield"/>
    <s v="02360310"/>
    <s v="Theodore Herberg Middle"/>
    <x v="2"/>
    <n v="587"/>
    <n v="0"/>
    <n v="0"/>
    <n v="0"/>
    <n v="0"/>
    <n v="0"/>
    <n v="0"/>
    <n v="0"/>
    <n v="187"/>
    <n v="228"/>
    <n v="172"/>
    <n v="0"/>
    <n v="0"/>
    <n v="0"/>
    <n v="0"/>
    <n v="0"/>
    <n v="400"/>
    <s v="Yes"/>
    <n v="0.31856899488926749"/>
    <x v="1"/>
  </r>
  <r>
    <s v="0343"/>
    <s v="Winchendon"/>
    <s v="03430315"/>
    <s v="Murdock Middle School"/>
    <x v="0"/>
    <n v="281"/>
    <n v="0"/>
    <n v="0"/>
    <n v="0"/>
    <n v="0"/>
    <n v="0"/>
    <n v="0"/>
    <n v="0"/>
    <n v="90"/>
    <n v="96"/>
    <n v="95"/>
    <n v="0"/>
    <n v="0"/>
    <n v="0"/>
    <n v="0"/>
    <n v="0"/>
    <n v="191"/>
    <s v="Yes"/>
    <n v="0.32028469750889682"/>
    <x v="1"/>
  </r>
  <r>
    <s v="0077"/>
    <s v="Douglas"/>
    <s v="00770305"/>
    <s v="Douglas Middle School"/>
    <x v="0"/>
    <n v="284"/>
    <n v="0"/>
    <n v="0"/>
    <n v="0"/>
    <n v="0"/>
    <n v="0"/>
    <n v="0"/>
    <n v="0"/>
    <n v="91"/>
    <n v="84"/>
    <n v="109"/>
    <n v="0"/>
    <n v="0"/>
    <n v="0"/>
    <n v="0"/>
    <n v="0"/>
    <n v="193"/>
    <s v="Yes"/>
    <n v="0.32042253521126762"/>
    <x v="1"/>
  </r>
  <r>
    <s v="0753"/>
    <s v="Quabbin"/>
    <s v="07530405"/>
    <s v="Quabbin Regional Middle School"/>
    <x v="0"/>
    <n v="510"/>
    <n v="0"/>
    <n v="0"/>
    <n v="0"/>
    <n v="0"/>
    <n v="0"/>
    <n v="0"/>
    <n v="0"/>
    <n v="164"/>
    <n v="189"/>
    <n v="157"/>
    <n v="0"/>
    <n v="0"/>
    <n v="0"/>
    <n v="0"/>
    <n v="0"/>
    <n v="346"/>
    <s v="Yes"/>
    <n v="0.32156862745098042"/>
    <x v="1"/>
  </r>
  <r>
    <s v="0276"/>
    <s v="Southborough"/>
    <s v="02760305"/>
    <s v="P Brent Trottier"/>
    <x v="0"/>
    <n v="404"/>
    <n v="0"/>
    <n v="0"/>
    <n v="0"/>
    <n v="0"/>
    <n v="0"/>
    <n v="0"/>
    <n v="0"/>
    <n v="130"/>
    <n v="143"/>
    <n v="131"/>
    <n v="0"/>
    <n v="0"/>
    <n v="0"/>
    <n v="0"/>
    <n v="0"/>
    <n v="274"/>
    <s v="Yes"/>
    <n v="0.32178217821782179"/>
    <x v="1"/>
  </r>
  <r>
    <s v="0137"/>
    <s v="Holyoke"/>
    <s v="01370320"/>
    <s v="Holyoke STEM Academy"/>
    <x v="1"/>
    <n v="289"/>
    <n v="0"/>
    <n v="0"/>
    <n v="0"/>
    <n v="0"/>
    <n v="0"/>
    <n v="0"/>
    <n v="0"/>
    <n v="93"/>
    <n v="89"/>
    <n v="107"/>
    <n v="0"/>
    <n v="0"/>
    <n v="0"/>
    <n v="0"/>
    <n v="0"/>
    <n v="196"/>
    <s v="Yes"/>
    <n v="0.3217993079584775"/>
    <x v="1"/>
  </r>
  <r>
    <s v="0137"/>
    <s v="Holyoke"/>
    <s v="01370055"/>
    <s v="Lt Clayre Sullivan Elementary"/>
    <x v="1"/>
    <n v="463"/>
    <n v="0"/>
    <n v="0"/>
    <n v="0"/>
    <n v="0"/>
    <n v="0"/>
    <n v="0"/>
    <n v="0"/>
    <n v="149"/>
    <n v="146"/>
    <n v="168"/>
    <n v="0"/>
    <n v="0"/>
    <n v="0"/>
    <n v="0"/>
    <n v="0"/>
    <n v="314"/>
    <s v="Yes"/>
    <n v="0.32181425485961124"/>
    <x v="1"/>
  </r>
  <r>
    <s v="0159"/>
    <s v="Longmeadow"/>
    <s v="01590017"/>
    <s v="Glenbrook Middle"/>
    <x v="1"/>
    <n v="327"/>
    <n v="0"/>
    <n v="0"/>
    <n v="0"/>
    <n v="0"/>
    <n v="0"/>
    <n v="0"/>
    <n v="0"/>
    <n v="106"/>
    <n v="105"/>
    <n v="116"/>
    <n v="0"/>
    <n v="0"/>
    <n v="0"/>
    <n v="0"/>
    <n v="0"/>
    <n v="221"/>
    <s v="Yes"/>
    <n v="0.32415902140672781"/>
    <x v="1"/>
  </r>
  <r>
    <s v="0775"/>
    <s v="Wachusett"/>
    <s v="07750310"/>
    <s v="Central Tree Middle"/>
    <x v="0"/>
    <n v="369"/>
    <n v="0"/>
    <n v="0"/>
    <n v="0"/>
    <n v="0"/>
    <n v="0"/>
    <n v="0"/>
    <n v="0"/>
    <n v="120"/>
    <n v="117"/>
    <n v="132"/>
    <n v="0"/>
    <n v="0"/>
    <n v="0"/>
    <n v="0"/>
    <n v="0"/>
    <n v="249"/>
    <s v="Yes"/>
    <n v="0.32520325203252032"/>
    <x v="1"/>
  </r>
  <r>
    <s v="0680"/>
    <s v="Hampden-Wilbraham"/>
    <s v="06800310"/>
    <s v="Wilbraham Middle"/>
    <x v="1"/>
    <n v="613"/>
    <n v="0"/>
    <n v="0"/>
    <n v="0"/>
    <n v="0"/>
    <n v="0"/>
    <n v="0"/>
    <n v="0"/>
    <n v="200"/>
    <n v="194"/>
    <n v="219"/>
    <n v="0"/>
    <n v="0"/>
    <n v="0"/>
    <n v="0"/>
    <n v="0"/>
    <n v="413"/>
    <s v="Yes"/>
    <n v="0.32626427406199021"/>
    <x v="1"/>
  </r>
  <r>
    <s v="0332"/>
    <s v="West Springfield"/>
    <s v="03320305"/>
    <s v="West Springfield Middle"/>
    <x v="1"/>
    <n v="909"/>
    <n v="0"/>
    <n v="0"/>
    <n v="0"/>
    <n v="0"/>
    <n v="0"/>
    <n v="0"/>
    <n v="0"/>
    <n v="297"/>
    <n v="296"/>
    <n v="316"/>
    <n v="0"/>
    <n v="0"/>
    <n v="0"/>
    <n v="0"/>
    <n v="0"/>
    <n v="612"/>
    <s v="Yes"/>
    <n v="0.32673267326732675"/>
    <x v="1"/>
  </r>
  <r>
    <s v="0185"/>
    <s v="Milford"/>
    <s v="01850305"/>
    <s v="Stacy Middle"/>
    <x v="0"/>
    <n v="989"/>
    <n v="0"/>
    <n v="0"/>
    <n v="0"/>
    <n v="0"/>
    <n v="0"/>
    <n v="0"/>
    <n v="0"/>
    <n v="325"/>
    <n v="313"/>
    <n v="351"/>
    <n v="0"/>
    <n v="0"/>
    <n v="0"/>
    <n v="0"/>
    <n v="0"/>
    <n v="664"/>
    <s v="Yes"/>
    <n v="0.32861476238624876"/>
    <x v="1"/>
  </r>
  <r>
    <s v="0017"/>
    <s v="Auburn"/>
    <s v="00170305"/>
    <s v="Auburn Middle"/>
    <x v="0"/>
    <n v="628"/>
    <n v="0"/>
    <n v="0"/>
    <n v="0"/>
    <n v="0"/>
    <n v="0"/>
    <n v="0"/>
    <n v="0"/>
    <n v="208"/>
    <n v="192"/>
    <n v="228"/>
    <n v="0"/>
    <n v="0"/>
    <n v="0"/>
    <n v="0"/>
    <n v="0"/>
    <n v="420"/>
    <s v="Yes"/>
    <n v="0.33121019108280253"/>
    <x v="1"/>
  </r>
  <r>
    <s v="0125"/>
    <s v="Harvard"/>
    <s v="01250305"/>
    <s v="The Bromfield Middle School"/>
    <x v="0"/>
    <n v="244"/>
    <n v="0"/>
    <n v="0"/>
    <n v="0"/>
    <n v="0"/>
    <n v="0"/>
    <n v="0"/>
    <n v="0"/>
    <n v="81"/>
    <n v="85"/>
    <n v="78"/>
    <n v="0"/>
    <n v="0"/>
    <n v="0"/>
    <n v="0"/>
    <n v="0"/>
    <n v="163"/>
    <s v="Yes"/>
    <n v="0.33196721311475408"/>
    <x v="1"/>
  </r>
  <r>
    <s v="0281"/>
    <s v="Springfield"/>
    <s v="02810316"/>
    <s v="Kiley Academy"/>
    <x v="1"/>
    <n v="268"/>
    <n v="0"/>
    <n v="0"/>
    <n v="0"/>
    <n v="0"/>
    <n v="0"/>
    <n v="0"/>
    <n v="0"/>
    <n v="89"/>
    <n v="80"/>
    <n v="99"/>
    <n v="0"/>
    <n v="0"/>
    <n v="0"/>
    <n v="0"/>
    <n v="0"/>
    <n v="179"/>
    <s v="Yes"/>
    <n v="0.33208955223880599"/>
    <x v="1"/>
  </r>
  <r>
    <s v="0281"/>
    <s v="Springfield"/>
    <s v="02810350"/>
    <s v="STEM Middle Academy"/>
    <x v="1"/>
    <n v="269"/>
    <n v="0"/>
    <n v="0"/>
    <n v="0"/>
    <n v="0"/>
    <n v="0"/>
    <n v="0"/>
    <n v="0"/>
    <n v="91"/>
    <n v="92"/>
    <n v="86"/>
    <n v="0"/>
    <n v="0"/>
    <n v="0"/>
    <n v="0"/>
    <n v="0"/>
    <n v="178"/>
    <s v="Yes"/>
    <n v="0.33828996282527879"/>
    <x v="1"/>
  </r>
  <r>
    <s v="0213"/>
    <s v="Northborough"/>
    <s v="02130305"/>
    <s v="Robert E. Melican Middle School"/>
    <x v="0"/>
    <n v="545"/>
    <n v="0"/>
    <n v="0"/>
    <n v="0"/>
    <n v="0"/>
    <n v="0"/>
    <n v="0"/>
    <n v="0"/>
    <n v="185"/>
    <n v="172"/>
    <n v="188"/>
    <n v="0"/>
    <n v="0"/>
    <n v="0"/>
    <n v="0"/>
    <n v="0"/>
    <n v="360"/>
    <s v="Yes"/>
    <n v="0.33944954128440369"/>
    <x v="1"/>
  </r>
  <r>
    <s v="0137"/>
    <s v="Holyoke"/>
    <s v="01370003"/>
    <s v="Joseph Metcalf School"/>
    <x v="1"/>
    <n v="213"/>
    <n v="0"/>
    <n v="0"/>
    <n v="0"/>
    <n v="0"/>
    <n v="0"/>
    <n v="0"/>
    <n v="0"/>
    <n v="73"/>
    <n v="72"/>
    <n v="68"/>
    <n v="0"/>
    <n v="0"/>
    <n v="0"/>
    <n v="0"/>
    <n v="0"/>
    <n v="140"/>
    <s v="Yes"/>
    <n v="0.34272300469483569"/>
    <x v="1"/>
  </r>
  <r>
    <s v="0775"/>
    <s v="Wachusett"/>
    <s v="07750305"/>
    <s v="Mountview Middle"/>
    <x v="0"/>
    <n v="773"/>
    <n v="0"/>
    <n v="0"/>
    <n v="0"/>
    <n v="0"/>
    <n v="0"/>
    <n v="0"/>
    <n v="0"/>
    <n v="269"/>
    <n v="234"/>
    <n v="270"/>
    <n v="0"/>
    <n v="0"/>
    <n v="0"/>
    <n v="0"/>
    <n v="0"/>
    <n v="504"/>
    <s v="Yes"/>
    <n v="0.34799482535575677"/>
    <x v="1"/>
  </r>
  <r>
    <s v="0226"/>
    <s v="Oxford"/>
    <s v="02260405"/>
    <s v="Oxford Middle"/>
    <x v="0"/>
    <n v="385"/>
    <n v="0"/>
    <n v="0"/>
    <n v="0"/>
    <n v="0"/>
    <n v="0"/>
    <n v="0"/>
    <n v="0"/>
    <n v="134"/>
    <n v="113"/>
    <n v="138"/>
    <n v="0"/>
    <n v="0"/>
    <n v="0"/>
    <n v="0"/>
    <n v="0"/>
    <n v="251"/>
    <s v="Yes"/>
    <n v="0.34805194805194806"/>
    <x v="1"/>
  </r>
  <r>
    <s v="0281"/>
    <s v="Springfield"/>
    <s v="02810480"/>
    <s v="Van Sickle Prep"/>
    <x v="1"/>
    <n v="206"/>
    <n v="0"/>
    <n v="0"/>
    <n v="0"/>
    <n v="0"/>
    <n v="0"/>
    <n v="0"/>
    <n v="0"/>
    <n v="72"/>
    <n v="61"/>
    <n v="73"/>
    <n v="0"/>
    <n v="0"/>
    <n v="0"/>
    <n v="0"/>
    <n v="0"/>
    <n v="134"/>
    <s v="Yes"/>
    <n v="0.34951456310679613"/>
    <x v="1"/>
  </r>
  <r>
    <s v="0153"/>
    <s v="Leominster"/>
    <s v="01530320"/>
    <s v="Sky View Middle School"/>
    <x v="0"/>
    <n v="869"/>
    <n v="0"/>
    <n v="0"/>
    <n v="0"/>
    <n v="0"/>
    <n v="0"/>
    <n v="0"/>
    <n v="0"/>
    <n v="304"/>
    <n v="293"/>
    <n v="272"/>
    <n v="0"/>
    <n v="0"/>
    <n v="0"/>
    <n v="0"/>
    <n v="0"/>
    <n v="565"/>
    <s v="Yes"/>
    <n v="0.34982738780207134"/>
    <x v="1"/>
  </r>
  <r>
    <s v="0159"/>
    <s v="Longmeadow"/>
    <s v="01590305"/>
    <s v="Williams Middle"/>
    <x v="1"/>
    <n v="337"/>
    <n v="0"/>
    <n v="0"/>
    <n v="0"/>
    <n v="0"/>
    <n v="0"/>
    <n v="0"/>
    <n v="0"/>
    <n v="118"/>
    <n v="114"/>
    <n v="105"/>
    <n v="0"/>
    <n v="0"/>
    <n v="0"/>
    <n v="0"/>
    <n v="0"/>
    <n v="219"/>
    <s v="Yes"/>
    <n v="0.35014836795252224"/>
    <x v="1"/>
  </r>
  <r>
    <s v="0281"/>
    <s v="Springfield"/>
    <s v="02810367"/>
    <s v="Chestnut Accelerated Middle School (Talented and Gifted)"/>
    <x v="1"/>
    <n v="265"/>
    <n v="0"/>
    <n v="0"/>
    <n v="0"/>
    <n v="0"/>
    <n v="0"/>
    <n v="0"/>
    <n v="0"/>
    <n v="93"/>
    <n v="93"/>
    <n v="79"/>
    <n v="0"/>
    <n v="0"/>
    <n v="0"/>
    <n v="0"/>
    <n v="0"/>
    <n v="172"/>
    <s v="Yes"/>
    <n v="0.35094339622641507"/>
    <x v="1"/>
  </r>
  <r>
    <s v="0153"/>
    <s v="Leominster"/>
    <s v="01530045"/>
    <s v="Samoset School"/>
    <x v="0"/>
    <n v="495"/>
    <n v="0"/>
    <n v="0"/>
    <n v="0"/>
    <n v="0"/>
    <n v="0"/>
    <n v="0"/>
    <n v="0"/>
    <n v="175"/>
    <n v="168"/>
    <n v="152"/>
    <n v="0"/>
    <n v="0"/>
    <n v="0"/>
    <n v="0"/>
    <n v="0"/>
    <n v="320"/>
    <s v="Yes"/>
    <n v="0.35353535353535354"/>
    <x v="1"/>
  </r>
  <r>
    <s v="0281"/>
    <s v="Springfield"/>
    <s v="02810325"/>
    <s v="Forest Park Middle"/>
    <x v="1"/>
    <n v="282"/>
    <n v="0"/>
    <n v="0"/>
    <n v="0"/>
    <n v="0"/>
    <n v="0"/>
    <n v="0"/>
    <n v="0"/>
    <n v="100"/>
    <n v="92"/>
    <n v="90"/>
    <n v="0"/>
    <n v="0"/>
    <n v="0"/>
    <n v="0"/>
    <n v="0"/>
    <n v="182"/>
    <s v="Yes"/>
    <n v="0.3546099290780142"/>
    <x v="1"/>
  </r>
  <r>
    <s v="0097"/>
    <s v="Fitchburg"/>
    <s v="00970315"/>
    <s v="Arthur M Longsjo Middle School"/>
    <x v="0"/>
    <n v="614"/>
    <n v="0"/>
    <n v="0"/>
    <n v="0"/>
    <n v="0"/>
    <n v="0"/>
    <n v="0"/>
    <n v="0"/>
    <n v="220"/>
    <n v="183"/>
    <n v="211"/>
    <n v="0"/>
    <n v="0"/>
    <n v="0"/>
    <n v="0"/>
    <n v="0"/>
    <n v="394"/>
    <s v="Yes"/>
    <n v="0.35830618892508143"/>
    <x v="1"/>
  </r>
  <r>
    <s v="0281"/>
    <s v="Springfield"/>
    <s v="02810315"/>
    <s v="Kiley Prep"/>
    <x v="1"/>
    <n v="298"/>
    <n v="0"/>
    <n v="0"/>
    <n v="0"/>
    <n v="0"/>
    <n v="0"/>
    <n v="0"/>
    <n v="0"/>
    <n v="107"/>
    <n v="90"/>
    <n v="101"/>
    <n v="0"/>
    <n v="0"/>
    <n v="0"/>
    <n v="0"/>
    <n v="0"/>
    <n v="191"/>
    <s v="Yes"/>
    <n v="0.35906040268456374"/>
    <x v="1"/>
  </r>
  <r>
    <s v="0290"/>
    <s v="Sutton"/>
    <s v="02900305"/>
    <s v="Sutton Middle School"/>
    <x v="0"/>
    <n v="313"/>
    <n v="0"/>
    <n v="0"/>
    <n v="0"/>
    <n v="0"/>
    <n v="0"/>
    <n v="0"/>
    <n v="0"/>
    <n v="117"/>
    <n v="102"/>
    <n v="94"/>
    <n v="0"/>
    <n v="0"/>
    <n v="0"/>
    <n v="0"/>
    <n v="0"/>
    <n v="196"/>
    <s v="Yes"/>
    <n v="0.37380191693290737"/>
    <x v="1"/>
  </r>
  <r>
    <s v="0610"/>
    <s v="Ashburnham-Westminster"/>
    <s v="06100305"/>
    <s v="Overlook Middle School"/>
    <x v="0"/>
    <n v="576"/>
    <n v="0"/>
    <n v="0"/>
    <n v="0"/>
    <n v="0"/>
    <n v="0"/>
    <n v="0"/>
    <n v="0"/>
    <n v="216"/>
    <n v="182"/>
    <n v="178"/>
    <n v="0"/>
    <n v="0"/>
    <n v="0"/>
    <n v="0"/>
    <n v="0"/>
    <n v="360"/>
    <s v="Yes"/>
    <n v="0.375"/>
    <x v="1"/>
  </r>
  <r>
    <s v="0725"/>
    <s v="Nashoba"/>
    <s v="07250310"/>
    <s v="Hale"/>
    <x v="0"/>
    <n v="247"/>
    <n v="0"/>
    <n v="0"/>
    <n v="0"/>
    <n v="0"/>
    <n v="0"/>
    <n v="0"/>
    <n v="0"/>
    <n v="93"/>
    <n v="65"/>
    <n v="89"/>
    <n v="0"/>
    <n v="0"/>
    <n v="0"/>
    <n v="0"/>
    <n v="0"/>
    <n v="154"/>
    <s v="Yes"/>
    <n v="0.37651821862348178"/>
    <x v="1"/>
  </r>
  <r>
    <s v="0097"/>
    <s v="Fitchburg"/>
    <s v="00970048"/>
    <s v="Memorial Middle School"/>
    <x v="0"/>
    <n v="601"/>
    <n v="0"/>
    <n v="0"/>
    <n v="0"/>
    <n v="0"/>
    <n v="0"/>
    <n v="0"/>
    <n v="0"/>
    <n v="231"/>
    <n v="184"/>
    <n v="186"/>
    <n v="0"/>
    <n v="0"/>
    <n v="0"/>
    <n v="0"/>
    <n v="0"/>
    <n v="370"/>
    <s v="Yes"/>
    <n v="0.3843594009983361"/>
    <x v="1"/>
  </r>
  <r>
    <s v="0281"/>
    <s v="Springfield"/>
    <s v="02810328"/>
    <s v="John F Kennedy Middle"/>
    <x v="1"/>
    <n v="366"/>
    <n v="0"/>
    <n v="0"/>
    <n v="0"/>
    <n v="0"/>
    <n v="0"/>
    <n v="0"/>
    <n v="0"/>
    <n v="142"/>
    <n v="106"/>
    <n v="118"/>
    <n v="0"/>
    <n v="0"/>
    <n v="0"/>
    <n v="0"/>
    <n v="0"/>
    <n v="224"/>
    <s v="Yes"/>
    <n v="0.38797814207650272"/>
    <x v="1"/>
  </r>
  <r>
    <s v="0162"/>
    <s v="Lunenburg"/>
    <s v="01620305"/>
    <s v="Lunenburg Middle School"/>
    <x v="0"/>
    <n v="382"/>
    <n v="0"/>
    <n v="0"/>
    <n v="0"/>
    <n v="0"/>
    <n v="0"/>
    <n v="0"/>
    <n v="0"/>
    <n v="153"/>
    <n v="107"/>
    <n v="122"/>
    <n v="0"/>
    <n v="0"/>
    <n v="0"/>
    <n v="0"/>
    <n v="0"/>
    <n v="229"/>
    <s v="Yes"/>
    <n v="0.40052356020942409"/>
    <x v="1"/>
  </r>
  <r>
    <s v="0615"/>
    <s v="Athol-Royalston"/>
    <s v="06150305"/>
    <s v="Athol-Royalston Middle School"/>
    <x v="0"/>
    <n v="446"/>
    <n v="0"/>
    <n v="0"/>
    <n v="0"/>
    <n v="0"/>
    <n v="0"/>
    <n v="0"/>
    <n v="87"/>
    <n v="116"/>
    <n v="113"/>
    <n v="130"/>
    <n v="0"/>
    <n v="0"/>
    <n v="0"/>
    <n v="0"/>
    <n v="0"/>
    <n v="243"/>
    <s v="Yes"/>
    <n v="0.45515695067264572"/>
    <x v="1"/>
  </r>
  <r>
    <s v="0767"/>
    <s v="Spencer-E Brookfield"/>
    <s v="07670415"/>
    <s v="Knox Trail Middle School"/>
    <x v="0"/>
    <n v="415"/>
    <n v="0"/>
    <n v="0"/>
    <n v="0"/>
    <n v="0"/>
    <n v="0"/>
    <n v="0"/>
    <n v="101"/>
    <n v="91"/>
    <n v="109"/>
    <n v="114"/>
    <n v="0"/>
    <n v="0"/>
    <n v="0"/>
    <n v="0"/>
    <n v="0"/>
    <n v="223"/>
    <s v="Yes"/>
    <n v="0.46265060240963857"/>
    <x v="1"/>
  </r>
  <r>
    <s v="0658"/>
    <s v="Dudley-Charlton Reg"/>
    <s v="06580305"/>
    <s v="Dudley Middle School"/>
    <x v="0"/>
    <n v="540"/>
    <n v="0"/>
    <n v="0"/>
    <n v="0"/>
    <n v="0"/>
    <n v="0"/>
    <n v="0"/>
    <n v="119"/>
    <n v="136"/>
    <n v="146"/>
    <n v="139"/>
    <n v="0"/>
    <n v="0"/>
    <n v="0"/>
    <n v="0"/>
    <n v="0"/>
    <n v="285"/>
    <s v="Yes"/>
    <n v="0.47222222222222221"/>
    <x v="1"/>
  </r>
  <r>
    <s v="0618"/>
    <s v="Berkshire Hills"/>
    <s v="06180310"/>
    <s v="W.E.B. Du Bois Regional Middle School"/>
    <x v="2"/>
    <n v="326"/>
    <n v="0"/>
    <n v="0"/>
    <n v="0"/>
    <n v="0"/>
    <n v="0"/>
    <n v="0"/>
    <n v="71"/>
    <n v="84"/>
    <n v="75"/>
    <n v="96"/>
    <n v="0"/>
    <n v="0"/>
    <n v="0"/>
    <n v="0"/>
    <n v="0"/>
    <n v="171"/>
    <s v="Yes"/>
    <n v="0.47546012269938648"/>
    <x v="1"/>
  </r>
  <r>
    <s v="0151"/>
    <s v="Leicester"/>
    <s v="01510015"/>
    <s v="Leicester Middle"/>
    <x v="0"/>
    <n v="394"/>
    <n v="0"/>
    <n v="0"/>
    <n v="0"/>
    <n v="0"/>
    <n v="0"/>
    <n v="0"/>
    <n v="96"/>
    <n v="94"/>
    <n v="117"/>
    <n v="87"/>
    <n v="0"/>
    <n v="0"/>
    <n v="0"/>
    <n v="0"/>
    <n v="0"/>
    <n v="204"/>
    <s v="Yes"/>
    <n v="0.48223350253807107"/>
    <x v="1"/>
  </r>
  <r>
    <s v="0316"/>
    <s v="Webster"/>
    <s v="03160315"/>
    <s v="Webster Middle School"/>
    <x v="0"/>
    <n v="566"/>
    <n v="0"/>
    <n v="0"/>
    <n v="0"/>
    <n v="0"/>
    <n v="0"/>
    <n v="0"/>
    <n v="137"/>
    <n v="136"/>
    <n v="138"/>
    <n v="155"/>
    <n v="0"/>
    <n v="0"/>
    <n v="0"/>
    <n v="0"/>
    <n v="0"/>
    <n v="293"/>
    <s v="Yes"/>
    <n v="0.48233215547703179"/>
    <x v="1"/>
  </r>
  <r>
    <s v="0281"/>
    <s v="Springfield"/>
    <s v="02810366"/>
    <s v="Impact Prep at Chestnut"/>
    <x v="1"/>
    <n v="278"/>
    <n v="0"/>
    <n v="0"/>
    <n v="0"/>
    <n v="0"/>
    <n v="0"/>
    <n v="0"/>
    <n v="0"/>
    <n v="135"/>
    <n v="76"/>
    <n v="67"/>
    <n v="0"/>
    <n v="0"/>
    <n v="0"/>
    <n v="0"/>
    <n v="0"/>
    <n v="143"/>
    <s v="Yes"/>
    <n v="0.48561151079136688"/>
    <x v="1"/>
  </r>
  <r>
    <s v="0658"/>
    <s v="Dudley-Charlton Reg"/>
    <s v="06580310"/>
    <s v="Charlton Middle School"/>
    <x v="0"/>
    <n v="631"/>
    <n v="0"/>
    <n v="0"/>
    <n v="0"/>
    <n v="0"/>
    <n v="0"/>
    <n v="0"/>
    <n v="152"/>
    <n v="163"/>
    <n v="161"/>
    <n v="155"/>
    <n v="0"/>
    <n v="0"/>
    <n v="0"/>
    <n v="0"/>
    <n v="0"/>
    <n v="316"/>
    <s v="Yes"/>
    <n v="0.49920760697305866"/>
    <x v="1"/>
  </r>
  <r>
    <s v="0278"/>
    <s v="South Hadley"/>
    <s v="02780305"/>
    <s v="Michael E. Smith Middle School"/>
    <x v="3"/>
    <n v="505"/>
    <n v="0"/>
    <n v="0"/>
    <n v="0"/>
    <n v="0"/>
    <n v="0"/>
    <n v="0"/>
    <n v="116"/>
    <n v="145"/>
    <n v="116"/>
    <n v="128"/>
    <n v="0"/>
    <n v="0"/>
    <n v="0"/>
    <n v="0"/>
    <n v="0"/>
    <n v="244"/>
    <s v="Yes"/>
    <n v="0.51683168316831685"/>
    <x v="1"/>
  </r>
  <r>
    <s v="0775"/>
    <s v="Wachusett"/>
    <s v="07750315"/>
    <s v="Chocksett Middle School"/>
    <x v="0"/>
    <n v="264"/>
    <n v="0"/>
    <n v="0"/>
    <n v="0"/>
    <n v="0"/>
    <n v="0"/>
    <n v="0"/>
    <n v="70"/>
    <n v="67"/>
    <n v="65"/>
    <n v="62"/>
    <n v="0"/>
    <n v="0"/>
    <n v="0"/>
    <n v="0"/>
    <n v="0"/>
    <n v="127"/>
    <s v="Yes"/>
    <n v="0.51893939393939392"/>
    <x v="1"/>
  </r>
  <r>
    <s v="0064"/>
    <s v="Clinton"/>
    <s v="00640305"/>
    <s v="Clinton Middle School"/>
    <x v="0"/>
    <n v="573"/>
    <n v="0"/>
    <n v="0"/>
    <n v="0"/>
    <n v="0"/>
    <n v="0"/>
    <n v="0"/>
    <n v="145"/>
    <n v="154"/>
    <n v="140"/>
    <n v="134"/>
    <n v="0"/>
    <n v="0"/>
    <n v="0"/>
    <n v="0"/>
    <n v="0"/>
    <n v="274"/>
    <s v="Yes"/>
    <n v="0.5218150087260035"/>
    <x v="1"/>
  </r>
  <r>
    <s v="0710"/>
    <s v="Mendon-Upton"/>
    <s v="07100015"/>
    <s v="Miscoe Hill School"/>
    <x v="0"/>
    <n v="647"/>
    <n v="0"/>
    <n v="0"/>
    <n v="0"/>
    <n v="0"/>
    <n v="0"/>
    <n v="0"/>
    <n v="170"/>
    <n v="171"/>
    <n v="173"/>
    <n v="133"/>
    <n v="0"/>
    <n v="0"/>
    <n v="0"/>
    <n v="0"/>
    <n v="0"/>
    <n v="306"/>
    <s v="Yes"/>
    <n v="0.52704791344667701"/>
    <x v="1"/>
  </r>
  <r>
    <s v="0441"/>
    <s v="Springfield International Charter (District)"/>
    <s v="04410505"/>
    <s v="Springfield International Charter School"/>
    <x v="1"/>
    <n v="1511"/>
    <n v="0"/>
    <n v="92"/>
    <n v="104"/>
    <n v="111"/>
    <n v="113"/>
    <n v="128"/>
    <n v="126"/>
    <n v="124"/>
    <n v="135"/>
    <n v="122"/>
    <n v="116"/>
    <n v="135"/>
    <n v="96"/>
    <n v="107"/>
    <n v="2"/>
    <n v="711"/>
    <s v="Yes"/>
    <n v="0.52812706816677701"/>
    <x v="1"/>
  </r>
  <r>
    <s v="0497"/>
    <s v="Pioneer Valley Chinese Immersion Charter (District)"/>
    <s v="04970205"/>
    <s v="Pioneer Valley Chinese Immersion Charter School"/>
    <x v="3"/>
    <n v="584"/>
    <n v="0"/>
    <n v="44"/>
    <n v="44"/>
    <n v="44"/>
    <n v="44"/>
    <n v="44"/>
    <n v="44"/>
    <n v="65"/>
    <n v="51"/>
    <n v="53"/>
    <n v="50"/>
    <n v="39"/>
    <n v="27"/>
    <n v="35"/>
    <n v="0"/>
    <n v="255"/>
    <s v="Yes"/>
    <n v="0.56335616438356162"/>
    <x v="1"/>
  </r>
  <r>
    <s v="0445"/>
    <s v="Abby Kelley Foster Charter Public (District)"/>
    <s v="04450105"/>
    <s v="Abby Kelley Foster Charter Public School"/>
    <x v="0"/>
    <n v="1426"/>
    <n v="0"/>
    <n v="125"/>
    <n v="123"/>
    <n v="125"/>
    <n v="127"/>
    <n v="130"/>
    <n v="128"/>
    <n v="128"/>
    <n v="111"/>
    <n v="108"/>
    <n v="80"/>
    <n v="85"/>
    <n v="80"/>
    <n v="76"/>
    <n v="0"/>
    <n v="540"/>
    <s v="Yes"/>
    <n v="0.62131837307152871"/>
    <x v="1"/>
  </r>
  <r>
    <s v="0753"/>
    <s v="Quabbin"/>
    <s v="07530020"/>
    <s v="New Braintree Grade"/>
    <x v="0"/>
    <n v="29"/>
    <n v="19"/>
    <n v="0"/>
    <n v="0"/>
    <n v="0"/>
    <n v="0"/>
    <n v="0"/>
    <n v="0"/>
    <n v="0"/>
    <n v="0"/>
    <n v="0"/>
    <n v="0"/>
    <n v="0"/>
    <n v="0"/>
    <n v="0"/>
    <n v="10"/>
    <n v="0"/>
    <s v="No"/>
    <n v="0.65517241379310343"/>
    <x v="0"/>
  </r>
  <r>
    <s v="0103"/>
    <s v="Gardner"/>
    <s v="01030405"/>
    <s v="Gardner Middle School"/>
    <x v="0"/>
    <n v="514"/>
    <n v="0"/>
    <n v="0"/>
    <n v="0"/>
    <n v="0"/>
    <n v="0"/>
    <n v="0"/>
    <n v="185"/>
    <n v="165"/>
    <n v="164"/>
    <n v="0"/>
    <n v="0"/>
    <n v="0"/>
    <n v="0"/>
    <n v="0"/>
    <n v="0"/>
    <n v="164"/>
    <s v="Yes"/>
    <n v="0.68093385214007784"/>
    <x v="0"/>
  </r>
  <r>
    <s v="0720"/>
    <s v="Narragansett"/>
    <s v="07200305"/>
    <s v="Narragansett Middle"/>
    <x v="0"/>
    <n v="366"/>
    <n v="0"/>
    <n v="0"/>
    <n v="0"/>
    <n v="0"/>
    <n v="0"/>
    <n v="0"/>
    <n v="120"/>
    <n v="130"/>
    <n v="116"/>
    <n v="0"/>
    <n v="0"/>
    <n v="0"/>
    <n v="0"/>
    <n v="0"/>
    <n v="0"/>
    <n v="116"/>
    <s v="Yes"/>
    <n v="0.68306010928961747"/>
    <x v="0"/>
  </r>
  <r>
    <s v="0114"/>
    <s v="Greenfield"/>
    <s v="01140305"/>
    <s v="Greenfield Middle"/>
    <x v="4"/>
    <n v="325"/>
    <n v="0"/>
    <n v="0"/>
    <n v="0"/>
    <n v="0"/>
    <n v="0"/>
    <n v="0"/>
    <n v="119"/>
    <n v="113"/>
    <n v="93"/>
    <n v="0"/>
    <n v="0"/>
    <n v="0"/>
    <n v="0"/>
    <n v="0"/>
    <n v="0"/>
    <n v="93"/>
    <s v="Yes"/>
    <n v="0.7138461538461538"/>
    <x v="0"/>
  </r>
  <r>
    <s v="0304"/>
    <s v="Uxbridge"/>
    <s v="03040405"/>
    <s v="Whitin Intermediate"/>
    <x v="0"/>
    <n v="463"/>
    <n v="0"/>
    <n v="0"/>
    <n v="0"/>
    <n v="0"/>
    <n v="0"/>
    <n v="110"/>
    <n v="117"/>
    <n v="109"/>
    <n v="127"/>
    <n v="0"/>
    <n v="0"/>
    <n v="0"/>
    <n v="0"/>
    <n v="0"/>
    <n v="0"/>
    <n v="127"/>
    <s v="Yes"/>
    <n v="0.72570194384449249"/>
    <x v="0"/>
  </r>
  <r>
    <s v="0622"/>
    <s v="Blackstone-Millville"/>
    <s v="06220405"/>
    <s v="Frederick W. Hartnett Middle School"/>
    <x v="0"/>
    <n v="487"/>
    <n v="0"/>
    <n v="0"/>
    <n v="0"/>
    <n v="0"/>
    <n v="0"/>
    <n v="119"/>
    <n v="122"/>
    <n v="114"/>
    <n v="132"/>
    <n v="0"/>
    <n v="0"/>
    <n v="0"/>
    <n v="0"/>
    <n v="0"/>
    <n v="0"/>
    <n v="132"/>
    <s v="Yes"/>
    <n v="0.72895277207392195"/>
    <x v="0"/>
  </r>
  <r>
    <s v="0450"/>
    <s v="Hilltown Cooperative Charter Public (District)"/>
    <s v="04500105"/>
    <s v="Hilltown Cooperative Charter Public School"/>
    <x v="3"/>
    <n v="218"/>
    <n v="0"/>
    <n v="20"/>
    <n v="20"/>
    <n v="19"/>
    <n v="22"/>
    <n v="22"/>
    <n v="22"/>
    <n v="34"/>
    <n v="31"/>
    <n v="28"/>
    <n v="0"/>
    <n v="0"/>
    <n v="0"/>
    <n v="0"/>
    <n v="0"/>
    <n v="59"/>
    <s v="Yes"/>
    <n v="0.72935779816513757"/>
    <x v="0"/>
  </r>
  <r>
    <s v="0603"/>
    <s v="Hoosac Valley Regional"/>
    <s v="06030315"/>
    <s v="Hoosac Valley Middle School"/>
    <x v="2"/>
    <n v="304"/>
    <n v="0"/>
    <n v="0"/>
    <n v="0"/>
    <n v="0"/>
    <n v="0"/>
    <n v="63"/>
    <n v="91"/>
    <n v="72"/>
    <n v="78"/>
    <n v="0"/>
    <n v="0"/>
    <n v="0"/>
    <n v="0"/>
    <n v="0"/>
    <n v="0"/>
    <n v="78"/>
    <s v="Yes"/>
    <n v="0.74342105263157898"/>
    <x v="0"/>
  </r>
  <r>
    <s v="0063"/>
    <s v="Clarksburg"/>
    <s v="00630010"/>
    <s v="Clarksburg Elementary"/>
    <x v="2"/>
    <n v="204"/>
    <n v="22"/>
    <n v="12"/>
    <n v="19"/>
    <n v="21"/>
    <n v="21"/>
    <n v="22"/>
    <n v="19"/>
    <n v="22"/>
    <n v="27"/>
    <n v="19"/>
    <n v="0"/>
    <n v="0"/>
    <n v="0"/>
    <n v="0"/>
    <n v="0"/>
    <n v="46"/>
    <s v="Yes"/>
    <n v="0.77450980392156865"/>
    <x v="0"/>
  </r>
  <r>
    <s v="3510"/>
    <s v="Springfield Preparatory Charter School (District)"/>
    <s v="35100205"/>
    <s v="Springfield Preparatory Charter School"/>
    <x v="1"/>
    <n v="486"/>
    <n v="0"/>
    <n v="54"/>
    <n v="54"/>
    <n v="54"/>
    <n v="54"/>
    <n v="54"/>
    <n v="54"/>
    <n v="54"/>
    <n v="54"/>
    <n v="54"/>
    <n v="0"/>
    <n v="0"/>
    <n v="0"/>
    <n v="0"/>
    <n v="0"/>
    <n v="108"/>
    <s v="Yes"/>
    <n v="0.77777777777777779"/>
    <x v="0"/>
  </r>
  <r>
    <s v="0775"/>
    <s v="Wachusett"/>
    <s v="07750040"/>
    <s v="Paxton Center"/>
    <x v="0"/>
    <n v="448"/>
    <n v="0"/>
    <n v="58"/>
    <n v="38"/>
    <n v="57"/>
    <n v="43"/>
    <n v="49"/>
    <n v="54"/>
    <n v="50"/>
    <n v="43"/>
    <n v="56"/>
    <n v="0"/>
    <n v="0"/>
    <n v="0"/>
    <n v="0"/>
    <n v="0"/>
    <n v="99"/>
    <s v="Yes"/>
    <n v="0.7790178571428571"/>
    <x v="0"/>
  </r>
  <r>
    <s v="0086"/>
    <s v="Easthampton"/>
    <s v="00860415"/>
    <s v="Mountain View School"/>
    <x v="3"/>
    <n v="991"/>
    <n v="39"/>
    <n v="87"/>
    <n v="85"/>
    <n v="100"/>
    <n v="102"/>
    <n v="122"/>
    <n v="125"/>
    <n v="115"/>
    <n v="106"/>
    <n v="110"/>
    <n v="0"/>
    <n v="0"/>
    <n v="0"/>
    <n v="0"/>
    <n v="0"/>
    <n v="216"/>
    <s v="Yes"/>
    <n v="0.7820383451059536"/>
    <x v="0"/>
  </r>
  <r>
    <s v="0775"/>
    <s v="Wachusett"/>
    <s v="07750045"/>
    <s v="Thomas Prince"/>
    <x v="0"/>
    <n v="355"/>
    <n v="0"/>
    <n v="36"/>
    <n v="43"/>
    <n v="32"/>
    <n v="37"/>
    <n v="47"/>
    <n v="46"/>
    <n v="38"/>
    <n v="33"/>
    <n v="43"/>
    <n v="0"/>
    <n v="0"/>
    <n v="0"/>
    <n v="0"/>
    <n v="0"/>
    <n v="76"/>
    <s v="Yes"/>
    <n v="0.78591549295774643"/>
    <x v="0"/>
  </r>
  <r>
    <s v="0725"/>
    <s v="Nashoba"/>
    <s v="07250025"/>
    <s v="Florence Sawyer School"/>
    <x v="0"/>
    <n v="734"/>
    <n v="31"/>
    <n v="70"/>
    <n v="61"/>
    <n v="75"/>
    <n v="87"/>
    <n v="95"/>
    <n v="71"/>
    <n v="87"/>
    <n v="78"/>
    <n v="79"/>
    <n v="0"/>
    <n v="0"/>
    <n v="0"/>
    <n v="0"/>
    <n v="0"/>
    <n v="157"/>
    <s v="Yes"/>
    <n v="0.78610354223433243"/>
    <x v="0"/>
  </r>
  <r>
    <s v="0486"/>
    <s v="Learning First Charter Public School (District)"/>
    <s v="04860105"/>
    <s v="Learning First Charter Public School"/>
    <x v="0"/>
    <n v="666"/>
    <n v="0"/>
    <n v="75"/>
    <n v="75"/>
    <n v="75"/>
    <n v="76"/>
    <n v="75"/>
    <n v="74"/>
    <n v="75"/>
    <n v="71"/>
    <n v="70"/>
    <n v="0"/>
    <n v="0"/>
    <n v="0"/>
    <n v="0"/>
    <n v="0"/>
    <n v="141"/>
    <s v="Yes"/>
    <n v="0.78828828828828834"/>
    <x v="0"/>
  </r>
  <r>
    <s v="0453"/>
    <s v="Holyoke Community Charter (District)"/>
    <s v="04530005"/>
    <s v="Holyoke Community Charter School"/>
    <x v="1"/>
    <n v="701"/>
    <n v="0"/>
    <n v="92"/>
    <n v="83"/>
    <n v="76"/>
    <n v="87"/>
    <n v="58"/>
    <n v="90"/>
    <n v="86"/>
    <n v="62"/>
    <n v="67"/>
    <n v="0"/>
    <n v="0"/>
    <n v="0"/>
    <n v="0"/>
    <n v="0"/>
    <n v="129"/>
    <s v="Yes"/>
    <n v="0.81597717546362336"/>
    <x v="0"/>
  </r>
  <r>
    <s v="0098"/>
    <s v="Florida"/>
    <s v="00980005"/>
    <s v="Abbott Memorial"/>
    <x v="2"/>
    <n v="83"/>
    <n v="11"/>
    <n v="6"/>
    <n v="6"/>
    <n v="6"/>
    <n v="7"/>
    <n v="15"/>
    <n v="8"/>
    <n v="9"/>
    <n v="5"/>
    <n v="10"/>
    <n v="0"/>
    <n v="0"/>
    <n v="0"/>
    <n v="0"/>
    <n v="0"/>
    <n v="15"/>
    <s v="Yes"/>
    <n v="0.81927710843373491"/>
    <x v="0"/>
  </r>
  <r>
    <s v="3515"/>
    <s v="Old Sturbridge Academy Charter Public School (District)"/>
    <s v="35150205"/>
    <s v="Old Sturbridge Academy Charter Public School"/>
    <x v="0"/>
    <n v="356"/>
    <n v="0"/>
    <n v="40"/>
    <n v="42"/>
    <n v="42"/>
    <n v="43"/>
    <n v="43"/>
    <n v="44"/>
    <n v="39"/>
    <n v="30"/>
    <n v="33"/>
    <n v="0"/>
    <n v="0"/>
    <n v="0"/>
    <n v="0"/>
    <n v="0"/>
    <n v="63"/>
    <s v="Yes"/>
    <n v="0.8230337078651685"/>
    <x v="0"/>
  </r>
  <r>
    <s v="0249"/>
    <s v="Richmond"/>
    <s v="02490005"/>
    <s v="Richmond Consolidated"/>
    <x v="2"/>
    <n v="157"/>
    <n v="14"/>
    <n v="14"/>
    <n v="16"/>
    <n v="15"/>
    <n v="20"/>
    <n v="18"/>
    <n v="17"/>
    <n v="17"/>
    <n v="13"/>
    <n v="13"/>
    <n v="0"/>
    <n v="0"/>
    <n v="0"/>
    <n v="0"/>
    <n v="0"/>
    <n v="26"/>
    <s v="Yes"/>
    <n v="0.83439490445859876"/>
    <x v="0"/>
  </r>
  <r>
    <s v="0281"/>
    <s v="Springfield"/>
    <s v="02810095"/>
    <s v="Alfred G. Zanetti Montessori Magnet School"/>
    <x v="1"/>
    <n v="432"/>
    <n v="70"/>
    <n v="37"/>
    <n v="48"/>
    <n v="40"/>
    <n v="40"/>
    <n v="42"/>
    <n v="45"/>
    <n v="42"/>
    <n v="36"/>
    <n v="32"/>
    <n v="0"/>
    <n v="0"/>
    <n v="0"/>
    <n v="0"/>
    <n v="0"/>
    <n v="68"/>
    <s v="Yes"/>
    <n v="0.84259259259259256"/>
    <x v="0"/>
  </r>
  <r>
    <s v="0005"/>
    <s v="Agawam"/>
    <s v="00050003"/>
    <s v="Agawam Early Childhood Center"/>
    <x v="1"/>
    <n v="135"/>
    <n v="135"/>
    <n v="0"/>
    <n v="0"/>
    <n v="0"/>
    <n v="0"/>
    <n v="0"/>
    <n v="0"/>
    <n v="0"/>
    <n v="0"/>
    <n v="0"/>
    <n v="0"/>
    <n v="0"/>
    <n v="0"/>
    <n v="0"/>
    <n v="0"/>
    <n v="0"/>
    <s v="No"/>
    <n v="1"/>
    <x v="0"/>
  </r>
  <r>
    <s v="0005"/>
    <s v="Agawam"/>
    <s v="00050010"/>
    <s v="Clifford M Granger"/>
    <x v="1"/>
    <n v="361"/>
    <n v="0"/>
    <n v="81"/>
    <n v="71"/>
    <n v="58"/>
    <n v="85"/>
    <n v="66"/>
    <n v="0"/>
    <n v="0"/>
    <n v="0"/>
    <n v="0"/>
    <n v="0"/>
    <n v="0"/>
    <n v="0"/>
    <n v="0"/>
    <n v="0"/>
    <n v="0"/>
    <s v="No"/>
    <n v="1"/>
    <x v="0"/>
  </r>
  <r>
    <s v="0005"/>
    <s v="Agawam"/>
    <s v="00050020"/>
    <s v="Benjamin J Phelps"/>
    <x v="1"/>
    <n v="304"/>
    <n v="0"/>
    <n v="66"/>
    <n v="53"/>
    <n v="72"/>
    <n v="51"/>
    <n v="62"/>
    <n v="0"/>
    <n v="0"/>
    <n v="0"/>
    <n v="0"/>
    <n v="0"/>
    <n v="0"/>
    <n v="0"/>
    <n v="0"/>
    <n v="0"/>
    <n v="0"/>
    <s v="No"/>
    <n v="1"/>
    <x v="0"/>
  </r>
  <r>
    <s v="0005"/>
    <s v="Agawam"/>
    <s v="00050025"/>
    <s v="William P. Sapelli Elementary"/>
    <x v="1"/>
    <n v="290"/>
    <n v="0"/>
    <n v="54"/>
    <n v="60"/>
    <n v="58"/>
    <n v="53"/>
    <n v="65"/>
    <n v="0"/>
    <n v="0"/>
    <n v="0"/>
    <n v="0"/>
    <n v="0"/>
    <n v="0"/>
    <n v="0"/>
    <n v="0"/>
    <n v="0"/>
    <n v="0"/>
    <s v="No"/>
    <n v="1"/>
    <x v="0"/>
  </r>
  <r>
    <s v="0005"/>
    <s v="Agawam"/>
    <s v="00050030"/>
    <s v="James Clark School"/>
    <x v="1"/>
    <n v="297"/>
    <n v="0"/>
    <n v="42"/>
    <n v="57"/>
    <n v="69"/>
    <n v="70"/>
    <n v="59"/>
    <n v="0"/>
    <n v="0"/>
    <n v="0"/>
    <n v="0"/>
    <n v="0"/>
    <n v="0"/>
    <n v="0"/>
    <n v="0"/>
    <n v="0"/>
    <n v="0"/>
    <s v="No"/>
    <n v="1"/>
    <x v="0"/>
  </r>
  <r>
    <s v="0005"/>
    <s v="Agawam"/>
    <s v="00050303"/>
    <s v="Roberta G. Doering School"/>
    <x v="1"/>
    <n v="522"/>
    <n v="0"/>
    <n v="0"/>
    <n v="0"/>
    <n v="0"/>
    <n v="0"/>
    <n v="0"/>
    <n v="265"/>
    <n v="257"/>
    <n v="0"/>
    <n v="0"/>
    <n v="0"/>
    <n v="0"/>
    <n v="0"/>
    <n v="0"/>
    <n v="0"/>
    <n v="0"/>
    <s v="No"/>
    <n v="1"/>
    <x v="0"/>
  </r>
  <r>
    <s v="0008"/>
    <s v="Amherst"/>
    <s v="00080009"/>
    <s v="Crocker Farm Elementary"/>
    <x v="3"/>
    <n v="353"/>
    <n v="58"/>
    <n v="52"/>
    <n v="29"/>
    <n v="35"/>
    <n v="35"/>
    <n v="49"/>
    <n v="43"/>
    <n v="52"/>
    <n v="0"/>
    <n v="0"/>
    <n v="0"/>
    <n v="0"/>
    <n v="0"/>
    <n v="0"/>
    <n v="0"/>
    <n v="0"/>
    <s v="No"/>
    <n v="1"/>
    <x v="0"/>
  </r>
  <r>
    <s v="0008"/>
    <s v="Amherst"/>
    <s v="00080020"/>
    <s v="Fort River Elementary"/>
    <x v="3"/>
    <n v="371"/>
    <n v="0"/>
    <n v="59"/>
    <n v="49"/>
    <n v="58"/>
    <n v="52"/>
    <n v="44"/>
    <n v="61"/>
    <n v="48"/>
    <n v="0"/>
    <n v="0"/>
    <n v="0"/>
    <n v="0"/>
    <n v="0"/>
    <n v="0"/>
    <n v="0"/>
    <n v="0"/>
    <s v="No"/>
    <n v="1"/>
    <x v="0"/>
  </r>
  <r>
    <s v="0008"/>
    <s v="Amherst"/>
    <s v="00080050"/>
    <s v="Wildwood Elementary"/>
    <x v="3"/>
    <n v="314"/>
    <n v="0"/>
    <n v="37"/>
    <n v="44"/>
    <n v="53"/>
    <n v="31"/>
    <n v="46"/>
    <n v="41"/>
    <n v="62"/>
    <n v="0"/>
    <n v="0"/>
    <n v="0"/>
    <n v="0"/>
    <n v="0"/>
    <n v="0"/>
    <n v="0"/>
    <n v="0"/>
    <s v="No"/>
    <n v="1"/>
    <x v="0"/>
  </r>
  <r>
    <s v="0017"/>
    <s v="Auburn"/>
    <s v="00170010"/>
    <s v="Bryn Mawr"/>
    <x v="0"/>
    <n v="241"/>
    <n v="0"/>
    <n v="67"/>
    <n v="74"/>
    <n v="100"/>
    <n v="0"/>
    <n v="0"/>
    <n v="0"/>
    <n v="0"/>
    <n v="0"/>
    <n v="0"/>
    <n v="0"/>
    <n v="0"/>
    <n v="0"/>
    <n v="0"/>
    <n v="0"/>
    <n v="0"/>
    <s v="No"/>
    <n v="1"/>
    <x v="0"/>
  </r>
  <r>
    <s v="0017"/>
    <s v="Auburn"/>
    <s v="00170025"/>
    <s v="Pakachoag School"/>
    <x v="0"/>
    <n v="249"/>
    <n v="0"/>
    <n v="86"/>
    <n v="79"/>
    <n v="84"/>
    <n v="0"/>
    <n v="0"/>
    <n v="0"/>
    <n v="0"/>
    <n v="0"/>
    <n v="0"/>
    <n v="0"/>
    <n v="0"/>
    <n v="0"/>
    <n v="0"/>
    <n v="0"/>
    <n v="0"/>
    <s v="No"/>
    <n v="1"/>
    <x v="0"/>
  </r>
  <r>
    <s v="0017"/>
    <s v="Auburn"/>
    <s v="00170030"/>
    <s v="Swanson Road Intermediate School"/>
    <x v="0"/>
    <n v="554"/>
    <n v="0"/>
    <n v="0"/>
    <n v="0"/>
    <n v="0"/>
    <n v="180"/>
    <n v="176"/>
    <n v="198"/>
    <n v="0"/>
    <n v="0"/>
    <n v="0"/>
    <n v="0"/>
    <n v="0"/>
    <n v="0"/>
    <n v="0"/>
    <n v="0"/>
    <n v="0"/>
    <s v="No"/>
    <n v="1"/>
    <x v="0"/>
  </r>
  <r>
    <s v="0024"/>
    <s v="Belchertown"/>
    <s v="00240005"/>
    <s v="Cold Spring"/>
    <x v="3"/>
    <n v="188"/>
    <n v="64"/>
    <n v="124"/>
    <n v="0"/>
    <n v="0"/>
    <n v="0"/>
    <n v="0"/>
    <n v="0"/>
    <n v="0"/>
    <n v="0"/>
    <n v="0"/>
    <n v="0"/>
    <n v="0"/>
    <n v="0"/>
    <n v="0"/>
    <n v="0"/>
    <n v="0"/>
    <s v="No"/>
    <n v="1"/>
    <x v="0"/>
  </r>
  <r>
    <s v="0024"/>
    <s v="Belchertown"/>
    <s v="00240006"/>
    <s v="Chestnut Hill Community School"/>
    <x v="3"/>
    <n v="494"/>
    <n v="0"/>
    <n v="0"/>
    <n v="0"/>
    <n v="0"/>
    <n v="0"/>
    <n v="163"/>
    <n v="166"/>
    <n v="165"/>
    <n v="0"/>
    <n v="0"/>
    <n v="0"/>
    <n v="0"/>
    <n v="0"/>
    <n v="0"/>
    <n v="0"/>
    <n v="0"/>
    <s v="No"/>
    <n v="1"/>
    <x v="0"/>
  </r>
  <r>
    <s v="0024"/>
    <s v="Belchertown"/>
    <s v="00240018"/>
    <s v="Swift River Elementary"/>
    <x v="3"/>
    <n v="445"/>
    <n v="0"/>
    <n v="0"/>
    <n v="137"/>
    <n v="142"/>
    <n v="166"/>
    <n v="0"/>
    <n v="0"/>
    <n v="0"/>
    <n v="0"/>
    <n v="0"/>
    <n v="0"/>
    <n v="0"/>
    <n v="0"/>
    <n v="0"/>
    <n v="0"/>
    <n v="0"/>
    <s v="No"/>
    <n v="1"/>
    <x v="0"/>
  </r>
  <r>
    <s v="0043"/>
    <s v="Brimfield"/>
    <s v="00430005"/>
    <s v="Brimfield Elementary"/>
    <x v="1"/>
    <n v="258"/>
    <n v="31"/>
    <n v="14"/>
    <n v="40"/>
    <n v="33"/>
    <n v="31"/>
    <n v="27"/>
    <n v="47"/>
    <n v="35"/>
    <n v="0"/>
    <n v="0"/>
    <n v="0"/>
    <n v="0"/>
    <n v="0"/>
    <n v="0"/>
    <n v="0"/>
    <n v="0"/>
    <s v="No"/>
    <n v="1"/>
    <x v="0"/>
  </r>
  <r>
    <s v="0045"/>
    <s v="Brookfield"/>
    <s v="00450005"/>
    <s v="Brookfield Elementary"/>
    <x v="0"/>
    <n v="289"/>
    <n v="19"/>
    <n v="35"/>
    <n v="37"/>
    <n v="40"/>
    <n v="40"/>
    <n v="42"/>
    <n v="38"/>
    <n v="38"/>
    <n v="0"/>
    <n v="0"/>
    <n v="0"/>
    <n v="0"/>
    <n v="0"/>
    <n v="0"/>
    <n v="0"/>
    <n v="0"/>
    <s v="No"/>
    <n v="1"/>
    <x v="0"/>
  </r>
  <r>
    <s v="0061"/>
    <s v="Chicopee"/>
    <s v="00610001"/>
    <s v="Szetela Early Childhood Center"/>
    <x v="1"/>
    <n v="222"/>
    <n v="222"/>
    <n v="0"/>
    <n v="0"/>
    <n v="0"/>
    <n v="0"/>
    <n v="0"/>
    <n v="0"/>
    <n v="0"/>
    <n v="0"/>
    <n v="0"/>
    <n v="0"/>
    <n v="0"/>
    <n v="0"/>
    <n v="0"/>
    <n v="0"/>
    <n v="0"/>
    <s v="No"/>
    <n v="1"/>
    <x v="0"/>
  </r>
  <r>
    <s v="0061"/>
    <s v="Chicopee"/>
    <s v="00610003"/>
    <s v="Barry"/>
    <x v="1"/>
    <n v="359"/>
    <n v="0"/>
    <n v="51"/>
    <n v="54"/>
    <n v="49"/>
    <n v="61"/>
    <n v="68"/>
    <n v="76"/>
    <n v="0"/>
    <n v="0"/>
    <n v="0"/>
    <n v="0"/>
    <n v="0"/>
    <n v="0"/>
    <n v="0"/>
    <n v="0"/>
    <n v="0"/>
    <s v="No"/>
    <n v="1"/>
    <x v="0"/>
  </r>
  <r>
    <s v="0061"/>
    <s v="Chicopee"/>
    <s v="00610010"/>
    <s v="Belcher"/>
    <x v="1"/>
    <n v="245"/>
    <n v="38"/>
    <n v="88"/>
    <n v="57"/>
    <n v="62"/>
    <n v="0"/>
    <n v="0"/>
    <n v="0"/>
    <n v="0"/>
    <n v="0"/>
    <n v="0"/>
    <n v="0"/>
    <n v="0"/>
    <n v="0"/>
    <n v="0"/>
    <n v="0"/>
    <n v="0"/>
    <s v="No"/>
    <n v="1"/>
    <x v="0"/>
  </r>
  <r>
    <s v="0061"/>
    <s v="Chicopee"/>
    <s v="00610015"/>
    <s v="Bowe"/>
    <x v="1"/>
    <n v="411"/>
    <n v="0"/>
    <n v="67"/>
    <n v="72"/>
    <n v="62"/>
    <n v="67"/>
    <n v="85"/>
    <n v="58"/>
    <n v="0"/>
    <n v="0"/>
    <n v="0"/>
    <n v="0"/>
    <n v="0"/>
    <n v="0"/>
    <n v="0"/>
    <n v="0"/>
    <n v="0"/>
    <s v="No"/>
    <n v="1"/>
    <x v="0"/>
  </r>
  <r>
    <s v="0061"/>
    <s v="Chicopee"/>
    <s v="00610020"/>
    <s v="Bowie"/>
    <x v="1"/>
    <n v="260"/>
    <n v="15"/>
    <n v="34"/>
    <n v="36"/>
    <n v="30"/>
    <n v="44"/>
    <n v="51"/>
    <n v="50"/>
    <n v="0"/>
    <n v="0"/>
    <n v="0"/>
    <n v="0"/>
    <n v="0"/>
    <n v="0"/>
    <n v="0"/>
    <n v="0"/>
    <n v="0"/>
    <s v="No"/>
    <n v="1"/>
    <x v="0"/>
  </r>
  <r>
    <s v="0061"/>
    <s v="Chicopee"/>
    <s v="00610022"/>
    <s v="Litwin"/>
    <x v="1"/>
    <n v="343"/>
    <n v="0"/>
    <n v="18"/>
    <n v="16"/>
    <n v="22"/>
    <n v="72"/>
    <n v="91"/>
    <n v="124"/>
    <n v="0"/>
    <n v="0"/>
    <n v="0"/>
    <n v="0"/>
    <n v="0"/>
    <n v="0"/>
    <n v="0"/>
    <n v="0"/>
    <n v="0"/>
    <s v="No"/>
    <n v="1"/>
    <x v="0"/>
  </r>
  <r>
    <s v="0061"/>
    <s v="Chicopee"/>
    <s v="00610040"/>
    <s v="Lambert-Lavoie"/>
    <x v="1"/>
    <n v="246"/>
    <n v="25"/>
    <n v="29"/>
    <n v="40"/>
    <n v="35"/>
    <n v="34"/>
    <n v="36"/>
    <n v="47"/>
    <n v="0"/>
    <n v="0"/>
    <n v="0"/>
    <n v="0"/>
    <n v="0"/>
    <n v="0"/>
    <n v="0"/>
    <n v="0"/>
    <n v="0"/>
    <s v="No"/>
    <n v="1"/>
    <x v="0"/>
  </r>
  <r>
    <s v="0061"/>
    <s v="Chicopee"/>
    <s v="00610050"/>
    <s v="Fairview Elementary"/>
    <x v="1"/>
    <n v="387"/>
    <n v="29"/>
    <n v="63"/>
    <n v="65"/>
    <n v="57"/>
    <n v="56"/>
    <n v="58"/>
    <n v="59"/>
    <n v="0"/>
    <n v="0"/>
    <n v="0"/>
    <n v="0"/>
    <n v="0"/>
    <n v="0"/>
    <n v="0"/>
    <n v="0"/>
    <n v="0"/>
    <s v="No"/>
    <n v="1"/>
    <x v="0"/>
  </r>
  <r>
    <s v="0061"/>
    <s v="Chicopee"/>
    <s v="00610065"/>
    <s v="Streiber Memorial School"/>
    <x v="1"/>
    <n v="229"/>
    <n v="0"/>
    <n v="36"/>
    <n v="44"/>
    <n v="44"/>
    <n v="33"/>
    <n v="30"/>
    <n v="42"/>
    <n v="0"/>
    <n v="0"/>
    <n v="0"/>
    <n v="0"/>
    <n v="0"/>
    <n v="0"/>
    <n v="0"/>
    <n v="0"/>
    <n v="0"/>
    <s v="No"/>
    <n v="1"/>
    <x v="0"/>
  </r>
  <r>
    <s v="0061"/>
    <s v="Chicopee"/>
    <s v="00610090"/>
    <s v="Gen John J Stefanik"/>
    <x v="1"/>
    <n v="392"/>
    <n v="0"/>
    <n v="72"/>
    <n v="52"/>
    <n v="58"/>
    <n v="74"/>
    <n v="68"/>
    <n v="68"/>
    <n v="0"/>
    <n v="0"/>
    <n v="0"/>
    <n v="0"/>
    <n v="0"/>
    <n v="0"/>
    <n v="0"/>
    <n v="0"/>
    <n v="0"/>
    <s v="No"/>
    <n v="1"/>
    <x v="0"/>
  </r>
  <r>
    <s v="0064"/>
    <s v="Clinton"/>
    <s v="00640050"/>
    <s v="Clinton Elementary"/>
    <x v="0"/>
    <n v="870"/>
    <n v="110"/>
    <n v="173"/>
    <n v="147"/>
    <n v="136"/>
    <n v="149"/>
    <n v="155"/>
    <n v="0"/>
    <n v="0"/>
    <n v="0"/>
    <n v="0"/>
    <n v="0"/>
    <n v="0"/>
    <n v="0"/>
    <n v="0"/>
    <n v="0"/>
    <n v="0"/>
    <s v="No"/>
    <n v="1"/>
    <x v="0"/>
  </r>
  <r>
    <s v="0068"/>
    <s v="Conway"/>
    <s v="00680005"/>
    <s v="Conway Grammar"/>
    <x v="4"/>
    <n v="152"/>
    <n v="14"/>
    <n v="25"/>
    <n v="16"/>
    <n v="15"/>
    <n v="19"/>
    <n v="18"/>
    <n v="26"/>
    <n v="19"/>
    <n v="0"/>
    <n v="0"/>
    <n v="0"/>
    <n v="0"/>
    <n v="0"/>
    <n v="0"/>
    <n v="0"/>
    <n v="0"/>
    <s v="No"/>
    <n v="1"/>
    <x v="0"/>
  </r>
  <r>
    <s v="0074"/>
    <s v="Deerfield"/>
    <s v="00740015"/>
    <s v="Deerfield Elementary"/>
    <x v="4"/>
    <n v="301"/>
    <n v="27"/>
    <n v="35"/>
    <n v="34"/>
    <n v="38"/>
    <n v="38"/>
    <n v="33"/>
    <n v="58"/>
    <n v="38"/>
    <n v="0"/>
    <n v="0"/>
    <n v="0"/>
    <n v="0"/>
    <n v="0"/>
    <n v="0"/>
    <n v="0"/>
    <n v="0"/>
    <s v="No"/>
    <n v="1"/>
    <x v="0"/>
  </r>
  <r>
    <s v="0077"/>
    <s v="Douglas"/>
    <s v="00770005"/>
    <s v="Douglas Primary School"/>
    <x v="0"/>
    <n v="222"/>
    <n v="57"/>
    <n v="87"/>
    <n v="78"/>
    <n v="0"/>
    <n v="0"/>
    <n v="0"/>
    <n v="0"/>
    <n v="0"/>
    <n v="0"/>
    <n v="0"/>
    <n v="0"/>
    <n v="0"/>
    <n v="0"/>
    <n v="0"/>
    <n v="0"/>
    <n v="0"/>
    <s v="No"/>
    <n v="1"/>
    <x v="0"/>
  </r>
  <r>
    <s v="0077"/>
    <s v="Douglas"/>
    <s v="00770015"/>
    <s v="Douglas Elementary School"/>
    <x v="0"/>
    <n v="340"/>
    <n v="0"/>
    <n v="0"/>
    <n v="0"/>
    <n v="81"/>
    <n v="82"/>
    <n v="75"/>
    <n v="102"/>
    <n v="0"/>
    <n v="0"/>
    <n v="0"/>
    <n v="0"/>
    <n v="0"/>
    <n v="0"/>
    <n v="0"/>
    <n v="0"/>
    <n v="0"/>
    <s v="No"/>
    <n v="1"/>
    <x v="0"/>
  </r>
  <r>
    <s v="0087"/>
    <s v="East Longmeadow"/>
    <s v="00870010"/>
    <s v="Mapleshade"/>
    <x v="1"/>
    <n v="297"/>
    <n v="0"/>
    <n v="0"/>
    <n v="0"/>
    <n v="0"/>
    <n v="102"/>
    <n v="100"/>
    <n v="95"/>
    <n v="0"/>
    <n v="0"/>
    <n v="0"/>
    <n v="0"/>
    <n v="0"/>
    <n v="0"/>
    <n v="0"/>
    <n v="0"/>
    <n v="0"/>
    <s v="No"/>
    <n v="1"/>
    <x v="0"/>
  </r>
  <r>
    <s v="0087"/>
    <s v="East Longmeadow"/>
    <s v="00870013"/>
    <s v="Meadow Brook"/>
    <x v="1"/>
    <n v="516"/>
    <n v="40"/>
    <n v="152"/>
    <n v="154"/>
    <n v="170"/>
    <n v="0"/>
    <n v="0"/>
    <n v="0"/>
    <n v="0"/>
    <n v="0"/>
    <n v="0"/>
    <n v="0"/>
    <n v="0"/>
    <n v="0"/>
    <n v="0"/>
    <n v="0"/>
    <n v="0"/>
    <s v="No"/>
    <n v="1"/>
    <x v="0"/>
  </r>
  <r>
    <s v="0087"/>
    <s v="East Longmeadow"/>
    <s v="00870015"/>
    <s v="Mountain View"/>
    <x v="1"/>
    <n v="286"/>
    <n v="0"/>
    <n v="0"/>
    <n v="0"/>
    <n v="0"/>
    <n v="90"/>
    <n v="88"/>
    <n v="108"/>
    <n v="0"/>
    <n v="0"/>
    <n v="0"/>
    <n v="0"/>
    <n v="0"/>
    <n v="0"/>
    <n v="0"/>
    <n v="0"/>
    <n v="0"/>
    <s v="No"/>
    <n v="1"/>
    <x v="0"/>
  </r>
  <r>
    <s v="0091"/>
    <s v="Erving"/>
    <s v="00910030"/>
    <s v="Erving Elementary"/>
    <x v="4"/>
    <n v="113"/>
    <n v="11"/>
    <n v="14"/>
    <n v="13"/>
    <n v="13"/>
    <n v="16"/>
    <n v="16"/>
    <n v="16"/>
    <n v="14"/>
    <n v="0"/>
    <n v="0"/>
    <n v="0"/>
    <n v="0"/>
    <n v="0"/>
    <n v="0"/>
    <n v="0"/>
    <n v="0"/>
    <s v="No"/>
    <n v="1"/>
    <x v="0"/>
  </r>
  <r>
    <s v="0097"/>
    <s v="Fitchburg"/>
    <s v="00970016"/>
    <s v="Crocker Elementary"/>
    <x v="0"/>
    <n v="610"/>
    <n v="0"/>
    <n v="0"/>
    <n v="116"/>
    <n v="132"/>
    <n v="122"/>
    <n v="119"/>
    <n v="121"/>
    <n v="0"/>
    <n v="0"/>
    <n v="0"/>
    <n v="0"/>
    <n v="0"/>
    <n v="0"/>
    <n v="0"/>
    <n v="0"/>
    <n v="0"/>
    <s v="No"/>
    <n v="1"/>
    <x v="0"/>
  </r>
  <r>
    <s v="0097"/>
    <s v="Fitchburg"/>
    <s v="00970043"/>
    <s v="Reingold Elementary"/>
    <x v="0"/>
    <n v="679"/>
    <n v="0"/>
    <n v="0"/>
    <n v="130"/>
    <n v="151"/>
    <n v="135"/>
    <n v="126"/>
    <n v="137"/>
    <n v="0"/>
    <n v="0"/>
    <n v="0"/>
    <n v="0"/>
    <n v="0"/>
    <n v="0"/>
    <n v="0"/>
    <n v="0"/>
    <n v="0"/>
    <s v="No"/>
    <n v="1"/>
    <x v="0"/>
  </r>
  <r>
    <s v="0097"/>
    <s v="Fitchburg"/>
    <s v="00970060"/>
    <s v="South Street Early Learning Center"/>
    <x v="0"/>
    <n v="570"/>
    <n v="161"/>
    <n v="409"/>
    <n v="0"/>
    <n v="0"/>
    <n v="0"/>
    <n v="0"/>
    <n v="0"/>
    <n v="0"/>
    <n v="0"/>
    <n v="0"/>
    <n v="0"/>
    <n v="0"/>
    <n v="0"/>
    <n v="0"/>
    <n v="0"/>
    <n v="0"/>
    <s v="No"/>
    <n v="1"/>
    <x v="0"/>
  </r>
  <r>
    <s v="0097"/>
    <s v="Fitchburg"/>
    <s v="00970340"/>
    <s v="McKay Elementary School"/>
    <x v="0"/>
    <n v="754"/>
    <n v="0"/>
    <n v="0"/>
    <n v="129"/>
    <n v="171"/>
    <n v="133"/>
    <n v="152"/>
    <n v="169"/>
    <n v="0"/>
    <n v="0"/>
    <n v="0"/>
    <n v="0"/>
    <n v="0"/>
    <n v="0"/>
    <n v="0"/>
    <n v="0"/>
    <n v="0"/>
    <s v="No"/>
    <n v="1"/>
    <x v="0"/>
  </r>
  <r>
    <s v="0103"/>
    <s v="Gardner"/>
    <s v="01030001"/>
    <s v="Gardner Elementary School"/>
    <x v="0"/>
    <n v="1087"/>
    <n v="108"/>
    <n v="190"/>
    <n v="204"/>
    <n v="195"/>
    <n v="204"/>
    <n v="186"/>
    <n v="0"/>
    <n v="0"/>
    <n v="0"/>
    <n v="0"/>
    <n v="0"/>
    <n v="0"/>
    <n v="0"/>
    <n v="0"/>
    <n v="0"/>
    <n v="0"/>
    <s v="No"/>
    <n v="1"/>
    <x v="0"/>
  </r>
  <r>
    <s v="0110"/>
    <s v="Grafton"/>
    <s v="01100005"/>
    <s v="South Grafton Elementary"/>
    <x v="0"/>
    <n v="280"/>
    <n v="46"/>
    <n v="111"/>
    <n v="123"/>
    <n v="0"/>
    <n v="0"/>
    <n v="0"/>
    <n v="0"/>
    <n v="0"/>
    <n v="0"/>
    <n v="0"/>
    <n v="0"/>
    <n v="0"/>
    <n v="0"/>
    <n v="0"/>
    <n v="0"/>
    <n v="0"/>
    <s v="No"/>
    <n v="1"/>
    <x v="0"/>
  </r>
  <r>
    <s v="0110"/>
    <s v="Grafton"/>
    <s v="01100025"/>
    <s v="North Grafton Elementary"/>
    <x v="0"/>
    <n v="257"/>
    <n v="63"/>
    <n v="104"/>
    <n v="90"/>
    <n v="0"/>
    <n v="0"/>
    <n v="0"/>
    <n v="0"/>
    <n v="0"/>
    <n v="0"/>
    <n v="0"/>
    <n v="0"/>
    <n v="0"/>
    <n v="0"/>
    <n v="0"/>
    <n v="0"/>
    <n v="0"/>
    <s v="No"/>
    <n v="1"/>
    <x v="0"/>
  </r>
  <r>
    <s v="0110"/>
    <s v="Grafton"/>
    <s v="01100030"/>
    <s v="North Street Elementary School"/>
    <x v="0"/>
    <n v="575"/>
    <n v="0"/>
    <n v="0"/>
    <n v="0"/>
    <n v="99"/>
    <n v="117"/>
    <n v="130"/>
    <n v="125"/>
    <n v="104"/>
    <n v="0"/>
    <n v="0"/>
    <n v="0"/>
    <n v="0"/>
    <n v="0"/>
    <n v="0"/>
    <n v="0"/>
    <n v="0"/>
    <s v="No"/>
    <n v="1"/>
    <x v="0"/>
  </r>
  <r>
    <s v="0110"/>
    <s v="Grafton"/>
    <s v="01100200"/>
    <s v="Millbury Street Elementary School"/>
    <x v="0"/>
    <n v="585"/>
    <n v="0"/>
    <n v="0"/>
    <n v="0"/>
    <n v="125"/>
    <n v="129"/>
    <n v="103"/>
    <n v="132"/>
    <n v="96"/>
    <n v="0"/>
    <n v="0"/>
    <n v="0"/>
    <n v="0"/>
    <n v="0"/>
    <n v="0"/>
    <n v="0"/>
    <n v="0"/>
    <s v="No"/>
    <n v="1"/>
    <x v="0"/>
  </r>
  <r>
    <s v="0111"/>
    <s v="Granby"/>
    <s v="01110004"/>
    <s v="East Meadow"/>
    <x v="3"/>
    <n v="375"/>
    <n v="34"/>
    <n v="35"/>
    <n v="40"/>
    <n v="34"/>
    <n v="59"/>
    <n v="59"/>
    <n v="56"/>
    <n v="58"/>
    <n v="0"/>
    <n v="0"/>
    <n v="0"/>
    <n v="0"/>
    <n v="0"/>
    <n v="0"/>
    <n v="0"/>
    <n v="0"/>
    <s v="No"/>
    <n v="1"/>
    <x v="0"/>
  </r>
  <r>
    <s v="0114"/>
    <s v="Greenfield"/>
    <s v="01140005"/>
    <s v="The Academy of Early Learning at North Parish"/>
    <x v="4"/>
    <n v="87"/>
    <n v="87"/>
    <n v="0"/>
    <n v="0"/>
    <n v="0"/>
    <n v="0"/>
    <n v="0"/>
    <n v="0"/>
    <n v="0"/>
    <n v="0"/>
    <n v="0"/>
    <n v="0"/>
    <n v="0"/>
    <n v="0"/>
    <n v="0"/>
    <n v="0"/>
    <n v="0"/>
    <s v="No"/>
    <n v="1"/>
    <x v="0"/>
  </r>
  <r>
    <s v="0114"/>
    <s v="Greenfield"/>
    <s v="01140010"/>
    <s v="Federal Street School"/>
    <x v="4"/>
    <n v="195"/>
    <n v="0"/>
    <n v="42"/>
    <n v="32"/>
    <n v="43"/>
    <n v="39"/>
    <n v="39"/>
    <n v="0"/>
    <n v="0"/>
    <n v="0"/>
    <n v="0"/>
    <n v="0"/>
    <n v="0"/>
    <n v="0"/>
    <n v="0"/>
    <n v="0"/>
    <n v="0"/>
    <s v="No"/>
    <n v="1"/>
    <x v="0"/>
  </r>
  <r>
    <s v="0114"/>
    <s v="Greenfield"/>
    <s v="01140025"/>
    <s v="Discovery School at Four Corners"/>
    <x v="4"/>
    <n v="185"/>
    <n v="0"/>
    <n v="24"/>
    <n v="32"/>
    <n v="33"/>
    <n v="44"/>
    <n v="52"/>
    <n v="0"/>
    <n v="0"/>
    <n v="0"/>
    <n v="0"/>
    <n v="0"/>
    <n v="0"/>
    <n v="0"/>
    <n v="0"/>
    <n v="0"/>
    <n v="0"/>
    <s v="No"/>
    <n v="1"/>
    <x v="0"/>
  </r>
  <r>
    <s v="0114"/>
    <s v="Greenfield"/>
    <s v="01140035"/>
    <s v="Newton School"/>
    <x v="4"/>
    <n v="174"/>
    <n v="0"/>
    <n v="46"/>
    <n v="26"/>
    <n v="41"/>
    <n v="34"/>
    <n v="27"/>
    <n v="0"/>
    <n v="0"/>
    <n v="0"/>
    <n v="0"/>
    <n v="0"/>
    <n v="0"/>
    <n v="0"/>
    <n v="0"/>
    <n v="0"/>
    <n v="0"/>
    <s v="No"/>
    <n v="1"/>
    <x v="0"/>
  </r>
  <r>
    <s v="0117"/>
    <s v="Hadley"/>
    <s v="01170015"/>
    <s v="Hadley Elementary"/>
    <x v="3"/>
    <n v="315"/>
    <n v="48"/>
    <n v="30"/>
    <n v="39"/>
    <n v="41"/>
    <n v="38"/>
    <n v="46"/>
    <n v="30"/>
    <n v="43"/>
    <n v="0"/>
    <n v="0"/>
    <n v="0"/>
    <n v="0"/>
    <n v="0"/>
    <n v="0"/>
    <n v="0"/>
    <n v="0"/>
    <s v="No"/>
    <n v="1"/>
    <x v="0"/>
  </r>
  <r>
    <s v="0121"/>
    <s v="Hancock"/>
    <s v="01210005"/>
    <s v="Hancock Elementary"/>
    <x v="2"/>
    <n v="48"/>
    <n v="8"/>
    <n v="3"/>
    <n v="10"/>
    <n v="6"/>
    <n v="4"/>
    <n v="4"/>
    <n v="8"/>
    <n v="5"/>
    <n v="0"/>
    <n v="0"/>
    <n v="0"/>
    <n v="0"/>
    <n v="0"/>
    <n v="0"/>
    <n v="0"/>
    <n v="0"/>
    <s v="No"/>
    <n v="1"/>
    <x v="0"/>
  </r>
  <r>
    <s v="0125"/>
    <s v="Harvard"/>
    <s v="01250005"/>
    <s v="Hildreth Elementary School"/>
    <x v="0"/>
    <n v="451"/>
    <n v="21"/>
    <n v="75"/>
    <n v="70"/>
    <n v="75"/>
    <n v="75"/>
    <n v="58"/>
    <n v="77"/>
    <n v="0"/>
    <n v="0"/>
    <n v="0"/>
    <n v="0"/>
    <n v="0"/>
    <n v="0"/>
    <n v="0"/>
    <n v="0"/>
    <n v="0"/>
    <s v="No"/>
    <n v="1"/>
    <x v="0"/>
  </r>
  <r>
    <s v="0127"/>
    <s v="Hatfield"/>
    <s v="01270005"/>
    <s v="Hatfield Elementary"/>
    <x v="3"/>
    <n v="201"/>
    <n v="19"/>
    <n v="26"/>
    <n v="31"/>
    <n v="22"/>
    <n v="22"/>
    <n v="26"/>
    <n v="26"/>
    <n v="29"/>
    <n v="0"/>
    <n v="0"/>
    <n v="0"/>
    <n v="0"/>
    <n v="0"/>
    <n v="0"/>
    <n v="0"/>
    <n v="0"/>
    <s v="No"/>
    <n v="1"/>
    <x v="0"/>
  </r>
  <r>
    <s v="0135"/>
    <s v="Holland"/>
    <s v="01350005"/>
    <s v="Holland Elementary"/>
    <x v="1"/>
    <n v="212"/>
    <n v="25"/>
    <n v="31"/>
    <n v="15"/>
    <n v="30"/>
    <n v="32"/>
    <n v="29"/>
    <n v="18"/>
    <n v="32"/>
    <n v="0"/>
    <n v="0"/>
    <n v="0"/>
    <n v="0"/>
    <n v="0"/>
    <n v="0"/>
    <n v="0"/>
    <n v="0"/>
    <s v="No"/>
    <n v="1"/>
    <x v="0"/>
  </r>
  <r>
    <s v="0137"/>
    <s v="Holyoke"/>
    <s v="01370015"/>
    <s v="Lt Elmer J McMahon Elementary"/>
    <x v="1"/>
    <n v="317"/>
    <n v="24"/>
    <n v="37"/>
    <n v="39"/>
    <n v="44"/>
    <n v="52"/>
    <n v="55"/>
    <n v="66"/>
    <n v="0"/>
    <n v="0"/>
    <n v="0"/>
    <n v="0"/>
    <n v="0"/>
    <n v="0"/>
    <n v="0"/>
    <n v="0"/>
    <n v="0"/>
    <s v="No"/>
    <n v="1"/>
    <x v="0"/>
  </r>
  <r>
    <s v="0137"/>
    <s v="Holyoke"/>
    <s v="01370025"/>
    <s v="Morgan Full Service Community School"/>
    <x v="1"/>
    <n v="334"/>
    <n v="53"/>
    <n v="49"/>
    <n v="67"/>
    <n v="38"/>
    <n v="44"/>
    <n v="42"/>
    <n v="41"/>
    <n v="0"/>
    <n v="0"/>
    <n v="0"/>
    <n v="0"/>
    <n v="0"/>
    <n v="0"/>
    <n v="0"/>
    <n v="0"/>
    <n v="0"/>
    <s v="No"/>
    <n v="1"/>
    <x v="0"/>
  </r>
  <r>
    <s v="0137"/>
    <s v="Holyoke"/>
    <s v="01370040"/>
    <s v="Kelly Elementary"/>
    <x v="1"/>
    <n v="464"/>
    <n v="101"/>
    <n v="55"/>
    <n v="61"/>
    <n v="64"/>
    <n v="56"/>
    <n v="71"/>
    <n v="56"/>
    <n v="0"/>
    <n v="0"/>
    <n v="0"/>
    <n v="0"/>
    <n v="0"/>
    <n v="0"/>
    <n v="0"/>
    <n v="0"/>
    <n v="0"/>
    <s v="No"/>
    <n v="1"/>
    <x v="0"/>
  </r>
  <r>
    <s v="0137"/>
    <s v="Holyoke"/>
    <s v="01370045"/>
    <s v="E N White Elementary"/>
    <x v="1"/>
    <n v="453"/>
    <n v="19"/>
    <n v="77"/>
    <n v="82"/>
    <n v="76"/>
    <n v="69"/>
    <n v="69"/>
    <n v="61"/>
    <n v="0"/>
    <n v="0"/>
    <n v="0"/>
    <n v="0"/>
    <n v="0"/>
    <n v="0"/>
    <n v="0"/>
    <n v="0"/>
    <n v="0"/>
    <s v="No"/>
    <n v="1"/>
    <x v="0"/>
  </r>
  <r>
    <s v="0137"/>
    <s v="Holyoke"/>
    <s v="01370060"/>
    <s v="Maurice A Donahue Elementary"/>
    <x v="1"/>
    <n v="388"/>
    <n v="66"/>
    <n v="31"/>
    <n v="69"/>
    <n v="52"/>
    <n v="59"/>
    <n v="49"/>
    <n v="62"/>
    <n v="0"/>
    <n v="0"/>
    <n v="0"/>
    <n v="0"/>
    <n v="0"/>
    <n v="0"/>
    <n v="0"/>
    <n v="0"/>
    <n v="0"/>
    <s v="No"/>
    <n v="1"/>
    <x v="0"/>
  </r>
  <r>
    <s v="0137"/>
    <s v="Holyoke"/>
    <s v="01370070"/>
    <s v="H.B. Lawrence School"/>
    <x v="1"/>
    <n v="305"/>
    <n v="64"/>
    <n v="41"/>
    <n v="35"/>
    <n v="39"/>
    <n v="40"/>
    <n v="45"/>
    <n v="41"/>
    <n v="0"/>
    <n v="0"/>
    <n v="0"/>
    <n v="0"/>
    <n v="0"/>
    <n v="0"/>
    <n v="0"/>
    <n v="0"/>
    <n v="0"/>
    <s v="No"/>
    <n v="1"/>
    <x v="0"/>
  </r>
  <r>
    <s v="0138"/>
    <s v="Hopedale"/>
    <s v="01380003"/>
    <s v="Park Street School"/>
    <x v="0"/>
    <n v="94"/>
    <n v="94"/>
    <n v="0"/>
    <n v="0"/>
    <n v="0"/>
    <n v="0"/>
    <n v="0"/>
    <n v="0"/>
    <n v="0"/>
    <n v="0"/>
    <n v="0"/>
    <n v="0"/>
    <n v="0"/>
    <n v="0"/>
    <n v="0"/>
    <n v="0"/>
    <n v="0"/>
    <s v="No"/>
    <n v="1"/>
    <x v="0"/>
  </r>
  <r>
    <s v="0138"/>
    <s v="Hopedale"/>
    <s v="01380010"/>
    <s v="Memorial"/>
    <x v="0"/>
    <n v="558"/>
    <n v="0"/>
    <n v="81"/>
    <n v="75"/>
    <n v="80"/>
    <n v="81"/>
    <n v="81"/>
    <n v="80"/>
    <n v="80"/>
    <n v="0"/>
    <n v="0"/>
    <n v="0"/>
    <n v="0"/>
    <n v="0"/>
    <n v="0"/>
    <n v="0"/>
    <n v="0"/>
    <s v="No"/>
    <n v="1"/>
    <x v="0"/>
  </r>
  <r>
    <s v="0150"/>
    <s v="Lee"/>
    <s v="01500025"/>
    <s v="Lee Elementary"/>
    <x v="2"/>
    <n v="331"/>
    <n v="18"/>
    <n v="32"/>
    <n v="45"/>
    <n v="47"/>
    <n v="42"/>
    <n v="46"/>
    <n v="45"/>
    <n v="56"/>
    <n v="0"/>
    <n v="0"/>
    <n v="0"/>
    <n v="0"/>
    <n v="0"/>
    <n v="0"/>
    <n v="0"/>
    <n v="0"/>
    <s v="No"/>
    <n v="1"/>
    <x v="0"/>
  </r>
  <r>
    <s v="0151"/>
    <s v="Leicester"/>
    <s v="01510001"/>
    <s v="Leicester Integrated Preschool"/>
    <x v="0"/>
    <n v="45"/>
    <n v="45"/>
    <n v="0"/>
    <n v="0"/>
    <n v="0"/>
    <n v="0"/>
    <n v="0"/>
    <n v="0"/>
    <n v="0"/>
    <n v="0"/>
    <n v="0"/>
    <n v="0"/>
    <n v="0"/>
    <n v="0"/>
    <n v="0"/>
    <n v="0"/>
    <n v="0"/>
    <s v="No"/>
    <n v="1"/>
    <x v="0"/>
  </r>
  <r>
    <s v="0151"/>
    <s v="Leicester"/>
    <s v="01510005"/>
    <s v="Leicester Elementary"/>
    <x v="0"/>
    <n v="467"/>
    <n v="0"/>
    <n v="87"/>
    <n v="81"/>
    <n v="96"/>
    <n v="108"/>
    <n v="95"/>
    <n v="0"/>
    <n v="0"/>
    <n v="0"/>
    <n v="0"/>
    <n v="0"/>
    <n v="0"/>
    <n v="0"/>
    <n v="0"/>
    <n v="0"/>
    <n v="0"/>
    <s v="No"/>
    <n v="1"/>
    <x v="0"/>
  </r>
  <r>
    <s v="0152"/>
    <s v="Lenox"/>
    <s v="01520015"/>
    <s v="Morris"/>
    <x v="2"/>
    <n v="332"/>
    <n v="22"/>
    <n v="45"/>
    <n v="51"/>
    <n v="53"/>
    <n v="49"/>
    <n v="56"/>
    <n v="56"/>
    <n v="0"/>
    <n v="0"/>
    <n v="0"/>
    <n v="0"/>
    <n v="0"/>
    <n v="0"/>
    <n v="0"/>
    <n v="0"/>
    <n v="0"/>
    <s v="No"/>
    <n v="1"/>
    <x v="0"/>
  </r>
  <r>
    <s v="0153"/>
    <s v="Leominster"/>
    <s v="01530003"/>
    <s v="Bennett"/>
    <x v="0"/>
    <n v="115"/>
    <n v="115"/>
    <n v="0"/>
    <n v="0"/>
    <n v="0"/>
    <n v="0"/>
    <n v="0"/>
    <n v="0"/>
    <n v="0"/>
    <n v="0"/>
    <n v="0"/>
    <n v="0"/>
    <n v="0"/>
    <n v="0"/>
    <n v="0"/>
    <n v="0"/>
    <n v="0"/>
    <s v="No"/>
    <n v="1"/>
    <x v="0"/>
  </r>
  <r>
    <s v="0153"/>
    <s v="Leominster"/>
    <s v="01530005"/>
    <s v="Lincoln School"/>
    <x v="0"/>
    <n v="46"/>
    <n v="46"/>
    <n v="0"/>
    <n v="0"/>
    <n v="0"/>
    <n v="0"/>
    <n v="0"/>
    <n v="0"/>
    <n v="0"/>
    <n v="0"/>
    <n v="0"/>
    <n v="0"/>
    <n v="0"/>
    <n v="0"/>
    <n v="0"/>
    <n v="0"/>
    <n v="0"/>
    <s v="No"/>
    <n v="1"/>
    <x v="0"/>
  </r>
  <r>
    <s v="0153"/>
    <s v="Leominster"/>
    <s v="01530007"/>
    <s v="Fall Brook"/>
    <x v="0"/>
    <n v="670"/>
    <n v="0"/>
    <n v="74"/>
    <n v="121"/>
    <n v="118"/>
    <n v="131"/>
    <n v="112"/>
    <n v="114"/>
    <n v="0"/>
    <n v="0"/>
    <n v="0"/>
    <n v="0"/>
    <n v="0"/>
    <n v="0"/>
    <n v="0"/>
    <n v="0"/>
    <n v="0"/>
    <s v="No"/>
    <n v="1"/>
    <x v="0"/>
  </r>
  <r>
    <s v="0153"/>
    <s v="Leominster"/>
    <s v="01530010"/>
    <s v="Frances Drake School"/>
    <x v="0"/>
    <n v="512"/>
    <n v="0"/>
    <n v="106"/>
    <n v="79"/>
    <n v="69"/>
    <n v="87"/>
    <n v="68"/>
    <n v="103"/>
    <n v="0"/>
    <n v="0"/>
    <n v="0"/>
    <n v="0"/>
    <n v="0"/>
    <n v="0"/>
    <n v="0"/>
    <n v="0"/>
    <n v="0"/>
    <s v="No"/>
    <n v="1"/>
    <x v="0"/>
  </r>
  <r>
    <s v="0153"/>
    <s v="Leominster"/>
    <s v="01530025"/>
    <s v="Johnny Appleseed"/>
    <x v="0"/>
    <n v="692"/>
    <n v="0"/>
    <n v="97"/>
    <n v="115"/>
    <n v="120"/>
    <n v="132"/>
    <n v="112"/>
    <n v="116"/>
    <n v="0"/>
    <n v="0"/>
    <n v="0"/>
    <n v="0"/>
    <n v="0"/>
    <n v="0"/>
    <n v="0"/>
    <n v="0"/>
    <n v="0"/>
    <s v="No"/>
    <n v="1"/>
    <x v="0"/>
  </r>
  <r>
    <s v="0153"/>
    <s v="Leominster"/>
    <s v="01530030"/>
    <s v="Northwest"/>
    <x v="0"/>
    <n v="665"/>
    <n v="0"/>
    <n v="0"/>
    <n v="109"/>
    <n v="118"/>
    <n v="152"/>
    <n v="140"/>
    <n v="146"/>
    <n v="0"/>
    <n v="0"/>
    <n v="0"/>
    <n v="0"/>
    <n v="0"/>
    <n v="0"/>
    <n v="0"/>
    <n v="0"/>
    <n v="0"/>
    <s v="No"/>
    <n v="1"/>
    <x v="0"/>
  </r>
  <r>
    <s v="0153"/>
    <s v="Leominster"/>
    <s v="01530040"/>
    <s v="Priest Street"/>
    <x v="0"/>
    <n v="151"/>
    <n v="0"/>
    <n v="151"/>
    <n v="0"/>
    <n v="0"/>
    <n v="0"/>
    <n v="0"/>
    <n v="0"/>
    <n v="0"/>
    <n v="0"/>
    <n v="0"/>
    <n v="0"/>
    <n v="0"/>
    <n v="0"/>
    <n v="0"/>
    <n v="0"/>
    <n v="0"/>
    <s v="No"/>
    <n v="1"/>
    <x v="0"/>
  </r>
  <r>
    <s v="0154"/>
    <s v="Leverett"/>
    <s v="01540005"/>
    <s v="Leverett Elementary"/>
    <x v="4"/>
    <n v="137"/>
    <n v="16"/>
    <n v="16"/>
    <n v="17"/>
    <n v="13"/>
    <n v="21"/>
    <n v="18"/>
    <n v="18"/>
    <n v="18"/>
    <n v="0"/>
    <n v="0"/>
    <n v="0"/>
    <n v="0"/>
    <n v="0"/>
    <n v="0"/>
    <n v="0"/>
    <n v="0"/>
    <s v="No"/>
    <n v="1"/>
    <x v="0"/>
  </r>
  <r>
    <s v="0159"/>
    <s v="Longmeadow"/>
    <s v="01590005"/>
    <s v="Blueberry Hill"/>
    <x v="1"/>
    <n v="362"/>
    <n v="0"/>
    <n v="56"/>
    <n v="61"/>
    <n v="65"/>
    <n v="64"/>
    <n v="59"/>
    <n v="57"/>
    <n v="0"/>
    <n v="0"/>
    <n v="0"/>
    <n v="0"/>
    <n v="0"/>
    <n v="0"/>
    <n v="0"/>
    <n v="0"/>
    <n v="0"/>
    <s v="No"/>
    <n v="1"/>
    <x v="0"/>
  </r>
  <r>
    <s v="0159"/>
    <s v="Longmeadow"/>
    <s v="01590010"/>
    <s v="Center"/>
    <x v="1"/>
    <n v="412"/>
    <n v="0"/>
    <n v="69"/>
    <n v="56"/>
    <n v="74"/>
    <n v="69"/>
    <n v="63"/>
    <n v="81"/>
    <n v="0"/>
    <n v="0"/>
    <n v="0"/>
    <n v="0"/>
    <n v="0"/>
    <n v="0"/>
    <n v="0"/>
    <n v="0"/>
    <n v="0"/>
    <s v="No"/>
    <n v="1"/>
    <x v="0"/>
  </r>
  <r>
    <s v="0159"/>
    <s v="Longmeadow"/>
    <s v="01590025"/>
    <s v="Wolf Swamp Road"/>
    <x v="1"/>
    <n v="429"/>
    <n v="58"/>
    <n v="57"/>
    <n v="58"/>
    <n v="67"/>
    <n v="66"/>
    <n v="60"/>
    <n v="63"/>
    <n v="0"/>
    <n v="0"/>
    <n v="0"/>
    <n v="0"/>
    <n v="0"/>
    <n v="0"/>
    <n v="0"/>
    <n v="0"/>
    <n v="0"/>
    <s v="No"/>
    <n v="1"/>
    <x v="0"/>
  </r>
  <r>
    <s v="0161"/>
    <s v="Ludlow"/>
    <s v="01610010"/>
    <s v="East Street Elementary School"/>
    <x v="1"/>
    <n v="368"/>
    <n v="91"/>
    <n v="143"/>
    <n v="134"/>
    <n v="0"/>
    <n v="0"/>
    <n v="0"/>
    <n v="0"/>
    <n v="0"/>
    <n v="0"/>
    <n v="0"/>
    <n v="0"/>
    <n v="0"/>
    <n v="0"/>
    <n v="0"/>
    <n v="0"/>
    <n v="0"/>
    <s v="No"/>
    <n v="1"/>
    <x v="0"/>
  </r>
  <r>
    <s v="0161"/>
    <s v="Ludlow"/>
    <s v="01610665"/>
    <s v="Harris Brook Elementary School"/>
    <x v="1"/>
    <n v="593"/>
    <n v="0"/>
    <n v="0"/>
    <n v="0"/>
    <n v="128"/>
    <n v="140"/>
    <n v="159"/>
    <n v="166"/>
    <n v="0"/>
    <n v="0"/>
    <n v="0"/>
    <n v="0"/>
    <n v="0"/>
    <n v="0"/>
    <n v="0"/>
    <n v="0"/>
    <n v="0"/>
    <s v="No"/>
    <n v="1"/>
    <x v="0"/>
  </r>
  <r>
    <s v="0162"/>
    <s v="Lunenburg"/>
    <s v="01620010"/>
    <s v="Lunenburg Primary School"/>
    <x v="0"/>
    <n v="374"/>
    <n v="43"/>
    <n v="111"/>
    <n v="107"/>
    <n v="113"/>
    <n v="0"/>
    <n v="0"/>
    <n v="0"/>
    <n v="0"/>
    <n v="0"/>
    <n v="0"/>
    <n v="0"/>
    <n v="0"/>
    <n v="0"/>
    <n v="0"/>
    <n v="0"/>
    <n v="0"/>
    <s v="No"/>
    <n v="1"/>
    <x v="0"/>
  </r>
  <r>
    <s v="0162"/>
    <s v="Lunenburg"/>
    <s v="01620025"/>
    <s v="Turkey Hill Elementary School"/>
    <x v="0"/>
    <n v="345"/>
    <n v="0"/>
    <n v="0"/>
    <n v="0"/>
    <n v="0"/>
    <n v="125"/>
    <n v="107"/>
    <n v="113"/>
    <n v="0"/>
    <n v="0"/>
    <n v="0"/>
    <n v="0"/>
    <n v="0"/>
    <n v="0"/>
    <n v="0"/>
    <n v="0"/>
    <n v="0"/>
    <s v="No"/>
    <n v="1"/>
    <x v="0"/>
  </r>
  <r>
    <s v="0185"/>
    <s v="Milford"/>
    <s v="01850010"/>
    <s v="Memorial"/>
    <x v="0"/>
    <n v="435"/>
    <n v="0"/>
    <n v="137"/>
    <n v="150"/>
    <n v="148"/>
    <n v="0"/>
    <n v="0"/>
    <n v="0"/>
    <n v="0"/>
    <n v="0"/>
    <n v="0"/>
    <n v="0"/>
    <n v="0"/>
    <n v="0"/>
    <n v="0"/>
    <n v="0"/>
    <n v="0"/>
    <s v="No"/>
    <n v="1"/>
    <x v="0"/>
  </r>
  <r>
    <s v="0185"/>
    <s v="Milford"/>
    <s v="01850065"/>
    <s v="Brookside"/>
    <x v="0"/>
    <n v="578"/>
    <n v="0"/>
    <n v="196"/>
    <n v="185"/>
    <n v="197"/>
    <n v="0"/>
    <n v="0"/>
    <n v="0"/>
    <n v="0"/>
    <n v="0"/>
    <n v="0"/>
    <n v="0"/>
    <n v="0"/>
    <n v="0"/>
    <n v="0"/>
    <n v="0"/>
    <n v="0"/>
    <s v="No"/>
    <n v="1"/>
    <x v="0"/>
  </r>
  <r>
    <s v="0185"/>
    <s v="Milford"/>
    <s v="01850075"/>
    <s v="Shining Star Early Childhood Center"/>
    <x v="0"/>
    <n v="158"/>
    <n v="158"/>
    <n v="0"/>
    <n v="0"/>
    <n v="0"/>
    <n v="0"/>
    <n v="0"/>
    <n v="0"/>
    <n v="0"/>
    <n v="0"/>
    <n v="0"/>
    <n v="0"/>
    <n v="0"/>
    <n v="0"/>
    <n v="0"/>
    <n v="0"/>
    <n v="0"/>
    <s v="No"/>
    <n v="1"/>
    <x v="0"/>
  </r>
  <r>
    <s v="0185"/>
    <s v="Milford"/>
    <s v="01850090"/>
    <s v="Woodland"/>
    <x v="0"/>
    <n v="1036"/>
    <n v="0"/>
    <n v="0"/>
    <n v="0"/>
    <n v="0"/>
    <n v="356"/>
    <n v="342"/>
    <n v="338"/>
    <n v="0"/>
    <n v="0"/>
    <n v="0"/>
    <n v="0"/>
    <n v="0"/>
    <n v="0"/>
    <n v="0"/>
    <n v="0"/>
    <n v="0"/>
    <s v="No"/>
    <n v="1"/>
    <x v="0"/>
  </r>
  <r>
    <s v="0186"/>
    <s v="Millbury"/>
    <s v="01860017"/>
    <s v="Elmwood Street"/>
    <x v="0"/>
    <n v="455"/>
    <n v="100"/>
    <n v="112"/>
    <n v="110"/>
    <n v="133"/>
    <n v="0"/>
    <n v="0"/>
    <n v="0"/>
    <n v="0"/>
    <n v="0"/>
    <n v="0"/>
    <n v="0"/>
    <n v="0"/>
    <n v="0"/>
    <n v="0"/>
    <n v="0"/>
    <n v="0"/>
    <s v="No"/>
    <n v="1"/>
    <x v="0"/>
  </r>
  <r>
    <s v="0186"/>
    <s v="Millbury"/>
    <s v="01860025"/>
    <s v="Raymond E. Shaw Elementary"/>
    <x v="0"/>
    <n v="454"/>
    <n v="0"/>
    <n v="0"/>
    <n v="0"/>
    <n v="0"/>
    <n v="122"/>
    <n v="104"/>
    <n v="124"/>
    <n v="104"/>
    <n v="0"/>
    <n v="0"/>
    <n v="0"/>
    <n v="0"/>
    <n v="0"/>
    <n v="0"/>
    <n v="0"/>
    <n v="0"/>
    <s v="No"/>
    <n v="1"/>
    <x v="0"/>
  </r>
  <r>
    <s v="0191"/>
    <s v="Monson"/>
    <s v="01910010"/>
    <s v="Quarry Hill Community School"/>
    <x v="1"/>
    <n v="120"/>
    <n v="68"/>
    <n v="52"/>
    <n v="0"/>
    <n v="0"/>
    <n v="0"/>
    <n v="0"/>
    <n v="0"/>
    <n v="0"/>
    <n v="0"/>
    <n v="0"/>
    <n v="0"/>
    <n v="0"/>
    <n v="0"/>
    <n v="0"/>
    <n v="0"/>
    <n v="0"/>
    <s v="No"/>
    <n v="1"/>
    <x v="0"/>
  </r>
  <r>
    <s v="0191"/>
    <s v="Monson"/>
    <s v="01910030"/>
    <s v="Granite Valley School"/>
    <x v="1"/>
    <n v="400"/>
    <n v="0"/>
    <n v="0"/>
    <n v="62"/>
    <n v="62"/>
    <n v="60"/>
    <n v="73"/>
    <n v="72"/>
    <n v="71"/>
    <n v="0"/>
    <n v="0"/>
    <n v="0"/>
    <n v="0"/>
    <n v="0"/>
    <n v="0"/>
    <n v="0"/>
    <n v="0"/>
    <s v="No"/>
    <n v="1"/>
    <x v="0"/>
  </r>
  <r>
    <s v="0209"/>
    <s v="North Adams"/>
    <s v="02090008"/>
    <s v="Colegrove Park Elementary"/>
    <x v="2"/>
    <n v="369"/>
    <n v="0"/>
    <n v="0"/>
    <n v="0"/>
    <n v="0"/>
    <n v="97"/>
    <n v="92"/>
    <n v="89"/>
    <n v="91"/>
    <n v="0"/>
    <n v="0"/>
    <n v="0"/>
    <n v="0"/>
    <n v="0"/>
    <n v="0"/>
    <n v="0"/>
    <n v="0"/>
    <s v="No"/>
    <n v="1"/>
    <x v="0"/>
  </r>
  <r>
    <s v="0209"/>
    <s v="North Adams"/>
    <s v="02090035"/>
    <s v="Brayton"/>
    <x v="2"/>
    <n v="342"/>
    <n v="91"/>
    <n v="72"/>
    <n v="85"/>
    <n v="94"/>
    <n v="0"/>
    <n v="0"/>
    <n v="0"/>
    <n v="0"/>
    <n v="0"/>
    <n v="0"/>
    <n v="0"/>
    <n v="0"/>
    <n v="0"/>
    <n v="0"/>
    <n v="0"/>
    <n v="0"/>
    <s v="No"/>
    <n v="1"/>
    <x v="0"/>
  </r>
  <r>
    <s v="0210"/>
    <s v="Northampton"/>
    <s v="02100005"/>
    <s v="Bridge Street"/>
    <x v="3"/>
    <n v="281"/>
    <n v="30"/>
    <n v="34"/>
    <n v="45"/>
    <n v="49"/>
    <n v="43"/>
    <n v="38"/>
    <n v="42"/>
    <n v="0"/>
    <n v="0"/>
    <n v="0"/>
    <n v="0"/>
    <n v="0"/>
    <n v="0"/>
    <n v="0"/>
    <n v="0"/>
    <n v="0"/>
    <s v="No"/>
    <n v="1"/>
    <x v="0"/>
  </r>
  <r>
    <s v="0210"/>
    <s v="Northampton"/>
    <s v="02100020"/>
    <s v="Jackson Street"/>
    <x v="3"/>
    <n v="279"/>
    <n v="0"/>
    <n v="26"/>
    <n v="45"/>
    <n v="52"/>
    <n v="43"/>
    <n v="57"/>
    <n v="56"/>
    <n v="0"/>
    <n v="0"/>
    <n v="0"/>
    <n v="0"/>
    <n v="0"/>
    <n v="0"/>
    <n v="0"/>
    <n v="0"/>
    <n v="0"/>
    <s v="No"/>
    <n v="1"/>
    <x v="0"/>
  </r>
  <r>
    <s v="0210"/>
    <s v="Northampton"/>
    <s v="02100025"/>
    <s v="Leeds"/>
    <x v="3"/>
    <n v="253"/>
    <n v="18"/>
    <n v="30"/>
    <n v="32"/>
    <n v="42"/>
    <n v="34"/>
    <n v="37"/>
    <n v="60"/>
    <n v="0"/>
    <n v="0"/>
    <n v="0"/>
    <n v="0"/>
    <n v="0"/>
    <n v="0"/>
    <n v="0"/>
    <n v="0"/>
    <n v="0"/>
    <s v="No"/>
    <n v="1"/>
    <x v="0"/>
  </r>
  <r>
    <s v="0210"/>
    <s v="Northampton"/>
    <s v="02100029"/>
    <s v="R. K. Finn Ryan Road"/>
    <x v="3"/>
    <n v="231"/>
    <n v="0"/>
    <n v="32"/>
    <n v="35"/>
    <n v="39"/>
    <n v="41"/>
    <n v="41"/>
    <n v="43"/>
    <n v="0"/>
    <n v="0"/>
    <n v="0"/>
    <n v="0"/>
    <n v="0"/>
    <n v="0"/>
    <n v="0"/>
    <n v="0"/>
    <n v="0"/>
    <s v="No"/>
    <n v="1"/>
    <x v="0"/>
  </r>
  <r>
    <s v="0213"/>
    <s v="Northborough"/>
    <s v="02130003"/>
    <s v="Lincoln Street"/>
    <x v="0"/>
    <n v="268"/>
    <n v="0"/>
    <n v="37"/>
    <n v="40"/>
    <n v="43"/>
    <n v="43"/>
    <n v="59"/>
    <n v="46"/>
    <n v="0"/>
    <n v="0"/>
    <n v="0"/>
    <n v="0"/>
    <n v="0"/>
    <n v="0"/>
    <n v="0"/>
    <n v="0"/>
    <n v="0"/>
    <s v="No"/>
    <n v="1"/>
    <x v="0"/>
  </r>
  <r>
    <s v="0213"/>
    <s v="Northborough"/>
    <s v="02130014"/>
    <s v="Marguerite E Peaslee"/>
    <x v="0"/>
    <n v="267"/>
    <n v="0"/>
    <n v="34"/>
    <n v="37"/>
    <n v="42"/>
    <n v="58"/>
    <n v="50"/>
    <n v="46"/>
    <n v="0"/>
    <n v="0"/>
    <n v="0"/>
    <n v="0"/>
    <n v="0"/>
    <n v="0"/>
    <n v="0"/>
    <n v="0"/>
    <n v="0"/>
    <s v="No"/>
    <n v="1"/>
    <x v="0"/>
  </r>
  <r>
    <s v="0213"/>
    <s v="Northborough"/>
    <s v="02130015"/>
    <s v="Fannie E Proctor"/>
    <x v="0"/>
    <n v="238"/>
    <n v="0"/>
    <n v="39"/>
    <n v="25"/>
    <n v="40"/>
    <n v="34"/>
    <n v="41"/>
    <n v="59"/>
    <n v="0"/>
    <n v="0"/>
    <n v="0"/>
    <n v="0"/>
    <n v="0"/>
    <n v="0"/>
    <n v="0"/>
    <n v="0"/>
    <n v="0"/>
    <s v="No"/>
    <n v="1"/>
    <x v="0"/>
  </r>
  <r>
    <s v="0213"/>
    <s v="Northborough"/>
    <s v="02130020"/>
    <s v="Marion E Zeh"/>
    <x v="0"/>
    <n v="249"/>
    <n v="0"/>
    <n v="37"/>
    <n v="42"/>
    <n v="36"/>
    <n v="43"/>
    <n v="45"/>
    <n v="46"/>
    <n v="0"/>
    <n v="0"/>
    <n v="0"/>
    <n v="0"/>
    <n v="0"/>
    <n v="0"/>
    <n v="0"/>
    <n v="0"/>
    <n v="0"/>
    <s v="No"/>
    <n v="1"/>
    <x v="0"/>
  </r>
  <r>
    <s v="0214"/>
    <s v="Northbridge"/>
    <s v="02140001"/>
    <s v="Northbridge Elementary School"/>
    <x v="0"/>
    <n v="973"/>
    <n v="96"/>
    <n v="131"/>
    <n v="164"/>
    <n v="147"/>
    <n v="152"/>
    <n v="150"/>
    <n v="133"/>
    <n v="0"/>
    <n v="0"/>
    <n v="0"/>
    <n v="0"/>
    <n v="0"/>
    <n v="0"/>
    <n v="0"/>
    <n v="0"/>
    <n v="0"/>
    <s v="No"/>
    <n v="1"/>
    <x v="0"/>
  </r>
  <r>
    <s v="0215"/>
    <s v="North Brookfield"/>
    <s v="02150015"/>
    <s v="North Brookfield Elementary"/>
    <x v="0"/>
    <n v="240"/>
    <n v="26"/>
    <n v="33"/>
    <n v="28"/>
    <n v="29"/>
    <n v="39"/>
    <n v="43"/>
    <n v="42"/>
    <n v="0"/>
    <n v="0"/>
    <n v="0"/>
    <n v="0"/>
    <n v="0"/>
    <n v="0"/>
    <n v="0"/>
    <n v="0"/>
    <n v="0"/>
    <s v="No"/>
    <n v="1"/>
    <x v="0"/>
  </r>
  <r>
    <s v="0223"/>
    <s v="Orange"/>
    <s v="02230010"/>
    <s v="Fisher Hill School"/>
    <x v="4"/>
    <n v="494"/>
    <n v="45"/>
    <n v="62"/>
    <n v="67"/>
    <n v="47"/>
    <n v="79"/>
    <n v="56"/>
    <n v="72"/>
    <n v="66"/>
    <n v="0"/>
    <n v="0"/>
    <n v="0"/>
    <n v="0"/>
    <n v="0"/>
    <n v="0"/>
    <n v="0"/>
    <n v="0"/>
    <s v="No"/>
    <n v="1"/>
    <x v="0"/>
  </r>
  <r>
    <s v="0226"/>
    <s v="Oxford"/>
    <s v="02260005"/>
    <s v="Clara Barton"/>
    <x v="0"/>
    <n v="307"/>
    <n v="0"/>
    <n v="0"/>
    <n v="0"/>
    <n v="0"/>
    <n v="111"/>
    <n v="89"/>
    <n v="107"/>
    <n v="0"/>
    <n v="0"/>
    <n v="0"/>
    <n v="0"/>
    <n v="0"/>
    <n v="0"/>
    <n v="0"/>
    <n v="0"/>
    <n v="0"/>
    <s v="No"/>
    <n v="1"/>
    <x v="0"/>
  </r>
  <r>
    <s v="0226"/>
    <s v="Oxford"/>
    <s v="02260010"/>
    <s v="Alfred M Chaffee"/>
    <x v="0"/>
    <n v="313"/>
    <n v="0"/>
    <n v="113"/>
    <n v="102"/>
    <n v="98"/>
    <n v="0"/>
    <n v="0"/>
    <n v="0"/>
    <n v="0"/>
    <n v="0"/>
    <n v="0"/>
    <n v="0"/>
    <n v="0"/>
    <n v="0"/>
    <n v="0"/>
    <n v="0"/>
    <n v="0"/>
    <s v="No"/>
    <n v="1"/>
    <x v="0"/>
  </r>
  <r>
    <s v="0227"/>
    <s v="Palmer"/>
    <s v="02270008"/>
    <s v="Old Mill Pond"/>
    <x v="1"/>
    <n v="677"/>
    <n v="67"/>
    <n v="83"/>
    <n v="88"/>
    <n v="91"/>
    <n v="88"/>
    <n v="104"/>
    <n v="66"/>
    <n v="90"/>
    <n v="0"/>
    <n v="0"/>
    <n v="0"/>
    <n v="0"/>
    <n v="0"/>
    <n v="0"/>
    <n v="0"/>
    <n v="0"/>
    <s v="No"/>
    <n v="1"/>
    <x v="0"/>
  </r>
  <r>
    <s v="0230"/>
    <s v="Pelham"/>
    <s v="02300005"/>
    <s v="Pelham Elementary"/>
    <x v="3"/>
    <n v="128"/>
    <n v="0"/>
    <n v="10"/>
    <n v="20"/>
    <n v="18"/>
    <n v="21"/>
    <n v="23"/>
    <n v="19"/>
    <n v="17"/>
    <n v="0"/>
    <n v="0"/>
    <n v="0"/>
    <n v="0"/>
    <n v="0"/>
    <n v="0"/>
    <n v="0"/>
    <n v="0"/>
    <s v="No"/>
    <n v="1"/>
    <x v="0"/>
  </r>
  <r>
    <s v="0234"/>
    <s v="Petersham"/>
    <s v="02340005"/>
    <s v="Petersham Center"/>
    <x v="0"/>
    <n v="142"/>
    <n v="0"/>
    <n v="20"/>
    <n v="18"/>
    <n v="21"/>
    <n v="19"/>
    <n v="20"/>
    <n v="20"/>
    <n v="24"/>
    <n v="0"/>
    <n v="0"/>
    <n v="0"/>
    <n v="0"/>
    <n v="0"/>
    <n v="0"/>
    <n v="0"/>
    <n v="0"/>
    <s v="No"/>
    <n v="1"/>
    <x v="0"/>
  </r>
  <r>
    <s v="0236"/>
    <s v="Pittsfield"/>
    <s v="02360010"/>
    <s v="Allendale"/>
    <x v="2"/>
    <n v="236"/>
    <n v="13"/>
    <n v="29"/>
    <n v="37"/>
    <n v="49"/>
    <n v="24"/>
    <n v="40"/>
    <n v="44"/>
    <n v="0"/>
    <n v="0"/>
    <n v="0"/>
    <n v="0"/>
    <n v="0"/>
    <n v="0"/>
    <n v="0"/>
    <n v="0"/>
    <n v="0"/>
    <s v="No"/>
    <n v="1"/>
    <x v="0"/>
  </r>
  <r>
    <s v="0236"/>
    <s v="Pittsfield"/>
    <s v="02360030"/>
    <s v="Crosby Educational Academy"/>
    <x v="2"/>
    <n v="24"/>
    <n v="0"/>
    <n v="0"/>
    <n v="2"/>
    <n v="2"/>
    <n v="8"/>
    <n v="4"/>
    <n v="8"/>
    <n v="0"/>
    <n v="0"/>
    <n v="0"/>
    <n v="0"/>
    <n v="0"/>
    <n v="0"/>
    <n v="0"/>
    <n v="0"/>
    <n v="0"/>
    <s v="No"/>
    <n v="1"/>
    <x v="0"/>
  </r>
  <r>
    <s v="0236"/>
    <s v="Pittsfield"/>
    <s v="02360035"/>
    <s v="Egremont"/>
    <x v="2"/>
    <n v="376"/>
    <n v="34"/>
    <n v="44"/>
    <n v="55"/>
    <n v="54"/>
    <n v="83"/>
    <n v="50"/>
    <n v="56"/>
    <n v="0"/>
    <n v="0"/>
    <n v="0"/>
    <n v="0"/>
    <n v="0"/>
    <n v="0"/>
    <n v="0"/>
    <n v="0"/>
    <n v="0"/>
    <s v="No"/>
    <n v="1"/>
    <x v="0"/>
  </r>
  <r>
    <s v="0236"/>
    <s v="Pittsfield"/>
    <s v="02360045"/>
    <s v="Robert T. Capeless Elementary School"/>
    <x v="2"/>
    <n v="176"/>
    <n v="14"/>
    <n v="30"/>
    <n v="26"/>
    <n v="32"/>
    <n v="31"/>
    <n v="23"/>
    <n v="20"/>
    <n v="0"/>
    <n v="0"/>
    <n v="0"/>
    <n v="0"/>
    <n v="0"/>
    <n v="0"/>
    <n v="0"/>
    <n v="0"/>
    <n v="0"/>
    <s v="No"/>
    <n v="1"/>
    <x v="0"/>
  </r>
  <r>
    <s v="0236"/>
    <s v="Pittsfield"/>
    <s v="02360055"/>
    <s v="Morningside Community School"/>
    <x v="2"/>
    <n v="376"/>
    <n v="33"/>
    <n v="55"/>
    <n v="58"/>
    <n v="61"/>
    <n v="62"/>
    <n v="52"/>
    <n v="55"/>
    <n v="0"/>
    <n v="0"/>
    <n v="0"/>
    <n v="0"/>
    <n v="0"/>
    <n v="0"/>
    <n v="0"/>
    <n v="0"/>
    <n v="0"/>
    <s v="No"/>
    <n v="1"/>
    <x v="0"/>
  </r>
  <r>
    <s v="0236"/>
    <s v="Pittsfield"/>
    <s v="02360065"/>
    <s v="Crosby"/>
    <x v="2"/>
    <n v="249"/>
    <n v="28"/>
    <n v="36"/>
    <n v="46"/>
    <n v="38"/>
    <n v="27"/>
    <n v="45"/>
    <n v="29"/>
    <n v="0"/>
    <n v="0"/>
    <n v="0"/>
    <n v="0"/>
    <n v="0"/>
    <n v="0"/>
    <n v="0"/>
    <n v="0"/>
    <n v="0"/>
    <s v="No"/>
    <n v="1"/>
    <x v="0"/>
  </r>
  <r>
    <s v="0236"/>
    <s v="Pittsfield"/>
    <s v="02360090"/>
    <s v="Stearns"/>
    <x v="2"/>
    <n v="224"/>
    <n v="15"/>
    <n v="33"/>
    <n v="33"/>
    <n v="43"/>
    <n v="30"/>
    <n v="33"/>
    <n v="37"/>
    <n v="0"/>
    <n v="0"/>
    <n v="0"/>
    <n v="0"/>
    <n v="0"/>
    <n v="0"/>
    <n v="0"/>
    <n v="0"/>
    <n v="0"/>
    <s v="No"/>
    <n v="1"/>
    <x v="0"/>
  </r>
  <r>
    <s v="0236"/>
    <s v="Pittsfield"/>
    <s v="02360100"/>
    <s v="Williams"/>
    <x v="2"/>
    <n v="264"/>
    <n v="14"/>
    <n v="41"/>
    <n v="44"/>
    <n v="37"/>
    <n v="38"/>
    <n v="39"/>
    <n v="51"/>
    <n v="0"/>
    <n v="0"/>
    <n v="0"/>
    <n v="0"/>
    <n v="0"/>
    <n v="0"/>
    <n v="0"/>
    <n v="0"/>
    <n v="0"/>
    <s v="No"/>
    <n v="1"/>
    <x v="0"/>
  </r>
  <r>
    <s v="0236"/>
    <s v="Pittsfield"/>
    <s v="02360105"/>
    <s v="Silvio O Conte Community"/>
    <x v="2"/>
    <n v="379"/>
    <n v="29"/>
    <n v="56"/>
    <n v="62"/>
    <n v="72"/>
    <n v="45"/>
    <n v="64"/>
    <n v="51"/>
    <n v="0"/>
    <n v="0"/>
    <n v="0"/>
    <n v="0"/>
    <n v="0"/>
    <n v="0"/>
    <n v="0"/>
    <n v="0"/>
    <n v="0"/>
    <s v="No"/>
    <n v="1"/>
    <x v="0"/>
  </r>
  <r>
    <s v="0253"/>
    <s v="Rowe"/>
    <s v="02530005"/>
    <s v="Rowe Elementary"/>
    <x v="4"/>
    <n v="54"/>
    <n v="4"/>
    <n v="7"/>
    <n v="3"/>
    <n v="9"/>
    <n v="5"/>
    <n v="8"/>
    <n v="12"/>
    <n v="6"/>
    <n v="0"/>
    <n v="0"/>
    <n v="0"/>
    <n v="0"/>
    <n v="0"/>
    <n v="0"/>
    <n v="0"/>
    <n v="0"/>
    <s v="No"/>
    <n v="1"/>
    <x v="0"/>
  </r>
  <r>
    <s v="0263"/>
    <s v="Savoy"/>
    <s v="02630010"/>
    <s v="Emma L Miller Elementary School"/>
    <x v="2"/>
    <n v="38"/>
    <n v="2"/>
    <n v="8"/>
    <n v="6"/>
    <n v="6"/>
    <n v="2"/>
    <n v="5"/>
    <n v="6"/>
    <n v="3"/>
    <n v="0"/>
    <n v="0"/>
    <n v="0"/>
    <n v="0"/>
    <n v="0"/>
    <n v="0"/>
    <n v="0"/>
    <n v="0"/>
    <s v="No"/>
    <n v="1"/>
    <x v="0"/>
  </r>
  <r>
    <s v="0271"/>
    <s v="Shrewsbury"/>
    <s v="02710005"/>
    <s v="Major Howard W. Beal School"/>
    <x v="0"/>
    <n v="623"/>
    <n v="0"/>
    <n v="123"/>
    <n v="127"/>
    <n v="130"/>
    <n v="121"/>
    <n v="122"/>
    <n v="0"/>
    <n v="0"/>
    <n v="0"/>
    <n v="0"/>
    <n v="0"/>
    <n v="0"/>
    <n v="0"/>
    <n v="0"/>
    <n v="0"/>
    <n v="0"/>
    <s v="No"/>
    <n v="1"/>
    <x v="0"/>
  </r>
  <r>
    <s v="0271"/>
    <s v="Shrewsbury"/>
    <s v="02710015"/>
    <s v="Calvin Coolidge School"/>
    <x v="0"/>
    <n v="287"/>
    <n v="0"/>
    <n v="49"/>
    <n v="54"/>
    <n v="61"/>
    <n v="64"/>
    <n v="59"/>
    <n v="0"/>
    <n v="0"/>
    <n v="0"/>
    <n v="0"/>
    <n v="0"/>
    <n v="0"/>
    <n v="0"/>
    <n v="0"/>
    <n v="0"/>
    <n v="0"/>
    <s v="No"/>
    <n v="1"/>
    <x v="0"/>
  </r>
  <r>
    <s v="0271"/>
    <s v="Shrewsbury"/>
    <s v="02710020"/>
    <s v="Floral Street School"/>
    <x v="0"/>
    <n v="524"/>
    <n v="0"/>
    <n v="91"/>
    <n v="97"/>
    <n v="104"/>
    <n v="117"/>
    <n v="115"/>
    <n v="0"/>
    <n v="0"/>
    <n v="0"/>
    <n v="0"/>
    <n v="0"/>
    <n v="0"/>
    <n v="0"/>
    <n v="0"/>
    <n v="0"/>
    <n v="0"/>
    <s v="No"/>
    <n v="1"/>
    <x v="0"/>
  </r>
  <r>
    <s v="0271"/>
    <s v="Shrewsbury"/>
    <s v="02710025"/>
    <s v="Walter J. Paton School"/>
    <x v="0"/>
    <n v="269"/>
    <n v="0"/>
    <n v="55"/>
    <n v="45"/>
    <n v="57"/>
    <n v="59"/>
    <n v="53"/>
    <n v="0"/>
    <n v="0"/>
    <n v="0"/>
    <n v="0"/>
    <n v="0"/>
    <n v="0"/>
    <n v="0"/>
    <n v="0"/>
    <n v="0"/>
    <n v="0"/>
    <s v="No"/>
    <n v="1"/>
    <x v="0"/>
  </r>
  <r>
    <s v="0271"/>
    <s v="Shrewsbury"/>
    <s v="02710035"/>
    <s v="Spring Street School"/>
    <x v="0"/>
    <n v="304"/>
    <n v="0"/>
    <n v="61"/>
    <n v="58"/>
    <n v="62"/>
    <n v="60"/>
    <n v="63"/>
    <n v="0"/>
    <n v="0"/>
    <n v="0"/>
    <n v="0"/>
    <n v="0"/>
    <n v="0"/>
    <n v="0"/>
    <n v="0"/>
    <n v="0"/>
    <n v="0"/>
    <s v="No"/>
    <n v="1"/>
    <x v="0"/>
  </r>
  <r>
    <s v="0271"/>
    <s v="Shrewsbury"/>
    <s v="02710040"/>
    <s v="Parker Road Preschool"/>
    <x v="0"/>
    <n v="193"/>
    <n v="193"/>
    <n v="0"/>
    <n v="0"/>
    <n v="0"/>
    <n v="0"/>
    <n v="0"/>
    <n v="0"/>
    <n v="0"/>
    <n v="0"/>
    <n v="0"/>
    <n v="0"/>
    <n v="0"/>
    <n v="0"/>
    <n v="0"/>
    <n v="0"/>
    <n v="0"/>
    <s v="No"/>
    <n v="1"/>
    <x v="0"/>
  </r>
  <r>
    <s v="0271"/>
    <s v="Shrewsbury"/>
    <s v="02710305"/>
    <s v="Sherwood Middle School"/>
    <x v="0"/>
    <n v="951"/>
    <n v="0"/>
    <n v="0"/>
    <n v="0"/>
    <n v="0"/>
    <n v="0"/>
    <n v="0"/>
    <n v="461"/>
    <n v="490"/>
    <n v="0"/>
    <n v="0"/>
    <n v="0"/>
    <n v="0"/>
    <n v="0"/>
    <n v="0"/>
    <n v="0"/>
    <n v="0"/>
    <s v="No"/>
    <n v="1"/>
    <x v="0"/>
  </r>
  <r>
    <s v="0272"/>
    <s v="Shutesbury"/>
    <s v="02720005"/>
    <s v="Shutesbury Elementary"/>
    <x v="4"/>
    <n v="125"/>
    <n v="18"/>
    <n v="17"/>
    <n v="16"/>
    <n v="12"/>
    <n v="17"/>
    <n v="12"/>
    <n v="17"/>
    <n v="16"/>
    <n v="0"/>
    <n v="0"/>
    <n v="0"/>
    <n v="0"/>
    <n v="0"/>
    <n v="0"/>
    <n v="0"/>
    <n v="0"/>
    <s v="No"/>
    <n v="1"/>
    <x v="0"/>
  </r>
  <r>
    <s v="0275"/>
    <s v="Southampton"/>
    <s v="02750005"/>
    <s v="William E Norris"/>
    <x v="3"/>
    <n v="475"/>
    <n v="39"/>
    <n v="65"/>
    <n v="65"/>
    <n v="62"/>
    <n v="65"/>
    <n v="57"/>
    <n v="63"/>
    <n v="59"/>
    <n v="0"/>
    <n v="0"/>
    <n v="0"/>
    <n v="0"/>
    <n v="0"/>
    <n v="0"/>
    <n v="0"/>
    <n v="0"/>
    <s v="No"/>
    <n v="1"/>
    <x v="0"/>
  </r>
  <r>
    <s v="0276"/>
    <s v="Southborough"/>
    <s v="02760008"/>
    <s v="Mary E Finn School"/>
    <x v="0"/>
    <n v="345"/>
    <n v="110"/>
    <n v="122"/>
    <n v="113"/>
    <n v="0"/>
    <n v="0"/>
    <n v="0"/>
    <n v="0"/>
    <n v="0"/>
    <n v="0"/>
    <n v="0"/>
    <n v="0"/>
    <n v="0"/>
    <n v="0"/>
    <n v="0"/>
    <n v="0"/>
    <n v="0"/>
    <s v="No"/>
    <n v="1"/>
    <x v="0"/>
  </r>
  <r>
    <s v="0276"/>
    <s v="Southborough"/>
    <s v="02760020"/>
    <s v="Margaret A Neary"/>
    <x v="0"/>
    <n v="275"/>
    <n v="0"/>
    <n v="0"/>
    <n v="0"/>
    <n v="0"/>
    <n v="0"/>
    <n v="125"/>
    <n v="150"/>
    <n v="0"/>
    <n v="0"/>
    <n v="0"/>
    <n v="0"/>
    <n v="0"/>
    <n v="0"/>
    <n v="0"/>
    <n v="0"/>
    <n v="0"/>
    <s v="No"/>
    <n v="1"/>
    <x v="0"/>
  </r>
  <r>
    <s v="0276"/>
    <s v="Southborough"/>
    <s v="02760050"/>
    <s v="Albert S. Woodward Memorial School"/>
    <x v="0"/>
    <n v="286"/>
    <n v="0"/>
    <n v="0"/>
    <n v="0"/>
    <n v="153"/>
    <n v="133"/>
    <n v="0"/>
    <n v="0"/>
    <n v="0"/>
    <n v="0"/>
    <n v="0"/>
    <n v="0"/>
    <n v="0"/>
    <n v="0"/>
    <n v="0"/>
    <n v="0"/>
    <n v="0"/>
    <s v="No"/>
    <n v="1"/>
    <x v="0"/>
  </r>
  <r>
    <s v="0277"/>
    <s v="Southbridge"/>
    <s v="02770005"/>
    <s v="Charlton Street"/>
    <x v="0"/>
    <n v="288"/>
    <n v="9"/>
    <n v="9"/>
    <n v="6"/>
    <n v="64"/>
    <n v="70"/>
    <n v="69"/>
    <n v="61"/>
    <n v="0"/>
    <n v="0"/>
    <n v="0"/>
    <n v="0"/>
    <n v="0"/>
    <n v="0"/>
    <n v="0"/>
    <n v="0"/>
    <n v="0"/>
    <s v="No"/>
    <n v="1"/>
    <x v="0"/>
  </r>
  <r>
    <s v="0277"/>
    <s v="Southbridge"/>
    <s v="02770010"/>
    <s v="Eastford Road"/>
    <x v="0"/>
    <n v="397"/>
    <n v="57"/>
    <n v="168"/>
    <n v="172"/>
    <n v="0"/>
    <n v="0"/>
    <n v="0"/>
    <n v="0"/>
    <n v="0"/>
    <n v="0"/>
    <n v="0"/>
    <n v="0"/>
    <n v="0"/>
    <n v="0"/>
    <n v="0"/>
    <n v="0"/>
    <n v="0"/>
    <s v="No"/>
    <n v="1"/>
    <x v="0"/>
  </r>
  <r>
    <s v="0277"/>
    <s v="Southbridge"/>
    <s v="02770020"/>
    <s v="West Street"/>
    <x v="0"/>
    <n v="323"/>
    <n v="0"/>
    <n v="0"/>
    <n v="0"/>
    <n v="77"/>
    <n v="69"/>
    <n v="89"/>
    <n v="88"/>
    <n v="0"/>
    <n v="0"/>
    <n v="0"/>
    <n v="0"/>
    <n v="0"/>
    <n v="0"/>
    <n v="0"/>
    <n v="0"/>
    <n v="0"/>
    <s v="No"/>
    <n v="1"/>
    <x v="0"/>
  </r>
  <r>
    <s v="0278"/>
    <s v="South Hadley"/>
    <s v="02780015"/>
    <s v="Plains Elementary"/>
    <x v="3"/>
    <n v="271"/>
    <n v="59"/>
    <n v="97"/>
    <n v="115"/>
    <n v="0"/>
    <n v="0"/>
    <n v="0"/>
    <n v="0"/>
    <n v="0"/>
    <n v="0"/>
    <n v="0"/>
    <n v="0"/>
    <n v="0"/>
    <n v="0"/>
    <n v="0"/>
    <n v="0"/>
    <n v="0"/>
    <s v="No"/>
    <n v="1"/>
    <x v="0"/>
  </r>
  <r>
    <s v="0278"/>
    <s v="South Hadley"/>
    <s v="02780020"/>
    <s v="Mosier"/>
    <x v="3"/>
    <n v="365"/>
    <n v="0"/>
    <n v="0"/>
    <n v="0"/>
    <n v="111"/>
    <n v="148"/>
    <n v="106"/>
    <n v="0"/>
    <n v="0"/>
    <n v="0"/>
    <n v="0"/>
    <n v="0"/>
    <n v="0"/>
    <n v="0"/>
    <n v="0"/>
    <n v="0"/>
    <n v="0"/>
    <s v="No"/>
    <n v="1"/>
    <x v="0"/>
  </r>
  <r>
    <s v="0281"/>
    <s v="Springfield"/>
    <s v="02810001"/>
    <s v="Early Childhood Education Center"/>
    <x v="1"/>
    <n v="165"/>
    <n v="165"/>
    <n v="0"/>
    <n v="0"/>
    <n v="0"/>
    <n v="0"/>
    <n v="0"/>
    <n v="0"/>
    <n v="0"/>
    <n v="0"/>
    <n v="0"/>
    <n v="0"/>
    <n v="0"/>
    <n v="0"/>
    <n v="0"/>
    <n v="0"/>
    <n v="0"/>
    <s v="No"/>
    <n v="1"/>
    <x v="0"/>
  </r>
  <r>
    <s v="0281"/>
    <s v="Springfield"/>
    <s v="02810003"/>
    <s v="Balliet Preschool"/>
    <x v="1"/>
    <n v="99"/>
    <n v="99"/>
    <n v="0"/>
    <n v="0"/>
    <n v="0"/>
    <n v="0"/>
    <n v="0"/>
    <n v="0"/>
    <n v="0"/>
    <n v="0"/>
    <n v="0"/>
    <n v="0"/>
    <n v="0"/>
    <n v="0"/>
    <n v="0"/>
    <n v="0"/>
    <n v="0"/>
    <s v="No"/>
    <n v="1"/>
    <x v="0"/>
  </r>
  <r>
    <s v="0281"/>
    <s v="Springfield"/>
    <s v="02810005"/>
    <s v="Springfield Public Day Elementary School"/>
    <x v="1"/>
    <n v="33"/>
    <n v="0"/>
    <n v="0"/>
    <n v="3"/>
    <n v="8"/>
    <n v="5"/>
    <n v="11"/>
    <n v="6"/>
    <n v="0"/>
    <n v="0"/>
    <n v="0"/>
    <n v="0"/>
    <n v="0"/>
    <n v="0"/>
    <n v="0"/>
    <n v="0"/>
    <n v="0"/>
    <s v="No"/>
    <n v="1"/>
    <x v="0"/>
  </r>
  <r>
    <s v="0281"/>
    <s v="Springfield"/>
    <s v="02810010"/>
    <s v="Edward P. Boland School"/>
    <x v="1"/>
    <n v="587"/>
    <n v="121"/>
    <n v="78"/>
    <n v="85"/>
    <n v="77"/>
    <n v="74"/>
    <n v="82"/>
    <n v="70"/>
    <n v="0"/>
    <n v="0"/>
    <n v="0"/>
    <n v="0"/>
    <n v="0"/>
    <n v="0"/>
    <n v="0"/>
    <n v="0"/>
    <n v="0"/>
    <s v="No"/>
    <n v="1"/>
    <x v="0"/>
  </r>
  <r>
    <s v="0281"/>
    <s v="Springfield"/>
    <s v="02810015"/>
    <s v="Thomas M Balliet"/>
    <x v="1"/>
    <n v="291"/>
    <n v="39"/>
    <n v="43"/>
    <n v="38"/>
    <n v="39"/>
    <n v="48"/>
    <n v="46"/>
    <n v="38"/>
    <n v="0"/>
    <n v="0"/>
    <n v="0"/>
    <n v="0"/>
    <n v="0"/>
    <n v="0"/>
    <n v="0"/>
    <n v="0"/>
    <n v="0"/>
    <s v="No"/>
    <n v="1"/>
    <x v="0"/>
  </r>
  <r>
    <s v="0281"/>
    <s v="Springfield"/>
    <s v="02810020"/>
    <s v="Samuel Bowles"/>
    <x v="1"/>
    <n v="325"/>
    <n v="40"/>
    <n v="56"/>
    <n v="63"/>
    <n v="34"/>
    <n v="31"/>
    <n v="52"/>
    <n v="49"/>
    <n v="0"/>
    <n v="0"/>
    <n v="0"/>
    <n v="0"/>
    <n v="0"/>
    <n v="0"/>
    <n v="0"/>
    <n v="0"/>
    <n v="0"/>
    <s v="No"/>
    <n v="1"/>
    <x v="0"/>
  </r>
  <r>
    <s v="0281"/>
    <s v="Springfield"/>
    <s v="02810023"/>
    <s v="Milton Bradley School"/>
    <x v="1"/>
    <n v="385"/>
    <n v="60"/>
    <n v="55"/>
    <n v="51"/>
    <n v="61"/>
    <n v="51"/>
    <n v="52"/>
    <n v="55"/>
    <n v="0"/>
    <n v="0"/>
    <n v="0"/>
    <n v="0"/>
    <n v="0"/>
    <n v="0"/>
    <n v="0"/>
    <n v="0"/>
    <n v="0"/>
    <s v="No"/>
    <n v="1"/>
    <x v="0"/>
  </r>
  <r>
    <s v="0281"/>
    <s v="Springfield"/>
    <s v="02810025"/>
    <s v="Brightwood"/>
    <x v="1"/>
    <n v="456"/>
    <n v="54"/>
    <n v="59"/>
    <n v="75"/>
    <n v="55"/>
    <n v="70"/>
    <n v="73"/>
    <n v="70"/>
    <n v="0"/>
    <n v="0"/>
    <n v="0"/>
    <n v="0"/>
    <n v="0"/>
    <n v="0"/>
    <n v="0"/>
    <n v="0"/>
    <n v="0"/>
    <s v="No"/>
    <n v="1"/>
    <x v="0"/>
  </r>
  <r>
    <s v="0281"/>
    <s v="Springfield"/>
    <s v="02810030"/>
    <s v="Elias Brookings"/>
    <x v="1"/>
    <n v="304"/>
    <n v="58"/>
    <n v="43"/>
    <n v="48"/>
    <n v="28"/>
    <n v="49"/>
    <n v="38"/>
    <n v="40"/>
    <n v="0"/>
    <n v="0"/>
    <n v="0"/>
    <n v="0"/>
    <n v="0"/>
    <n v="0"/>
    <n v="0"/>
    <n v="0"/>
    <n v="0"/>
    <s v="No"/>
    <n v="1"/>
    <x v="0"/>
  </r>
  <r>
    <s v="0281"/>
    <s v="Springfield"/>
    <s v="02810035"/>
    <s v="Daniel B Brunton"/>
    <x v="1"/>
    <n v="314"/>
    <n v="53"/>
    <n v="49"/>
    <n v="63"/>
    <n v="40"/>
    <n v="37"/>
    <n v="31"/>
    <n v="41"/>
    <n v="0"/>
    <n v="0"/>
    <n v="0"/>
    <n v="0"/>
    <n v="0"/>
    <n v="0"/>
    <n v="0"/>
    <n v="0"/>
    <n v="0"/>
    <s v="No"/>
    <n v="1"/>
    <x v="0"/>
  </r>
  <r>
    <s v="0281"/>
    <s v="Springfield"/>
    <s v="02810045"/>
    <s v="William N. DeBerry"/>
    <x v="1"/>
    <n v="483"/>
    <n v="57"/>
    <n v="74"/>
    <n v="77"/>
    <n v="62"/>
    <n v="81"/>
    <n v="83"/>
    <n v="49"/>
    <n v="0"/>
    <n v="0"/>
    <n v="0"/>
    <n v="0"/>
    <n v="0"/>
    <n v="0"/>
    <n v="0"/>
    <n v="0"/>
    <n v="0"/>
    <s v="No"/>
    <n v="1"/>
    <x v="0"/>
  </r>
  <r>
    <s v="0281"/>
    <s v="Springfield"/>
    <s v="02810050"/>
    <s v="Hiram L Dorman"/>
    <x v="1"/>
    <n v="279"/>
    <n v="28"/>
    <n v="32"/>
    <n v="46"/>
    <n v="45"/>
    <n v="41"/>
    <n v="37"/>
    <n v="50"/>
    <n v="0"/>
    <n v="0"/>
    <n v="0"/>
    <n v="0"/>
    <n v="0"/>
    <n v="0"/>
    <n v="0"/>
    <n v="0"/>
    <n v="0"/>
    <s v="No"/>
    <n v="1"/>
    <x v="0"/>
  </r>
  <r>
    <s v="0281"/>
    <s v="Springfield"/>
    <s v="02810055"/>
    <s v="Rebecca M Johnson"/>
    <x v="1"/>
    <n v="589"/>
    <n v="54"/>
    <n v="75"/>
    <n v="95"/>
    <n v="94"/>
    <n v="92"/>
    <n v="100"/>
    <n v="79"/>
    <n v="0"/>
    <n v="0"/>
    <n v="0"/>
    <n v="0"/>
    <n v="0"/>
    <n v="0"/>
    <n v="0"/>
    <n v="0"/>
    <n v="0"/>
    <s v="No"/>
    <n v="1"/>
    <x v="0"/>
  </r>
  <r>
    <s v="0281"/>
    <s v="Springfield"/>
    <s v="02810060"/>
    <s v="Margaret C Ells"/>
    <x v="1"/>
    <n v="141"/>
    <n v="141"/>
    <n v="0"/>
    <n v="0"/>
    <n v="0"/>
    <n v="0"/>
    <n v="0"/>
    <n v="0"/>
    <n v="0"/>
    <n v="0"/>
    <n v="0"/>
    <n v="0"/>
    <n v="0"/>
    <n v="0"/>
    <n v="0"/>
    <n v="0"/>
    <n v="0"/>
    <s v="No"/>
    <n v="1"/>
    <x v="0"/>
  </r>
  <r>
    <s v="0281"/>
    <s v="Springfield"/>
    <s v="02810065"/>
    <s v="Glenwood"/>
    <x v="1"/>
    <n v="275"/>
    <n v="17"/>
    <n v="31"/>
    <n v="55"/>
    <n v="44"/>
    <n v="48"/>
    <n v="35"/>
    <n v="45"/>
    <n v="0"/>
    <n v="0"/>
    <n v="0"/>
    <n v="0"/>
    <n v="0"/>
    <n v="0"/>
    <n v="0"/>
    <n v="0"/>
    <n v="0"/>
    <s v="No"/>
    <n v="1"/>
    <x v="0"/>
  </r>
  <r>
    <s v="0281"/>
    <s v="Springfield"/>
    <s v="02810068"/>
    <s v="Glickman Elementary"/>
    <x v="1"/>
    <n v="310"/>
    <n v="31"/>
    <n v="46"/>
    <n v="40"/>
    <n v="36"/>
    <n v="59"/>
    <n v="49"/>
    <n v="49"/>
    <n v="0"/>
    <n v="0"/>
    <n v="0"/>
    <n v="0"/>
    <n v="0"/>
    <n v="0"/>
    <n v="0"/>
    <n v="0"/>
    <n v="0"/>
    <s v="No"/>
    <n v="1"/>
    <x v="0"/>
  </r>
  <r>
    <s v="0281"/>
    <s v="Springfield"/>
    <s v="02810075"/>
    <s v="Frank H Freedman"/>
    <x v="1"/>
    <n v="252"/>
    <n v="38"/>
    <n v="46"/>
    <n v="35"/>
    <n v="36"/>
    <n v="27"/>
    <n v="34"/>
    <n v="36"/>
    <n v="0"/>
    <n v="0"/>
    <n v="0"/>
    <n v="0"/>
    <n v="0"/>
    <n v="0"/>
    <n v="0"/>
    <n v="0"/>
    <n v="0"/>
    <s v="No"/>
    <n v="1"/>
    <x v="0"/>
  </r>
  <r>
    <s v="0281"/>
    <s v="Springfield"/>
    <s v="02810080"/>
    <s v="Frederick Harris"/>
    <x v="1"/>
    <n v="570"/>
    <n v="121"/>
    <n v="82"/>
    <n v="67"/>
    <n v="83"/>
    <n v="68"/>
    <n v="70"/>
    <n v="79"/>
    <n v="0"/>
    <n v="0"/>
    <n v="0"/>
    <n v="0"/>
    <n v="0"/>
    <n v="0"/>
    <n v="0"/>
    <n v="0"/>
    <n v="0"/>
    <s v="No"/>
    <n v="1"/>
    <x v="0"/>
  </r>
  <r>
    <s v="0281"/>
    <s v="Springfield"/>
    <s v="02810085"/>
    <s v="Benjamin Swan Elementary"/>
    <x v="1"/>
    <n v="486"/>
    <n v="53"/>
    <n v="72"/>
    <n v="80"/>
    <n v="72"/>
    <n v="66"/>
    <n v="75"/>
    <n v="68"/>
    <n v="0"/>
    <n v="0"/>
    <n v="0"/>
    <n v="0"/>
    <n v="0"/>
    <n v="0"/>
    <n v="0"/>
    <n v="0"/>
    <n v="0"/>
    <s v="No"/>
    <n v="1"/>
    <x v="0"/>
  </r>
  <r>
    <s v="0281"/>
    <s v="Springfield"/>
    <s v="02810100"/>
    <s v="Indian Orchard Elementary"/>
    <x v="1"/>
    <n v="580"/>
    <n v="83"/>
    <n v="79"/>
    <n v="84"/>
    <n v="97"/>
    <n v="86"/>
    <n v="71"/>
    <n v="80"/>
    <n v="0"/>
    <n v="0"/>
    <n v="0"/>
    <n v="0"/>
    <n v="0"/>
    <n v="0"/>
    <n v="0"/>
    <n v="0"/>
    <n v="0"/>
    <s v="No"/>
    <n v="1"/>
    <x v="0"/>
  </r>
  <r>
    <s v="0281"/>
    <s v="Springfield"/>
    <s v="02810110"/>
    <s v="Kensington International School"/>
    <x v="1"/>
    <n v="278"/>
    <n v="33"/>
    <n v="40"/>
    <n v="47"/>
    <n v="37"/>
    <n v="51"/>
    <n v="28"/>
    <n v="42"/>
    <n v="0"/>
    <n v="0"/>
    <n v="0"/>
    <n v="0"/>
    <n v="0"/>
    <n v="0"/>
    <n v="0"/>
    <n v="0"/>
    <n v="0"/>
    <s v="No"/>
    <n v="1"/>
    <x v="0"/>
  </r>
  <r>
    <s v="0281"/>
    <s v="Springfield"/>
    <s v="02810115"/>
    <s v="Liberty"/>
    <x v="1"/>
    <n v="238"/>
    <n v="38"/>
    <n v="22"/>
    <n v="34"/>
    <n v="32"/>
    <n v="32"/>
    <n v="41"/>
    <n v="39"/>
    <n v="0"/>
    <n v="0"/>
    <n v="0"/>
    <n v="0"/>
    <n v="0"/>
    <n v="0"/>
    <n v="0"/>
    <n v="0"/>
    <n v="0"/>
    <s v="No"/>
    <n v="1"/>
    <x v="0"/>
  </r>
  <r>
    <s v="0281"/>
    <s v="Springfield"/>
    <s v="02810120"/>
    <s v="Lincoln"/>
    <x v="1"/>
    <n v="431"/>
    <n v="58"/>
    <n v="51"/>
    <n v="64"/>
    <n v="56"/>
    <n v="70"/>
    <n v="74"/>
    <n v="58"/>
    <n v="0"/>
    <n v="0"/>
    <n v="0"/>
    <n v="0"/>
    <n v="0"/>
    <n v="0"/>
    <n v="0"/>
    <n v="0"/>
    <n v="0"/>
    <s v="No"/>
    <n v="1"/>
    <x v="0"/>
  </r>
  <r>
    <s v="0281"/>
    <s v="Springfield"/>
    <s v="02810125"/>
    <s v="Mary A. Dryden Veterans Memorial School"/>
    <x v="1"/>
    <n v="304"/>
    <n v="40"/>
    <n v="48"/>
    <n v="50"/>
    <n v="47"/>
    <n v="36"/>
    <n v="38"/>
    <n v="45"/>
    <n v="0"/>
    <n v="0"/>
    <n v="0"/>
    <n v="0"/>
    <n v="0"/>
    <n v="0"/>
    <n v="0"/>
    <n v="0"/>
    <n v="0"/>
    <s v="No"/>
    <n v="1"/>
    <x v="0"/>
  </r>
  <r>
    <s v="0281"/>
    <s v="Springfield"/>
    <s v="02810140"/>
    <s v="Mary M Lynch"/>
    <x v="1"/>
    <n v="216"/>
    <n v="17"/>
    <n v="35"/>
    <n v="31"/>
    <n v="34"/>
    <n v="31"/>
    <n v="38"/>
    <n v="30"/>
    <n v="0"/>
    <n v="0"/>
    <n v="0"/>
    <n v="0"/>
    <n v="0"/>
    <n v="0"/>
    <n v="0"/>
    <n v="0"/>
    <n v="0"/>
    <s v="No"/>
    <n v="1"/>
    <x v="0"/>
  </r>
  <r>
    <s v="0281"/>
    <s v="Springfield"/>
    <s v="02810145"/>
    <s v="Mary O Pottenger"/>
    <x v="1"/>
    <n v="365"/>
    <n v="55"/>
    <n v="53"/>
    <n v="44"/>
    <n v="54"/>
    <n v="55"/>
    <n v="49"/>
    <n v="55"/>
    <n v="0"/>
    <n v="0"/>
    <n v="0"/>
    <n v="0"/>
    <n v="0"/>
    <n v="0"/>
    <n v="0"/>
    <n v="0"/>
    <n v="0"/>
    <s v="No"/>
    <n v="1"/>
    <x v="0"/>
  </r>
  <r>
    <s v="0281"/>
    <s v="Springfield"/>
    <s v="02810155"/>
    <s v="Mary M Walsh"/>
    <x v="1"/>
    <n v="232"/>
    <n v="30"/>
    <n v="36"/>
    <n v="32"/>
    <n v="32"/>
    <n v="35"/>
    <n v="30"/>
    <n v="37"/>
    <n v="0"/>
    <n v="0"/>
    <n v="0"/>
    <n v="0"/>
    <n v="0"/>
    <n v="0"/>
    <n v="0"/>
    <n v="0"/>
    <n v="0"/>
    <s v="No"/>
    <n v="1"/>
    <x v="0"/>
  </r>
  <r>
    <s v="0281"/>
    <s v="Springfield"/>
    <s v="02810160"/>
    <s v="Sumner Avenue"/>
    <x v="1"/>
    <n v="490"/>
    <n v="73"/>
    <n v="86"/>
    <n v="79"/>
    <n v="60"/>
    <n v="70"/>
    <n v="60"/>
    <n v="62"/>
    <n v="0"/>
    <n v="0"/>
    <n v="0"/>
    <n v="0"/>
    <n v="0"/>
    <n v="0"/>
    <n v="0"/>
    <n v="0"/>
    <n v="0"/>
    <s v="No"/>
    <n v="1"/>
    <x v="0"/>
  </r>
  <r>
    <s v="0281"/>
    <s v="Springfield"/>
    <s v="02810165"/>
    <s v="Arthur T Talmadge"/>
    <x v="1"/>
    <n v="196"/>
    <n v="19"/>
    <n v="24"/>
    <n v="29"/>
    <n v="36"/>
    <n v="25"/>
    <n v="27"/>
    <n v="36"/>
    <n v="0"/>
    <n v="0"/>
    <n v="0"/>
    <n v="0"/>
    <n v="0"/>
    <n v="0"/>
    <n v="0"/>
    <n v="0"/>
    <n v="0"/>
    <s v="No"/>
    <n v="1"/>
    <x v="0"/>
  </r>
  <r>
    <s v="0281"/>
    <s v="Springfield"/>
    <s v="02810175"/>
    <s v="Alice B Beal Elementary"/>
    <x v="1"/>
    <n v="292"/>
    <n v="33"/>
    <n v="46"/>
    <n v="45"/>
    <n v="45"/>
    <n v="47"/>
    <n v="44"/>
    <n v="32"/>
    <n v="0"/>
    <n v="0"/>
    <n v="0"/>
    <n v="0"/>
    <n v="0"/>
    <n v="0"/>
    <n v="0"/>
    <n v="0"/>
    <n v="0"/>
    <s v="No"/>
    <n v="1"/>
    <x v="0"/>
  </r>
  <r>
    <s v="0281"/>
    <s v="Springfield"/>
    <s v="02810180"/>
    <s v="Warner"/>
    <x v="1"/>
    <n v="234"/>
    <n v="42"/>
    <n v="30"/>
    <n v="33"/>
    <n v="40"/>
    <n v="26"/>
    <n v="35"/>
    <n v="28"/>
    <n v="0"/>
    <n v="0"/>
    <n v="0"/>
    <n v="0"/>
    <n v="0"/>
    <n v="0"/>
    <n v="0"/>
    <n v="0"/>
    <n v="0"/>
    <s v="No"/>
    <n v="1"/>
    <x v="0"/>
  </r>
  <r>
    <s v="0281"/>
    <s v="Springfield"/>
    <s v="02810185"/>
    <s v="Washington"/>
    <x v="1"/>
    <n v="430"/>
    <n v="94"/>
    <n v="65"/>
    <n v="48"/>
    <n v="65"/>
    <n v="69"/>
    <n v="40"/>
    <n v="49"/>
    <n v="0"/>
    <n v="0"/>
    <n v="0"/>
    <n v="0"/>
    <n v="0"/>
    <n v="0"/>
    <n v="0"/>
    <n v="0"/>
    <n v="0"/>
    <s v="No"/>
    <n v="1"/>
    <x v="0"/>
  </r>
  <r>
    <s v="0281"/>
    <s v="Springfield"/>
    <s v="02810190"/>
    <s v="White Street"/>
    <x v="1"/>
    <n v="378"/>
    <n v="18"/>
    <n v="57"/>
    <n v="42"/>
    <n v="75"/>
    <n v="59"/>
    <n v="60"/>
    <n v="67"/>
    <n v="0"/>
    <n v="0"/>
    <n v="0"/>
    <n v="0"/>
    <n v="0"/>
    <n v="0"/>
    <n v="0"/>
    <n v="0"/>
    <n v="0"/>
    <s v="No"/>
    <n v="1"/>
    <x v="0"/>
  </r>
  <r>
    <s v="0281"/>
    <s v="Springfield"/>
    <s v="02810195"/>
    <s v="German Gerena Community School"/>
    <x v="1"/>
    <n v="621"/>
    <n v="98"/>
    <n v="66"/>
    <n v="94"/>
    <n v="92"/>
    <n v="91"/>
    <n v="93"/>
    <n v="87"/>
    <n v="0"/>
    <n v="0"/>
    <n v="0"/>
    <n v="0"/>
    <n v="0"/>
    <n v="0"/>
    <n v="0"/>
    <n v="0"/>
    <n v="0"/>
    <s v="No"/>
    <n v="1"/>
    <x v="0"/>
  </r>
  <r>
    <s v="0281"/>
    <s v="Springfield"/>
    <s v="02810215"/>
    <s v="Springfield International Academy at Johnson"/>
    <x v="1"/>
    <n v="38"/>
    <n v="0"/>
    <n v="0"/>
    <n v="0"/>
    <n v="0"/>
    <n v="3"/>
    <n v="17"/>
    <n v="18"/>
    <n v="0"/>
    <n v="0"/>
    <n v="0"/>
    <n v="0"/>
    <n v="0"/>
    <n v="0"/>
    <n v="0"/>
    <n v="0"/>
    <n v="0"/>
    <s v="No"/>
    <n v="1"/>
    <x v="0"/>
  </r>
  <r>
    <s v="0287"/>
    <s v="Sturbridge"/>
    <s v="02870005"/>
    <s v="Burgess Elementary"/>
    <x v="0"/>
    <n v="842"/>
    <n v="61"/>
    <n v="85"/>
    <n v="112"/>
    <n v="113"/>
    <n v="122"/>
    <n v="108"/>
    <n v="136"/>
    <n v="105"/>
    <n v="0"/>
    <n v="0"/>
    <n v="0"/>
    <n v="0"/>
    <n v="0"/>
    <n v="0"/>
    <n v="0"/>
    <n v="0"/>
    <s v="No"/>
    <n v="1"/>
    <x v="0"/>
  </r>
  <r>
    <s v="0289"/>
    <s v="Sunderland"/>
    <s v="02890005"/>
    <s v="Sunderland Elementary"/>
    <x v="4"/>
    <n v="174"/>
    <n v="25"/>
    <n v="22"/>
    <n v="18"/>
    <n v="28"/>
    <n v="20"/>
    <n v="14"/>
    <n v="24"/>
    <n v="23"/>
    <n v="0"/>
    <n v="0"/>
    <n v="0"/>
    <n v="0"/>
    <n v="0"/>
    <n v="0"/>
    <n v="0"/>
    <n v="0"/>
    <s v="No"/>
    <n v="1"/>
    <x v="0"/>
  </r>
  <r>
    <s v="0290"/>
    <s v="Sutton"/>
    <s v="02900003"/>
    <s v="Sutton Early Learning"/>
    <x v="0"/>
    <n v="324"/>
    <n v="46"/>
    <n v="83"/>
    <n v="101"/>
    <n v="94"/>
    <n v="0"/>
    <n v="0"/>
    <n v="0"/>
    <n v="0"/>
    <n v="0"/>
    <n v="0"/>
    <n v="0"/>
    <n v="0"/>
    <n v="0"/>
    <n v="0"/>
    <n v="0"/>
    <n v="0"/>
    <s v="No"/>
    <n v="1"/>
    <x v="0"/>
  </r>
  <r>
    <s v="0290"/>
    <s v="Sutton"/>
    <s v="02900005"/>
    <s v="Sutton Elementary"/>
    <x v="0"/>
    <n v="287"/>
    <n v="0"/>
    <n v="0"/>
    <n v="0"/>
    <n v="0"/>
    <n v="95"/>
    <n v="97"/>
    <n v="95"/>
    <n v="0"/>
    <n v="0"/>
    <n v="0"/>
    <n v="0"/>
    <n v="0"/>
    <n v="0"/>
    <n v="0"/>
    <n v="0"/>
    <n v="0"/>
    <s v="No"/>
    <n v="1"/>
    <x v="0"/>
  </r>
  <r>
    <s v="0304"/>
    <s v="Uxbridge"/>
    <s v="03040005"/>
    <s v="Taft Early Learning Center"/>
    <x v="0"/>
    <n v="526"/>
    <n v="86"/>
    <n v="103"/>
    <n v="114"/>
    <n v="98"/>
    <n v="125"/>
    <n v="0"/>
    <n v="0"/>
    <n v="0"/>
    <n v="0"/>
    <n v="0"/>
    <n v="0"/>
    <n v="0"/>
    <n v="0"/>
    <n v="0"/>
    <n v="0"/>
    <n v="0"/>
    <s v="No"/>
    <n v="1"/>
    <x v="0"/>
  </r>
  <r>
    <s v="0306"/>
    <s v="Wales"/>
    <s v="03060005"/>
    <s v="Wales Elementary"/>
    <x v="1"/>
    <n v="93"/>
    <n v="7"/>
    <n v="14"/>
    <n v="11"/>
    <n v="15"/>
    <n v="8"/>
    <n v="12"/>
    <n v="16"/>
    <n v="10"/>
    <n v="0"/>
    <n v="0"/>
    <n v="0"/>
    <n v="0"/>
    <n v="0"/>
    <n v="0"/>
    <n v="0"/>
    <n v="0"/>
    <s v="No"/>
    <n v="1"/>
    <x v="0"/>
  </r>
  <r>
    <s v="0309"/>
    <s v="Ware"/>
    <s v="03090020"/>
    <s v="Stanley M Koziol Elementary School"/>
    <x v="3"/>
    <n v="396"/>
    <n v="69"/>
    <n v="93"/>
    <n v="86"/>
    <n v="73"/>
    <n v="75"/>
    <n v="0"/>
    <n v="0"/>
    <n v="0"/>
    <n v="0"/>
    <n v="0"/>
    <n v="0"/>
    <n v="0"/>
    <n v="0"/>
    <n v="0"/>
    <n v="0"/>
    <n v="0"/>
    <s v="No"/>
    <n v="1"/>
    <x v="0"/>
  </r>
  <r>
    <s v="0309"/>
    <s v="Ware"/>
    <s v="03090305"/>
    <s v="Ware Middle School"/>
    <x v="3"/>
    <n v="261"/>
    <n v="0"/>
    <n v="0"/>
    <n v="0"/>
    <n v="0"/>
    <n v="0"/>
    <n v="80"/>
    <n v="89"/>
    <n v="92"/>
    <n v="0"/>
    <n v="0"/>
    <n v="0"/>
    <n v="0"/>
    <n v="0"/>
    <n v="0"/>
    <n v="0"/>
    <n v="0"/>
    <s v="No"/>
    <n v="1"/>
    <x v="0"/>
  </r>
  <r>
    <s v="0312"/>
    <s v="Warwick"/>
    <s v="03120020"/>
    <s v="Warwick Community School"/>
    <x v="4"/>
    <n v="27"/>
    <n v="3"/>
    <n v="3"/>
    <n v="2"/>
    <n v="2"/>
    <n v="5"/>
    <n v="6"/>
    <n v="3"/>
    <n v="3"/>
    <n v="0"/>
    <n v="0"/>
    <n v="0"/>
    <n v="0"/>
    <n v="0"/>
    <n v="0"/>
    <n v="0"/>
    <n v="0"/>
    <s v="No"/>
    <n v="1"/>
    <x v="0"/>
  </r>
  <r>
    <s v="0316"/>
    <s v="Webster"/>
    <s v="03160015"/>
    <s v="Park Avenue Elementary"/>
    <x v="0"/>
    <n v="738"/>
    <n v="65"/>
    <n v="133"/>
    <n v="116"/>
    <n v="153"/>
    <n v="136"/>
    <n v="135"/>
    <n v="0"/>
    <n v="0"/>
    <n v="0"/>
    <n v="0"/>
    <n v="0"/>
    <n v="0"/>
    <n v="0"/>
    <n v="0"/>
    <n v="0"/>
    <n v="0"/>
    <s v="No"/>
    <n v="1"/>
    <x v="0"/>
  </r>
  <r>
    <s v="0321"/>
    <s v="Westborough"/>
    <s v="03210005"/>
    <s v="J Harding Armstrong"/>
    <x v="0"/>
    <n v="391"/>
    <n v="0"/>
    <n v="92"/>
    <n v="102"/>
    <n v="89"/>
    <n v="108"/>
    <n v="0"/>
    <n v="0"/>
    <n v="0"/>
    <n v="0"/>
    <n v="0"/>
    <n v="0"/>
    <n v="0"/>
    <n v="0"/>
    <n v="0"/>
    <n v="0"/>
    <n v="0"/>
    <s v="No"/>
    <n v="1"/>
    <x v="0"/>
  </r>
  <r>
    <s v="0321"/>
    <s v="Westborough"/>
    <s v="03210010"/>
    <s v="Annie E Fales"/>
    <x v="0"/>
    <n v="305"/>
    <n v="0"/>
    <n v="51"/>
    <n v="80"/>
    <n v="81"/>
    <n v="93"/>
    <n v="0"/>
    <n v="0"/>
    <n v="0"/>
    <n v="0"/>
    <n v="0"/>
    <n v="0"/>
    <n v="0"/>
    <n v="0"/>
    <n v="0"/>
    <n v="0"/>
    <n v="0"/>
    <s v="No"/>
    <n v="1"/>
    <x v="0"/>
  </r>
  <r>
    <s v="0321"/>
    <s v="Westborough"/>
    <s v="03210025"/>
    <s v="Elsie A Hastings Elementary"/>
    <x v="0"/>
    <n v="478"/>
    <n v="142"/>
    <n v="79"/>
    <n v="90"/>
    <n v="75"/>
    <n v="92"/>
    <n v="0"/>
    <n v="0"/>
    <n v="0"/>
    <n v="0"/>
    <n v="0"/>
    <n v="0"/>
    <n v="0"/>
    <n v="0"/>
    <n v="0"/>
    <n v="0"/>
    <n v="0"/>
    <s v="No"/>
    <n v="1"/>
    <x v="0"/>
  </r>
  <r>
    <s v="0321"/>
    <s v="Westborough"/>
    <s v="03210045"/>
    <s v="Mill Pond School"/>
    <x v="0"/>
    <n v="834"/>
    <n v="0"/>
    <n v="0"/>
    <n v="0"/>
    <n v="0"/>
    <n v="0"/>
    <n v="259"/>
    <n v="296"/>
    <n v="279"/>
    <n v="0"/>
    <n v="0"/>
    <n v="0"/>
    <n v="0"/>
    <n v="0"/>
    <n v="0"/>
    <n v="0"/>
    <n v="0"/>
    <s v="No"/>
    <n v="1"/>
    <x v="0"/>
  </r>
  <r>
    <s v="0322"/>
    <s v="West Boylston"/>
    <s v="03220005"/>
    <s v="Major Edwards Elementary"/>
    <x v="0"/>
    <n v="462"/>
    <n v="35"/>
    <n v="75"/>
    <n v="67"/>
    <n v="68"/>
    <n v="79"/>
    <n v="63"/>
    <n v="75"/>
    <n v="0"/>
    <n v="0"/>
    <n v="0"/>
    <n v="0"/>
    <n v="0"/>
    <n v="0"/>
    <n v="0"/>
    <n v="0"/>
    <n v="0"/>
    <s v="No"/>
    <n v="1"/>
    <x v="0"/>
  </r>
  <r>
    <s v="0325"/>
    <s v="Westfield"/>
    <s v="03250003"/>
    <s v="Fort Meadow Early Childhood Center"/>
    <x v="1"/>
    <n v="162"/>
    <n v="162"/>
    <n v="0"/>
    <n v="0"/>
    <n v="0"/>
    <n v="0"/>
    <n v="0"/>
    <n v="0"/>
    <n v="0"/>
    <n v="0"/>
    <n v="0"/>
    <n v="0"/>
    <n v="0"/>
    <n v="0"/>
    <n v="0"/>
    <n v="0"/>
    <n v="0"/>
    <s v="No"/>
    <n v="1"/>
    <x v="0"/>
  </r>
  <r>
    <s v="0325"/>
    <s v="Westfield"/>
    <s v="03250015"/>
    <s v="Franklin Ave"/>
    <x v="1"/>
    <n v="176"/>
    <n v="0"/>
    <n v="30"/>
    <n v="34"/>
    <n v="36"/>
    <n v="34"/>
    <n v="42"/>
    <n v="0"/>
    <n v="0"/>
    <n v="0"/>
    <n v="0"/>
    <n v="0"/>
    <n v="0"/>
    <n v="0"/>
    <n v="0"/>
    <n v="0"/>
    <n v="0"/>
    <s v="No"/>
    <n v="1"/>
    <x v="0"/>
  </r>
  <r>
    <s v="0325"/>
    <s v="Westfield"/>
    <s v="03250020"/>
    <s v="Abner Gibbs"/>
    <x v="1"/>
    <n v="196"/>
    <n v="0"/>
    <n v="36"/>
    <n v="39"/>
    <n v="32"/>
    <n v="48"/>
    <n v="41"/>
    <n v="0"/>
    <n v="0"/>
    <n v="0"/>
    <n v="0"/>
    <n v="0"/>
    <n v="0"/>
    <n v="0"/>
    <n v="0"/>
    <n v="0"/>
    <n v="0"/>
    <s v="No"/>
    <n v="1"/>
    <x v="0"/>
  </r>
  <r>
    <s v="0325"/>
    <s v="Westfield"/>
    <s v="03250025"/>
    <s v="Highland"/>
    <x v="1"/>
    <n v="305"/>
    <n v="15"/>
    <n v="55"/>
    <n v="54"/>
    <n v="60"/>
    <n v="59"/>
    <n v="62"/>
    <n v="0"/>
    <n v="0"/>
    <n v="0"/>
    <n v="0"/>
    <n v="0"/>
    <n v="0"/>
    <n v="0"/>
    <n v="0"/>
    <n v="0"/>
    <n v="0"/>
    <s v="No"/>
    <n v="1"/>
    <x v="0"/>
  </r>
  <r>
    <s v="0325"/>
    <s v="Westfield"/>
    <s v="03250033"/>
    <s v="Munger Hill"/>
    <x v="1"/>
    <n v="320"/>
    <n v="15"/>
    <n v="62"/>
    <n v="55"/>
    <n v="56"/>
    <n v="57"/>
    <n v="75"/>
    <n v="0"/>
    <n v="0"/>
    <n v="0"/>
    <n v="0"/>
    <n v="0"/>
    <n v="0"/>
    <n v="0"/>
    <n v="0"/>
    <n v="0"/>
    <n v="0"/>
    <s v="No"/>
    <n v="1"/>
    <x v="0"/>
  </r>
  <r>
    <s v="0325"/>
    <s v="Westfield"/>
    <s v="03250036"/>
    <s v="Paper Mill"/>
    <x v="1"/>
    <n v="312"/>
    <n v="0"/>
    <n v="66"/>
    <n v="46"/>
    <n v="76"/>
    <n v="69"/>
    <n v="55"/>
    <n v="0"/>
    <n v="0"/>
    <n v="0"/>
    <n v="0"/>
    <n v="0"/>
    <n v="0"/>
    <n v="0"/>
    <n v="0"/>
    <n v="0"/>
    <n v="0"/>
    <s v="No"/>
    <n v="1"/>
    <x v="0"/>
  </r>
  <r>
    <s v="0325"/>
    <s v="Westfield"/>
    <s v="03250040"/>
    <s v="Southampton Road"/>
    <x v="1"/>
    <n v="310"/>
    <n v="30"/>
    <n v="54"/>
    <n v="50"/>
    <n v="53"/>
    <n v="66"/>
    <n v="57"/>
    <n v="0"/>
    <n v="0"/>
    <n v="0"/>
    <n v="0"/>
    <n v="0"/>
    <n v="0"/>
    <n v="0"/>
    <n v="0"/>
    <n v="0"/>
    <n v="0"/>
    <s v="No"/>
    <n v="1"/>
    <x v="0"/>
  </r>
  <r>
    <s v="0325"/>
    <s v="Westfield"/>
    <s v="03250075"/>
    <s v="Westfield Intermediate School"/>
    <x v="1"/>
    <n v="729"/>
    <n v="0"/>
    <n v="0"/>
    <n v="0"/>
    <n v="0"/>
    <n v="0"/>
    <n v="0"/>
    <n v="356"/>
    <n v="373"/>
    <n v="0"/>
    <n v="0"/>
    <n v="0"/>
    <n v="0"/>
    <n v="0"/>
    <n v="0"/>
    <n v="0"/>
    <n v="0"/>
    <s v="No"/>
    <n v="1"/>
    <x v="0"/>
  </r>
  <r>
    <s v="0327"/>
    <s v="Westhampton"/>
    <s v="03270005"/>
    <s v="Westhampton Elementary School"/>
    <x v="3"/>
    <n v="95"/>
    <n v="14"/>
    <n v="10"/>
    <n v="8"/>
    <n v="16"/>
    <n v="13"/>
    <n v="11"/>
    <n v="10"/>
    <n v="13"/>
    <n v="0"/>
    <n v="0"/>
    <n v="0"/>
    <n v="0"/>
    <n v="0"/>
    <n v="0"/>
    <n v="0"/>
    <n v="0"/>
    <s v="No"/>
    <n v="1"/>
    <x v="0"/>
  </r>
  <r>
    <s v="0332"/>
    <s v="West Springfield"/>
    <s v="03320005"/>
    <s v="John Ashley"/>
    <x v="1"/>
    <n v="148"/>
    <n v="57"/>
    <n v="91"/>
    <n v="0"/>
    <n v="0"/>
    <n v="0"/>
    <n v="0"/>
    <n v="0"/>
    <n v="0"/>
    <n v="0"/>
    <n v="0"/>
    <n v="0"/>
    <n v="0"/>
    <n v="0"/>
    <n v="0"/>
    <n v="0"/>
    <n v="0"/>
    <s v="No"/>
    <n v="1"/>
    <x v="0"/>
  </r>
  <r>
    <s v="0332"/>
    <s v="West Springfield"/>
    <s v="03320007"/>
    <s v="Philip G Coburn"/>
    <x v="1"/>
    <n v="699"/>
    <n v="131"/>
    <n v="107"/>
    <n v="115"/>
    <n v="88"/>
    <n v="77"/>
    <n v="91"/>
    <n v="90"/>
    <n v="0"/>
    <n v="0"/>
    <n v="0"/>
    <n v="0"/>
    <n v="0"/>
    <n v="0"/>
    <n v="0"/>
    <n v="0"/>
    <n v="0"/>
    <s v="No"/>
    <n v="1"/>
    <x v="0"/>
  </r>
  <r>
    <s v="0332"/>
    <s v="West Springfield"/>
    <s v="03320010"/>
    <s v="John R Fausey"/>
    <x v="1"/>
    <n v="435"/>
    <n v="0"/>
    <n v="1"/>
    <n v="68"/>
    <n v="94"/>
    <n v="92"/>
    <n v="91"/>
    <n v="89"/>
    <n v="0"/>
    <n v="0"/>
    <n v="0"/>
    <n v="0"/>
    <n v="0"/>
    <n v="0"/>
    <n v="0"/>
    <n v="0"/>
    <n v="0"/>
    <s v="No"/>
    <n v="1"/>
    <x v="0"/>
  </r>
  <r>
    <s v="0332"/>
    <s v="West Springfield"/>
    <s v="03320025"/>
    <s v="Memorial"/>
    <x v="1"/>
    <n v="189"/>
    <n v="0"/>
    <n v="0"/>
    <n v="32"/>
    <n v="29"/>
    <n v="39"/>
    <n v="53"/>
    <n v="36"/>
    <n v="0"/>
    <n v="0"/>
    <n v="0"/>
    <n v="0"/>
    <n v="0"/>
    <n v="0"/>
    <n v="0"/>
    <n v="0"/>
    <n v="0"/>
    <s v="No"/>
    <n v="1"/>
    <x v="0"/>
  </r>
  <r>
    <s v="0332"/>
    <s v="West Springfield"/>
    <s v="03320030"/>
    <s v="Mittineague"/>
    <x v="1"/>
    <n v="110"/>
    <n v="0"/>
    <n v="0"/>
    <n v="1"/>
    <n v="27"/>
    <n v="24"/>
    <n v="27"/>
    <n v="31"/>
    <n v="0"/>
    <n v="0"/>
    <n v="0"/>
    <n v="0"/>
    <n v="0"/>
    <n v="0"/>
    <n v="0"/>
    <n v="0"/>
    <n v="0"/>
    <s v="No"/>
    <n v="1"/>
    <x v="0"/>
  </r>
  <r>
    <s v="0332"/>
    <s v="West Springfield"/>
    <s v="03320040"/>
    <s v="Tatham"/>
    <x v="1"/>
    <n v="277"/>
    <n v="0"/>
    <n v="32"/>
    <n v="46"/>
    <n v="53"/>
    <n v="39"/>
    <n v="54"/>
    <n v="53"/>
    <n v="0"/>
    <n v="0"/>
    <n v="0"/>
    <n v="0"/>
    <n v="0"/>
    <n v="0"/>
    <n v="0"/>
    <n v="0"/>
    <n v="0"/>
    <s v="No"/>
    <n v="1"/>
    <x v="0"/>
  </r>
  <r>
    <s v="0337"/>
    <s v="Whately"/>
    <s v="03370005"/>
    <s v="Whately Elementary"/>
    <x v="4"/>
    <n v="133"/>
    <n v="15"/>
    <n v="19"/>
    <n v="17"/>
    <n v="19"/>
    <n v="14"/>
    <n v="16"/>
    <n v="16"/>
    <n v="17"/>
    <n v="0"/>
    <n v="0"/>
    <n v="0"/>
    <n v="0"/>
    <n v="0"/>
    <n v="0"/>
    <n v="0"/>
    <n v="0"/>
    <s v="No"/>
    <n v="1"/>
    <x v="0"/>
  </r>
  <r>
    <s v="0340"/>
    <s v="Williamsburg"/>
    <s v="03400020"/>
    <s v="Anne T. Dunphy School"/>
    <x v="3"/>
    <n v="111"/>
    <n v="8"/>
    <n v="12"/>
    <n v="16"/>
    <n v="13"/>
    <n v="17"/>
    <n v="9"/>
    <n v="19"/>
    <n v="17"/>
    <n v="0"/>
    <n v="0"/>
    <n v="0"/>
    <n v="0"/>
    <n v="0"/>
    <n v="0"/>
    <n v="0"/>
    <n v="0"/>
    <s v="No"/>
    <n v="1"/>
    <x v="0"/>
  </r>
  <r>
    <s v="0343"/>
    <s v="Winchendon"/>
    <s v="03430010"/>
    <s v="Winchendon PreSchool Program"/>
    <x v="0"/>
    <n v="90"/>
    <n v="90"/>
    <n v="0"/>
    <n v="0"/>
    <n v="0"/>
    <n v="0"/>
    <n v="0"/>
    <n v="0"/>
    <n v="0"/>
    <n v="0"/>
    <n v="0"/>
    <n v="0"/>
    <n v="0"/>
    <n v="0"/>
    <n v="0"/>
    <n v="0"/>
    <n v="0"/>
    <s v="No"/>
    <n v="1"/>
    <x v="0"/>
  </r>
  <r>
    <s v="0343"/>
    <s v="Winchendon"/>
    <s v="03430040"/>
    <s v="Memorial"/>
    <x v="0"/>
    <n v="268"/>
    <n v="0"/>
    <n v="77"/>
    <n v="82"/>
    <n v="109"/>
    <n v="0"/>
    <n v="0"/>
    <n v="0"/>
    <n v="0"/>
    <n v="0"/>
    <n v="0"/>
    <n v="0"/>
    <n v="0"/>
    <n v="0"/>
    <n v="0"/>
    <n v="0"/>
    <n v="0"/>
    <s v="No"/>
    <n v="1"/>
    <x v="0"/>
  </r>
  <r>
    <s v="0343"/>
    <s v="Winchendon"/>
    <s v="03430050"/>
    <s v="Toy Town Elementary"/>
    <x v="0"/>
    <n v="292"/>
    <n v="0"/>
    <n v="0"/>
    <n v="0"/>
    <n v="0"/>
    <n v="114"/>
    <n v="87"/>
    <n v="91"/>
    <n v="0"/>
    <n v="0"/>
    <n v="0"/>
    <n v="0"/>
    <n v="0"/>
    <n v="0"/>
    <n v="0"/>
    <n v="0"/>
    <n v="0"/>
    <s v="No"/>
    <n v="1"/>
    <x v="0"/>
  </r>
  <r>
    <s v="0348"/>
    <s v="Worcester"/>
    <s v="03480002"/>
    <s v="Head Start"/>
    <x v="0"/>
    <n v="349"/>
    <n v="349"/>
    <n v="0"/>
    <n v="0"/>
    <n v="0"/>
    <n v="0"/>
    <n v="0"/>
    <n v="0"/>
    <n v="0"/>
    <n v="0"/>
    <n v="0"/>
    <n v="0"/>
    <n v="0"/>
    <n v="0"/>
    <n v="0"/>
    <n v="0"/>
    <n v="0"/>
    <s v="No"/>
    <n v="1"/>
    <x v="0"/>
  </r>
  <r>
    <s v="0348"/>
    <s v="Worcester"/>
    <s v="03480020"/>
    <s v="Belmont Street Community"/>
    <x v="0"/>
    <n v="615"/>
    <n v="46"/>
    <n v="97"/>
    <n v="89"/>
    <n v="72"/>
    <n v="72"/>
    <n v="70"/>
    <n v="76"/>
    <n v="93"/>
    <n v="0"/>
    <n v="0"/>
    <n v="0"/>
    <n v="0"/>
    <n v="0"/>
    <n v="0"/>
    <n v="0"/>
    <n v="0"/>
    <s v="No"/>
    <n v="1"/>
    <x v="0"/>
  </r>
  <r>
    <s v="0348"/>
    <s v="Worcester"/>
    <s v="03480026"/>
    <s v="Wawecus Road School"/>
    <x v="0"/>
    <n v="155"/>
    <n v="0"/>
    <n v="15"/>
    <n v="20"/>
    <n v="23"/>
    <n v="19"/>
    <n v="21"/>
    <n v="32"/>
    <n v="25"/>
    <n v="0"/>
    <n v="0"/>
    <n v="0"/>
    <n v="0"/>
    <n v="0"/>
    <n v="0"/>
    <n v="0"/>
    <n v="0"/>
    <s v="No"/>
    <n v="1"/>
    <x v="0"/>
  </r>
  <r>
    <s v="0348"/>
    <s v="Worcester"/>
    <s v="03480030"/>
    <s v="Woodland Academy"/>
    <x v="0"/>
    <n v="482"/>
    <n v="0"/>
    <n v="63"/>
    <n v="73"/>
    <n v="65"/>
    <n v="71"/>
    <n v="61"/>
    <n v="79"/>
    <n v="70"/>
    <n v="0"/>
    <n v="0"/>
    <n v="0"/>
    <n v="0"/>
    <n v="0"/>
    <n v="0"/>
    <n v="0"/>
    <n v="0"/>
    <s v="No"/>
    <n v="1"/>
    <x v="0"/>
  </r>
  <r>
    <s v="0348"/>
    <s v="Worcester"/>
    <s v="03480035"/>
    <s v="Burncoat Street"/>
    <x v="0"/>
    <n v="223"/>
    <n v="0"/>
    <n v="28"/>
    <n v="27"/>
    <n v="33"/>
    <n v="37"/>
    <n v="36"/>
    <n v="30"/>
    <n v="32"/>
    <n v="0"/>
    <n v="0"/>
    <n v="0"/>
    <n v="0"/>
    <n v="0"/>
    <n v="0"/>
    <n v="0"/>
    <n v="0"/>
    <s v="No"/>
    <n v="1"/>
    <x v="0"/>
  </r>
  <r>
    <s v="0348"/>
    <s v="Worcester"/>
    <s v="03480045"/>
    <s v="Canterbury"/>
    <x v="0"/>
    <n v="329"/>
    <n v="43"/>
    <n v="48"/>
    <n v="52"/>
    <n v="52"/>
    <n v="37"/>
    <n v="24"/>
    <n v="35"/>
    <n v="38"/>
    <n v="0"/>
    <n v="0"/>
    <n v="0"/>
    <n v="0"/>
    <n v="0"/>
    <n v="0"/>
    <n v="0"/>
    <n v="0"/>
    <s v="No"/>
    <n v="1"/>
    <x v="0"/>
  </r>
  <r>
    <s v="0348"/>
    <s v="Worcester"/>
    <s v="03480050"/>
    <s v="Chandler Elementary Community"/>
    <x v="0"/>
    <n v="402"/>
    <n v="0"/>
    <n v="56"/>
    <n v="62"/>
    <n v="56"/>
    <n v="56"/>
    <n v="45"/>
    <n v="57"/>
    <n v="70"/>
    <n v="0"/>
    <n v="0"/>
    <n v="0"/>
    <n v="0"/>
    <n v="0"/>
    <n v="0"/>
    <n v="0"/>
    <n v="0"/>
    <s v="No"/>
    <n v="1"/>
    <x v="0"/>
  </r>
  <r>
    <s v="0348"/>
    <s v="Worcester"/>
    <s v="03480052"/>
    <s v="Worcester Dual Language Magnet School"/>
    <x v="0"/>
    <n v="519"/>
    <n v="30"/>
    <n v="60"/>
    <n v="75"/>
    <n v="84"/>
    <n v="73"/>
    <n v="70"/>
    <n v="66"/>
    <n v="61"/>
    <n v="0"/>
    <n v="0"/>
    <n v="0"/>
    <n v="0"/>
    <n v="0"/>
    <n v="0"/>
    <n v="0"/>
    <n v="0"/>
    <s v="No"/>
    <n v="1"/>
    <x v="0"/>
  </r>
  <r>
    <s v="0348"/>
    <s v="Worcester"/>
    <s v="03480053"/>
    <s v="City View"/>
    <x v="0"/>
    <n v="464"/>
    <n v="27"/>
    <n v="67"/>
    <n v="82"/>
    <n v="65"/>
    <n v="65"/>
    <n v="44"/>
    <n v="52"/>
    <n v="62"/>
    <n v="0"/>
    <n v="0"/>
    <n v="0"/>
    <n v="0"/>
    <n v="0"/>
    <n v="0"/>
    <n v="0"/>
    <n v="0"/>
    <s v="No"/>
    <n v="1"/>
    <x v="0"/>
  </r>
  <r>
    <s v="0348"/>
    <s v="Worcester"/>
    <s v="03480055"/>
    <s v="Clark St Community"/>
    <x v="0"/>
    <n v="278"/>
    <n v="20"/>
    <n v="39"/>
    <n v="47"/>
    <n v="37"/>
    <n v="34"/>
    <n v="36"/>
    <n v="26"/>
    <n v="39"/>
    <n v="0"/>
    <n v="0"/>
    <n v="0"/>
    <n v="0"/>
    <n v="0"/>
    <n v="0"/>
    <n v="0"/>
    <n v="0"/>
    <s v="No"/>
    <n v="1"/>
    <x v="0"/>
  </r>
  <r>
    <s v="0348"/>
    <s v="Worcester"/>
    <s v="03480060"/>
    <s v="Columbus Park"/>
    <x v="0"/>
    <n v="381"/>
    <n v="25"/>
    <n v="61"/>
    <n v="50"/>
    <n v="50"/>
    <n v="43"/>
    <n v="51"/>
    <n v="57"/>
    <n v="44"/>
    <n v="0"/>
    <n v="0"/>
    <n v="0"/>
    <n v="0"/>
    <n v="0"/>
    <n v="0"/>
    <n v="0"/>
    <n v="0"/>
    <s v="No"/>
    <n v="1"/>
    <x v="0"/>
  </r>
  <r>
    <s v="0348"/>
    <s v="Worcester"/>
    <s v="03480090"/>
    <s v="Flagg Street"/>
    <x v="0"/>
    <n v="412"/>
    <n v="0"/>
    <n v="70"/>
    <n v="61"/>
    <n v="55"/>
    <n v="70"/>
    <n v="52"/>
    <n v="61"/>
    <n v="43"/>
    <n v="0"/>
    <n v="0"/>
    <n v="0"/>
    <n v="0"/>
    <n v="0"/>
    <n v="0"/>
    <n v="0"/>
    <n v="0"/>
    <s v="No"/>
    <n v="1"/>
    <x v="0"/>
  </r>
  <r>
    <s v="0348"/>
    <s v="Worcester"/>
    <s v="03480095"/>
    <s v="Elm Park Community"/>
    <x v="0"/>
    <n v="478"/>
    <n v="34"/>
    <n v="65"/>
    <n v="78"/>
    <n v="59"/>
    <n v="64"/>
    <n v="59"/>
    <n v="49"/>
    <n v="70"/>
    <n v="0"/>
    <n v="0"/>
    <n v="0"/>
    <n v="0"/>
    <n v="0"/>
    <n v="0"/>
    <n v="0"/>
    <n v="0"/>
    <s v="No"/>
    <n v="1"/>
    <x v="0"/>
  </r>
  <r>
    <s v="0348"/>
    <s v="Worcester"/>
    <s v="03480100"/>
    <s v="Goddard School/Science Technical"/>
    <x v="0"/>
    <n v="359"/>
    <n v="21"/>
    <n v="53"/>
    <n v="54"/>
    <n v="48"/>
    <n v="48"/>
    <n v="37"/>
    <n v="50"/>
    <n v="48"/>
    <n v="0"/>
    <n v="0"/>
    <n v="0"/>
    <n v="0"/>
    <n v="0"/>
    <n v="0"/>
    <n v="0"/>
    <n v="0"/>
    <s v="No"/>
    <n v="1"/>
    <x v="0"/>
  </r>
  <r>
    <s v="0348"/>
    <s v="Worcester"/>
    <s v="03480110"/>
    <s v="Gates Lane"/>
    <x v="0"/>
    <n v="547"/>
    <n v="47"/>
    <n v="84"/>
    <n v="85"/>
    <n v="75"/>
    <n v="75"/>
    <n v="56"/>
    <n v="68"/>
    <n v="57"/>
    <n v="0"/>
    <n v="0"/>
    <n v="0"/>
    <n v="0"/>
    <n v="0"/>
    <n v="0"/>
    <n v="0"/>
    <n v="0"/>
    <s v="No"/>
    <n v="1"/>
    <x v="0"/>
  </r>
  <r>
    <s v="0348"/>
    <s v="Worcester"/>
    <s v="03480115"/>
    <s v="Grafton Street"/>
    <x v="0"/>
    <n v="386"/>
    <n v="0"/>
    <n v="55"/>
    <n v="52"/>
    <n v="53"/>
    <n v="74"/>
    <n v="45"/>
    <n v="56"/>
    <n v="51"/>
    <n v="0"/>
    <n v="0"/>
    <n v="0"/>
    <n v="0"/>
    <n v="0"/>
    <n v="0"/>
    <n v="0"/>
    <n v="0"/>
    <s v="No"/>
    <n v="1"/>
    <x v="0"/>
  </r>
  <r>
    <s v="0348"/>
    <s v="Worcester"/>
    <s v="03480136"/>
    <s v="Heard Street"/>
    <x v="0"/>
    <n v="245"/>
    <n v="0"/>
    <n v="33"/>
    <n v="37"/>
    <n v="43"/>
    <n v="35"/>
    <n v="37"/>
    <n v="26"/>
    <n v="34"/>
    <n v="0"/>
    <n v="0"/>
    <n v="0"/>
    <n v="0"/>
    <n v="0"/>
    <n v="0"/>
    <n v="0"/>
    <n v="0"/>
    <s v="No"/>
    <n v="1"/>
    <x v="0"/>
  </r>
  <r>
    <s v="0348"/>
    <s v="Worcester"/>
    <s v="03480140"/>
    <s v="Jacob Hiatt Magnet"/>
    <x v="0"/>
    <n v="367"/>
    <n v="53"/>
    <n v="55"/>
    <n v="55"/>
    <n v="61"/>
    <n v="36"/>
    <n v="31"/>
    <n v="43"/>
    <n v="33"/>
    <n v="0"/>
    <n v="0"/>
    <n v="0"/>
    <n v="0"/>
    <n v="0"/>
    <n v="0"/>
    <n v="0"/>
    <n v="0"/>
    <s v="No"/>
    <n v="1"/>
    <x v="0"/>
  </r>
  <r>
    <s v="0348"/>
    <s v="Worcester"/>
    <s v="03480145"/>
    <s v="Lake View"/>
    <x v="0"/>
    <n v="284"/>
    <n v="0"/>
    <n v="52"/>
    <n v="33"/>
    <n v="41"/>
    <n v="47"/>
    <n v="32"/>
    <n v="42"/>
    <n v="37"/>
    <n v="0"/>
    <n v="0"/>
    <n v="0"/>
    <n v="0"/>
    <n v="0"/>
    <n v="0"/>
    <n v="0"/>
    <n v="0"/>
    <s v="No"/>
    <n v="1"/>
    <x v="0"/>
  </r>
  <r>
    <s v="0348"/>
    <s v="Worcester"/>
    <s v="03480160"/>
    <s v="Lincoln Street"/>
    <x v="0"/>
    <n v="177"/>
    <n v="0"/>
    <n v="29"/>
    <n v="27"/>
    <n v="26"/>
    <n v="34"/>
    <n v="22"/>
    <n v="22"/>
    <n v="17"/>
    <n v="0"/>
    <n v="0"/>
    <n v="0"/>
    <n v="0"/>
    <n v="0"/>
    <n v="0"/>
    <n v="0"/>
    <n v="0"/>
    <s v="No"/>
    <n v="1"/>
    <x v="0"/>
  </r>
  <r>
    <s v="0348"/>
    <s v="Worcester"/>
    <s v="03480175"/>
    <s v="May Street"/>
    <x v="0"/>
    <n v="310"/>
    <n v="0"/>
    <n v="54"/>
    <n v="46"/>
    <n v="49"/>
    <n v="44"/>
    <n v="38"/>
    <n v="45"/>
    <n v="34"/>
    <n v="0"/>
    <n v="0"/>
    <n v="0"/>
    <n v="0"/>
    <n v="0"/>
    <n v="0"/>
    <n v="0"/>
    <n v="0"/>
    <s v="No"/>
    <n v="1"/>
    <x v="0"/>
  </r>
  <r>
    <s v="0348"/>
    <s v="Worcester"/>
    <s v="03480177"/>
    <s v="Francis J McGrath Elementary"/>
    <x v="0"/>
    <n v="200"/>
    <n v="7"/>
    <n v="36"/>
    <n v="21"/>
    <n v="31"/>
    <n v="20"/>
    <n v="20"/>
    <n v="31"/>
    <n v="34"/>
    <n v="0"/>
    <n v="0"/>
    <n v="0"/>
    <n v="0"/>
    <n v="0"/>
    <n v="0"/>
    <n v="0"/>
    <n v="0"/>
    <s v="No"/>
    <n v="1"/>
    <x v="0"/>
  </r>
  <r>
    <s v="0348"/>
    <s v="Worcester"/>
    <s v="03480185"/>
    <s v="Midland Street"/>
    <x v="0"/>
    <n v="249"/>
    <n v="0"/>
    <n v="40"/>
    <n v="39"/>
    <n v="32"/>
    <n v="47"/>
    <n v="32"/>
    <n v="25"/>
    <n v="34"/>
    <n v="0"/>
    <n v="0"/>
    <n v="0"/>
    <n v="0"/>
    <n v="0"/>
    <n v="0"/>
    <n v="0"/>
    <n v="0"/>
    <s v="No"/>
    <n v="1"/>
    <x v="0"/>
  </r>
  <r>
    <s v="0348"/>
    <s v="Worcester"/>
    <s v="03480200"/>
    <s v="Nelson Place"/>
    <x v="0"/>
    <n v="621"/>
    <n v="48"/>
    <n v="97"/>
    <n v="83"/>
    <n v="71"/>
    <n v="80"/>
    <n v="75"/>
    <n v="82"/>
    <n v="85"/>
    <n v="0"/>
    <n v="0"/>
    <n v="0"/>
    <n v="0"/>
    <n v="0"/>
    <n v="0"/>
    <n v="0"/>
    <n v="0"/>
    <s v="No"/>
    <n v="1"/>
    <x v="0"/>
  </r>
  <r>
    <s v="0348"/>
    <s v="Worcester"/>
    <s v="03480202"/>
    <s v="Norrback Avenue"/>
    <x v="0"/>
    <n v="504"/>
    <n v="59"/>
    <n v="64"/>
    <n v="55"/>
    <n v="70"/>
    <n v="62"/>
    <n v="51"/>
    <n v="67"/>
    <n v="76"/>
    <n v="0"/>
    <n v="0"/>
    <n v="0"/>
    <n v="0"/>
    <n v="0"/>
    <n v="0"/>
    <n v="0"/>
    <n v="0"/>
    <s v="No"/>
    <n v="1"/>
    <x v="0"/>
  </r>
  <r>
    <s v="0348"/>
    <s v="Worcester"/>
    <s v="03480210"/>
    <s v="Quinsigamond"/>
    <x v="0"/>
    <n v="738"/>
    <n v="17"/>
    <n v="103"/>
    <n v="99"/>
    <n v="95"/>
    <n v="125"/>
    <n v="99"/>
    <n v="111"/>
    <n v="89"/>
    <n v="0"/>
    <n v="0"/>
    <n v="0"/>
    <n v="0"/>
    <n v="0"/>
    <n v="0"/>
    <n v="0"/>
    <n v="0"/>
    <s v="No"/>
    <n v="1"/>
    <x v="0"/>
  </r>
  <r>
    <s v="0348"/>
    <s v="Worcester"/>
    <s v="03480215"/>
    <s v="Rice Square"/>
    <x v="0"/>
    <n v="502"/>
    <n v="0"/>
    <n v="72"/>
    <n v="69"/>
    <n v="70"/>
    <n v="77"/>
    <n v="73"/>
    <n v="79"/>
    <n v="62"/>
    <n v="0"/>
    <n v="0"/>
    <n v="0"/>
    <n v="0"/>
    <n v="0"/>
    <n v="0"/>
    <n v="0"/>
    <n v="0"/>
    <s v="No"/>
    <n v="1"/>
    <x v="0"/>
  </r>
  <r>
    <s v="0348"/>
    <s v="Worcester"/>
    <s v="03480220"/>
    <s v="Roosevelt"/>
    <x v="0"/>
    <n v="604"/>
    <n v="98"/>
    <n v="93"/>
    <n v="75"/>
    <n v="63"/>
    <n v="74"/>
    <n v="64"/>
    <n v="70"/>
    <n v="67"/>
    <n v="0"/>
    <n v="0"/>
    <n v="0"/>
    <n v="0"/>
    <n v="0"/>
    <n v="0"/>
    <n v="0"/>
    <n v="0"/>
    <s v="No"/>
    <n v="1"/>
    <x v="0"/>
  </r>
  <r>
    <s v="0348"/>
    <s v="Worcester"/>
    <s v="03480225"/>
    <s v="Worcester Arts Magnet School"/>
    <x v="0"/>
    <n v="372"/>
    <n v="28"/>
    <n v="42"/>
    <n v="50"/>
    <n v="52"/>
    <n v="60"/>
    <n v="47"/>
    <n v="46"/>
    <n v="47"/>
    <n v="0"/>
    <n v="0"/>
    <n v="0"/>
    <n v="0"/>
    <n v="0"/>
    <n v="0"/>
    <n v="0"/>
    <n v="0"/>
    <s v="No"/>
    <n v="1"/>
    <x v="0"/>
  </r>
  <r>
    <s v="0348"/>
    <s v="Worcester"/>
    <s v="03480230"/>
    <s v="Tatnuck"/>
    <x v="0"/>
    <n v="376"/>
    <n v="18"/>
    <n v="52"/>
    <n v="58"/>
    <n v="44"/>
    <n v="52"/>
    <n v="53"/>
    <n v="50"/>
    <n v="49"/>
    <n v="0"/>
    <n v="0"/>
    <n v="0"/>
    <n v="0"/>
    <n v="0"/>
    <n v="0"/>
    <n v="0"/>
    <n v="0"/>
    <s v="No"/>
    <n v="1"/>
    <x v="0"/>
  </r>
  <r>
    <s v="0348"/>
    <s v="Worcester"/>
    <s v="03480235"/>
    <s v="Thorndyke Road"/>
    <x v="0"/>
    <n v="319"/>
    <n v="0"/>
    <n v="44"/>
    <n v="33"/>
    <n v="54"/>
    <n v="60"/>
    <n v="41"/>
    <n v="47"/>
    <n v="40"/>
    <n v="0"/>
    <n v="0"/>
    <n v="0"/>
    <n v="0"/>
    <n v="0"/>
    <n v="0"/>
    <n v="0"/>
    <n v="0"/>
    <s v="No"/>
    <n v="1"/>
    <x v="0"/>
  </r>
  <r>
    <s v="0348"/>
    <s v="Worcester"/>
    <s v="03480240"/>
    <s v="Union Hill School"/>
    <x v="0"/>
    <n v="377"/>
    <n v="0"/>
    <n v="52"/>
    <n v="56"/>
    <n v="53"/>
    <n v="60"/>
    <n v="57"/>
    <n v="53"/>
    <n v="46"/>
    <n v="0"/>
    <n v="0"/>
    <n v="0"/>
    <n v="0"/>
    <n v="0"/>
    <n v="0"/>
    <n v="0"/>
    <n v="0"/>
    <s v="No"/>
    <n v="1"/>
    <x v="0"/>
  </r>
  <r>
    <s v="0348"/>
    <s v="Worcester"/>
    <s v="03480260"/>
    <s v="West Tatnuck"/>
    <x v="0"/>
    <n v="343"/>
    <n v="44"/>
    <n v="39"/>
    <n v="38"/>
    <n v="49"/>
    <n v="41"/>
    <n v="42"/>
    <n v="45"/>
    <n v="45"/>
    <n v="0"/>
    <n v="0"/>
    <n v="0"/>
    <n v="0"/>
    <n v="0"/>
    <n v="0"/>
    <n v="0"/>
    <n v="0"/>
    <s v="No"/>
    <n v="1"/>
    <x v="0"/>
  </r>
  <r>
    <s v="0348"/>
    <s v="Worcester"/>
    <s v="03480280"/>
    <s v="Vernon Hill School"/>
    <x v="0"/>
    <n v="525"/>
    <n v="43"/>
    <n v="87"/>
    <n v="75"/>
    <n v="62"/>
    <n v="57"/>
    <n v="50"/>
    <n v="67"/>
    <n v="84"/>
    <n v="0"/>
    <n v="0"/>
    <n v="0"/>
    <n v="0"/>
    <n v="0"/>
    <n v="0"/>
    <n v="0"/>
    <n v="0"/>
    <s v="No"/>
    <n v="1"/>
    <x v="0"/>
  </r>
  <r>
    <s v="0348"/>
    <s v="Worcester"/>
    <s v="03480290"/>
    <s v="Worcester Academic Center for Transition (ACT)"/>
    <x v="0"/>
    <n v="49"/>
    <n v="0"/>
    <n v="0"/>
    <n v="7"/>
    <n v="6"/>
    <n v="10"/>
    <n v="6"/>
    <n v="10"/>
    <n v="10"/>
    <n v="0"/>
    <n v="0"/>
    <n v="0"/>
    <n v="0"/>
    <n v="0"/>
    <n v="0"/>
    <n v="0"/>
    <n v="0"/>
    <s v="No"/>
    <n v="1"/>
    <x v="0"/>
  </r>
  <r>
    <s v="0349"/>
    <s v="Worthington"/>
    <s v="03490010"/>
    <s v="R. H. Conwell"/>
    <x v="3"/>
    <n v="76"/>
    <n v="13"/>
    <n v="10"/>
    <n v="8"/>
    <n v="13"/>
    <n v="5"/>
    <n v="9"/>
    <n v="13"/>
    <n v="5"/>
    <n v="0"/>
    <n v="0"/>
    <n v="0"/>
    <n v="0"/>
    <n v="0"/>
    <n v="0"/>
    <n v="0"/>
    <n v="0"/>
    <s v="No"/>
    <n v="1"/>
    <x v="0"/>
  </r>
  <r>
    <s v="0492"/>
    <s v="Martin Luther King, Jr. Charter School of Excellence (District)"/>
    <s v="04920005"/>
    <s v="Martin Luther King, Jr. Charter School of Excellence"/>
    <x v="1"/>
    <n v="354"/>
    <n v="0"/>
    <n v="60"/>
    <n v="62"/>
    <n v="59"/>
    <n v="57"/>
    <n v="59"/>
    <n v="57"/>
    <n v="0"/>
    <n v="0"/>
    <n v="0"/>
    <n v="0"/>
    <n v="0"/>
    <n v="0"/>
    <n v="0"/>
    <n v="0"/>
    <n v="0"/>
    <s v="No"/>
    <n v="1"/>
    <x v="0"/>
  </r>
  <r>
    <s v="0603"/>
    <s v="Hoosac Valley Regional"/>
    <s v="06030020"/>
    <s v="Hoosac Valley Elementary School"/>
    <x v="2"/>
    <n v="398"/>
    <n v="78"/>
    <n v="73"/>
    <n v="72"/>
    <n v="81"/>
    <n v="94"/>
    <n v="0"/>
    <n v="0"/>
    <n v="0"/>
    <n v="0"/>
    <n v="0"/>
    <n v="0"/>
    <n v="0"/>
    <n v="0"/>
    <n v="0"/>
    <n v="0"/>
    <n v="0"/>
    <s v="No"/>
    <n v="1"/>
    <x v="0"/>
  </r>
  <r>
    <s v="0610"/>
    <s v="Ashburnham-Westminster"/>
    <s v="06100005"/>
    <s v="Westminster Elementary"/>
    <x v="0"/>
    <n v="375"/>
    <n v="0"/>
    <n v="0"/>
    <n v="0"/>
    <n v="89"/>
    <n v="97"/>
    <n v="99"/>
    <n v="90"/>
    <n v="0"/>
    <n v="0"/>
    <n v="0"/>
    <n v="0"/>
    <n v="0"/>
    <n v="0"/>
    <n v="0"/>
    <n v="0"/>
    <n v="0"/>
    <s v="No"/>
    <n v="1"/>
    <x v="0"/>
  </r>
  <r>
    <s v="0610"/>
    <s v="Ashburnham-Westminster"/>
    <s v="06100010"/>
    <s v="Meetinghouse School"/>
    <x v="0"/>
    <n v="210"/>
    <n v="48"/>
    <n v="87"/>
    <n v="75"/>
    <n v="0"/>
    <n v="0"/>
    <n v="0"/>
    <n v="0"/>
    <n v="0"/>
    <n v="0"/>
    <n v="0"/>
    <n v="0"/>
    <n v="0"/>
    <n v="0"/>
    <n v="0"/>
    <n v="0"/>
    <n v="0"/>
    <s v="No"/>
    <n v="1"/>
    <x v="0"/>
  </r>
  <r>
    <s v="0610"/>
    <s v="Ashburnham-Westminster"/>
    <s v="06100025"/>
    <s v="Briggs Elementary"/>
    <x v="0"/>
    <n v="461"/>
    <n v="38"/>
    <n v="58"/>
    <n v="72"/>
    <n v="77"/>
    <n v="76"/>
    <n v="69"/>
    <n v="71"/>
    <n v="0"/>
    <n v="0"/>
    <n v="0"/>
    <n v="0"/>
    <n v="0"/>
    <n v="0"/>
    <n v="0"/>
    <n v="0"/>
    <n v="0"/>
    <s v="No"/>
    <n v="1"/>
    <x v="0"/>
  </r>
  <r>
    <s v="0615"/>
    <s v="Athol-Royalston"/>
    <s v="06150020"/>
    <s v="Athol Community Elementary School"/>
    <x v="0"/>
    <n v="589"/>
    <n v="51"/>
    <n v="92"/>
    <n v="121"/>
    <n v="103"/>
    <n v="120"/>
    <n v="102"/>
    <n v="0"/>
    <n v="0"/>
    <n v="0"/>
    <n v="0"/>
    <n v="0"/>
    <n v="0"/>
    <n v="0"/>
    <n v="0"/>
    <n v="0"/>
    <n v="0"/>
    <s v="No"/>
    <n v="1"/>
    <x v="0"/>
  </r>
  <r>
    <s v="0615"/>
    <s v="Athol-Royalston"/>
    <s v="06150050"/>
    <s v="Royalston Community School"/>
    <x v="0"/>
    <n v="152"/>
    <n v="22"/>
    <n v="18"/>
    <n v="21"/>
    <n v="20"/>
    <n v="24"/>
    <n v="15"/>
    <n v="19"/>
    <n v="13"/>
    <n v="0"/>
    <n v="0"/>
    <n v="0"/>
    <n v="0"/>
    <n v="0"/>
    <n v="0"/>
    <n v="0"/>
    <n v="0"/>
    <s v="No"/>
    <n v="1"/>
    <x v="0"/>
  </r>
  <r>
    <s v="0618"/>
    <s v="Berkshire Hills"/>
    <s v="06180001"/>
    <s v="Mountainside Preschool"/>
    <x v="2"/>
    <n v="9"/>
    <n v="9"/>
    <n v="0"/>
    <n v="0"/>
    <n v="0"/>
    <n v="0"/>
    <n v="0"/>
    <n v="0"/>
    <n v="0"/>
    <n v="0"/>
    <n v="0"/>
    <n v="0"/>
    <n v="0"/>
    <n v="0"/>
    <n v="0"/>
    <n v="0"/>
    <n v="0"/>
    <s v="No"/>
    <n v="1"/>
    <x v="0"/>
  </r>
  <r>
    <s v="0618"/>
    <s v="Berkshire Hills"/>
    <s v="06180035"/>
    <s v="Muddy Brook Regional Elementary School"/>
    <x v="2"/>
    <n v="365"/>
    <n v="49"/>
    <n v="60"/>
    <n v="59"/>
    <n v="62"/>
    <n v="68"/>
    <n v="67"/>
    <n v="0"/>
    <n v="0"/>
    <n v="0"/>
    <n v="0"/>
    <n v="0"/>
    <n v="0"/>
    <n v="0"/>
    <n v="0"/>
    <n v="0"/>
    <n v="0"/>
    <s v="No"/>
    <n v="1"/>
    <x v="0"/>
  </r>
  <r>
    <s v="0620"/>
    <s v="Berlin-Boylston"/>
    <s v="06200005"/>
    <s v="Berlin Memorial School"/>
    <x v="0"/>
    <n v="242"/>
    <n v="28"/>
    <n v="40"/>
    <n v="26"/>
    <n v="45"/>
    <n v="30"/>
    <n v="43"/>
    <n v="30"/>
    <n v="0"/>
    <n v="0"/>
    <n v="0"/>
    <n v="0"/>
    <n v="0"/>
    <n v="0"/>
    <n v="0"/>
    <n v="0"/>
    <n v="0"/>
    <s v="No"/>
    <n v="1"/>
    <x v="0"/>
  </r>
  <r>
    <s v="0620"/>
    <s v="Berlin-Boylston"/>
    <s v="06200010"/>
    <s v="Boylston Elementary School"/>
    <x v="0"/>
    <n v="347"/>
    <n v="22"/>
    <n v="46"/>
    <n v="63"/>
    <n v="50"/>
    <n v="65"/>
    <n v="40"/>
    <n v="61"/>
    <n v="0"/>
    <n v="0"/>
    <n v="0"/>
    <n v="0"/>
    <n v="0"/>
    <n v="0"/>
    <n v="0"/>
    <n v="0"/>
    <n v="0"/>
    <s v="No"/>
    <n v="1"/>
    <x v="0"/>
  </r>
  <r>
    <s v="0622"/>
    <s v="Blackstone-Millville"/>
    <s v="06220010"/>
    <s v="Millville Elementary"/>
    <x v="0"/>
    <n v="459"/>
    <n v="60"/>
    <n v="102"/>
    <n v="103"/>
    <n v="100"/>
    <n v="94"/>
    <n v="0"/>
    <n v="0"/>
    <n v="0"/>
    <n v="0"/>
    <n v="0"/>
    <n v="0"/>
    <n v="0"/>
    <n v="0"/>
    <n v="0"/>
    <n v="0"/>
    <n v="0"/>
    <s v="No"/>
    <n v="1"/>
    <x v="0"/>
  </r>
  <r>
    <s v="0632"/>
    <s v="Chesterfield-Goshen"/>
    <s v="06320025"/>
    <s v="New Hingham Regional Elementary"/>
    <x v="3"/>
    <n v="126"/>
    <n v="20"/>
    <n v="11"/>
    <n v="14"/>
    <n v="15"/>
    <n v="23"/>
    <n v="12"/>
    <n v="16"/>
    <n v="15"/>
    <n v="0"/>
    <n v="0"/>
    <n v="0"/>
    <n v="0"/>
    <n v="0"/>
    <n v="0"/>
    <n v="0"/>
    <n v="0"/>
    <s v="No"/>
    <n v="1"/>
    <x v="0"/>
  </r>
  <r>
    <s v="0635"/>
    <s v="Central Berkshire"/>
    <s v="06350005"/>
    <s v="Becket Washington School"/>
    <x v="2"/>
    <n v="91"/>
    <n v="17"/>
    <n v="9"/>
    <n v="6"/>
    <n v="21"/>
    <n v="15"/>
    <n v="12"/>
    <n v="11"/>
    <n v="0"/>
    <n v="0"/>
    <n v="0"/>
    <n v="0"/>
    <n v="0"/>
    <n v="0"/>
    <n v="0"/>
    <n v="0"/>
    <n v="0"/>
    <s v="No"/>
    <n v="1"/>
    <x v="0"/>
  </r>
  <r>
    <s v="0635"/>
    <s v="Central Berkshire"/>
    <s v="06350025"/>
    <s v="Craneville"/>
    <x v="2"/>
    <n v="458"/>
    <n v="0"/>
    <n v="66"/>
    <n v="73"/>
    <n v="76"/>
    <n v="78"/>
    <n v="70"/>
    <n v="95"/>
    <n v="0"/>
    <n v="0"/>
    <n v="0"/>
    <n v="0"/>
    <n v="0"/>
    <n v="0"/>
    <n v="0"/>
    <n v="0"/>
    <n v="0"/>
    <s v="No"/>
    <n v="1"/>
    <x v="0"/>
  </r>
  <r>
    <s v="0635"/>
    <s v="Central Berkshire"/>
    <s v="06350035"/>
    <s v="Kittredge"/>
    <x v="2"/>
    <n v="185"/>
    <n v="39"/>
    <n v="16"/>
    <n v="32"/>
    <n v="21"/>
    <n v="23"/>
    <n v="23"/>
    <n v="31"/>
    <n v="0"/>
    <n v="0"/>
    <n v="0"/>
    <n v="0"/>
    <n v="0"/>
    <n v="0"/>
    <n v="0"/>
    <n v="0"/>
    <n v="0"/>
    <s v="No"/>
    <n v="1"/>
    <x v="0"/>
  </r>
  <r>
    <s v="0658"/>
    <s v="Dudley-Charlton Reg"/>
    <s v="06580005"/>
    <s v="Dudley Elementary"/>
    <x v="0"/>
    <n v="315"/>
    <n v="0"/>
    <n v="0"/>
    <n v="0"/>
    <n v="75"/>
    <n v="123"/>
    <n v="117"/>
    <n v="0"/>
    <n v="0"/>
    <n v="0"/>
    <n v="0"/>
    <n v="0"/>
    <n v="0"/>
    <n v="0"/>
    <n v="0"/>
    <n v="0"/>
    <n v="0"/>
    <s v="No"/>
    <n v="1"/>
    <x v="0"/>
  </r>
  <r>
    <s v="0658"/>
    <s v="Dudley-Charlton Reg"/>
    <s v="06580010"/>
    <s v="Mason Road School"/>
    <x v="0"/>
    <n v="290"/>
    <n v="64"/>
    <n v="107"/>
    <n v="119"/>
    <n v="0"/>
    <n v="0"/>
    <n v="0"/>
    <n v="0"/>
    <n v="0"/>
    <n v="0"/>
    <n v="0"/>
    <n v="0"/>
    <n v="0"/>
    <n v="0"/>
    <n v="0"/>
    <n v="0"/>
    <n v="0"/>
    <s v="No"/>
    <n v="1"/>
    <x v="0"/>
  </r>
  <r>
    <s v="0658"/>
    <s v="Dudley-Charlton Reg"/>
    <s v="06580020"/>
    <s v="Charlton Elementary"/>
    <x v="0"/>
    <n v="333"/>
    <n v="64"/>
    <n v="114"/>
    <n v="155"/>
    <n v="0"/>
    <n v="0"/>
    <n v="0"/>
    <n v="0"/>
    <n v="0"/>
    <n v="0"/>
    <n v="0"/>
    <n v="0"/>
    <n v="0"/>
    <n v="0"/>
    <n v="0"/>
    <n v="0"/>
    <n v="0"/>
    <s v="No"/>
    <n v="1"/>
    <x v="0"/>
  </r>
  <r>
    <s v="0658"/>
    <s v="Dudley-Charlton Reg"/>
    <s v="06580030"/>
    <s v="Heritage School"/>
    <x v="0"/>
    <n v="425"/>
    <n v="0"/>
    <n v="0"/>
    <n v="0"/>
    <n v="129"/>
    <n v="145"/>
    <n v="151"/>
    <n v="0"/>
    <n v="0"/>
    <n v="0"/>
    <n v="0"/>
    <n v="0"/>
    <n v="0"/>
    <n v="0"/>
    <n v="0"/>
    <n v="0"/>
    <n v="0"/>
    <s v="No"/>
    <n v="1"/>
    <x v="0"/>
  </r>
  <r>
    <s v="0662"/>
    <s v="Farmington River Reg"/>
    <s v="06620020"/>
    <s v="Farmington River Elementary"/>
    <x v="2"/>
    <n v="124"/>
    <n v="5"/>
    <n v="23"/>
    <n v="13"/>
    <n v="16"/>
    <n v="18"/>
    <n v="19"/>
    <n v="17"/>
    <n v="13"/>
    <n v="0"/>
    <n v="0"/>
    <n v="0"/>
    <n v="0"/>
    <n v="0"/>
    <n v="0"/>
    <n v="0"/>
    <n v="0"/>
    <s v="No"/>
    <n v="1"/>
    <x v="0"/>
  </r>
  <r>
    <s v="0672"/>
    <s v="Gateway"/>
    <s v="06720059"/>
    <s v="Chester Elementary"/>
    <x v="3"/>
    <n v="114"/>
    <n v="25"/>
    <n v="17"/>
    <n v="19"/>
    <n v="16"/>
    <n v="13"/>
    <n v="8"/>
    <n v="16"/>
    <n v="0"/>
    <n v="0"/>
    <n v="0"/>
    <n v="0"/>
    <n v="0"/>
    <n v="0"/>
    <n v="0"/>
    <n v="0"/>
    <n v="0"/>
    <s v="No"/>
    <n v="1"/>
    <x v="0"/>
  </r>
  <r>
    <s v="0672"/>
    <s v="Gateway"/>
    <s v="06720143"/>
    <s v="Littleville Elementary School"/>
    <x v="3"/>
    <n v="260"/>
    <n v="35"/>
    <n v="38"/>
    <n v="36"/>
    <n v="43"/>
    <n v="37"/>
    <n v="38"/>
    <n v="33"/>
    <n v="0"/>
    <n v="0"/>
    <n v="0"/>
    <n v="0"/>
    <n v="0"/>
    <n v="0"/>
    <n v="0"/>
    <n v="0"/>
    <n v="0"/>
    <s v="No"/>
    <n v="1"/>
    <x v="0"/>
  </r>
  <r>
    <s v="0674"/>
    <s v="Gill-Montague"/>
    <s v="06740005"/>
    <s v="Gill Elementary"/>
    <x v="4"/>
    <n v="110"/>
    <n v="0"/>
    <n v="18"/>
    <n v="12"/>
    <n v="15"/>
    <n v="19"/>
    <n v="20"/>
    <n v="13"/>
    <n v="13"/>
    <n v="0"/>
    <n v="0"/>
    <n v="0"/>
    <n v="0"/>
    <n v="0"/>
    <n v="0"/>
    <n v="0"/>
    <n v="0"/>
    <s v="No"/>
    <n v="1"/>
    <x v="0"/>
  </r>
  <r>
    <s v="0674"/>
    <s v="Gill-Montague"/>
    <s v="06740015"/>
    <s v="Hillcrest Elementary School"/>
    <x v="4"/>
    <n v="122"/>
    <n v="32"/>
    <n v="50"/>
    <n v="40"/>
    <n v="0"/>
    <n v="0"/>
    <n v="0"/>
    <n v="0"/>
    <n v="0"/>
    <n v="0"/>
    <n v="0"/>
    <n v="0"/>
    <n v="0"/>
    <n v="0"/>
    <n v="0"/>
    <n v="0"/>
    <n v="0"/>
    <s v="No"/>
    <n v="1"/>
    <x v="0"/>
  </r>
  <r>
    <s v="0674"/>
    <s v="Gill-Montague"/>
    <s v="06740050"/>
    <s v="Sheffield Elementary School"/>
    <x v="4"/>
    <n v="199"/>
    <n v="0"/>
    <n v="0"/>
    <n v="0"/>
    <n v="48"/>
    <n v="62"/>
    <n v="38"/>
    <n v="51"/>
    <n v="0"/>
    <n v="0"/>
    <n v="0"/>
    <n v="0"/>
    <n v="0"/>
    <n v="0"/>
    <n v="0"/>
    <n v="0"/>
    <n v="0"/>
    <s v="No"/>
    <n v="1"/>
    <x v="0"/>
  </r>
  <r>
    <s v="0680"/>
    <s v="Hampden-Wilbraham"/>
    <s v="06800005"/>
    <s v="Green Meadows Elementary"/>
    <x v="1"/>
    <n v="285"/>
    <n v="36"/>
    <n v="30"/>
    <n v="40"/>
    <n v="34"/>
    <n v="56"/>
    <n v="40"/>
    <n v="49"/>
    <n v="0"/>
    <n v="0"/>
    <n v="0"/>
    <n v="0"/>
    <n v="0"/>
    <n v="0"/>
    <n v="0"/>
    <n v="0"/>
    <n v="0"/>
    <s v="No"/>
    <n v="1"/>
    <x v="0"/>
  </r>
  <r>
    <s v="0680"/>
    <s v="Hampden-Wilbraham"/>
    <s v="06800025"/>
    <s v="Mile Tree Elementary"/>
    <x v="1"/>
    <n v="355"/>
    <n v="46"/>
    <n v="148"/>
    <n v="161"/>
    <n v="0"/>
    <n v="0"/>
    <n v="0"/>
    <n v="0"/>
    <n v="0"/>
    <n v="0"/>
    <n v="0"/>
    <n v="0"/>
    <n v="0"/>
    <n v="0"/>
    <n v="0"/>
    <n v="0"/>
    <n v="0"/>
    <s v="No"/>
    <n v="1"/>
    <x v="0"/>
  </r>
  <r>
    <s v="0680"/>
    <s v="Hampden-Wilbraham"/>
    <s v="06800030"/>
    <s v="Soule Road"/>
    <x v="1"/>
    <n v="321"/>
    <n v="0"/>
    <n v="0"/>
    <n v="0"/>
    <n v="0"/>
    <n v="0"/>
    <n v="150"/>
    <n v="171"/>
    <n v="0"/>
    <n v="0"/>
    <n v="0"/>
    <n v="0"/>
    <n v="0"/>
    <n v="0"/>
    <n v="0"/>
    <n v="0"/>
    <n v="0"/>
    <s v="No"/>
    <n v="1"/>
    <x v="0"/>
  </r>
  <r>
    <s v="0680"/>
    <s v="Hampden-Wilbraham"/>
    <s v="06800050"/>
    <s v="Stony Hill School"/>
    <x v="1"/>
    <n v="317"/>
    <n v="0"/>
    <n v="0"/>
    <n v="0"/>
    <n v="162"/>
    <n v="155"/>
    <n v="0"/>
    <n v="0"/>
    <n v="0"/>
    <n v="0"/>
    <n v="0"/>
    <n v="0"/>
    <n v="0"/>
    <n v="0"/>
    <n v="0"/>
    <n v="0"/>
    <n v="0"/>
    <s v="No"/>
    <n v="1"/>
    <x v="0"/>
  </r>
  <r>
    <s v="0685"/>
    <s v="Hawlemont"/>
    <s v="06850005"/>
    <s v="Hawlemont Regional"/>
    <x v="4"/>
    <n v="71"/>
    <n v="10"/>
    <n v="3"/>
    <n v="14"/>
    <n v="8"/>
    <n v="5"/>
    <n v="10"/>
    <n v="12"/>
    <n v="9"/>
    <n v="0"/>
    <n v="0"/>
    <n v="0"/>
    <n v="0"/>
    <n v="0"/>
    <n v="0"/>
    <n v="0"/>
    <n v="0"/>
    <s v="No"/>
    <n v="1"/>
    <x v="0"/>
  </r>
  <r>
    <s v="0710"/>
    <s v="Mendon-Upton"/>
    <s v="07100001"/>
    <s v="Memorial School"/>
    <x v="0"/>
    <n v="493"/>
    <n v="26"/>
    <n v="96"/>
    <n v="81"/>
    <n v="105"/>
    <n v="94"/>
    <n v="91"/>
    <n v="0"/>
    <n v="0"/>
    <n v="0"/>
    <n v="0"/>
    <n v="0"/>
    <n v="0"/>
    <n v="0"/>
    <n v="0"/>
    <n v="0"/>
    <n v="0"/>
    <s v="No"/>
    <n v="1"/>
    <x v="0"/>
  </r>
  <r>
    <s v="0710"/>
    <s v="Mendon-Upton"/>
    <s v="07100179"/>
    <s v="Henry P Clough"/>
    <x v="0"/>
    <n v="398"/>
    <n v="26"/>
    <n v="67"/>
    <n v="90"/>
    <n v="61"/>
    <n v="84"/>
    <n v="70"/>
    <n v="0"/>
    <n v="0"/>
    <n v="0"/>
    <n v="0"/>
    <n v="0"/>
    <n v="0"/>
    <n v="0"/>
    <n v="0"/>
    <n v="0"/>
    <n v="0"/>
    <s v="No"/>
    <n v="1"/>
    <x v="0"/>
  </r>
  <r>
    <s v="0715"/>
    <s v="Mount Greylock"/>
    <s v="07150005"/>
    <s v="Lanesborough Elementary"/>
    <x v="2"/>
    <n v="231"/>
    <n v="22"/>
    <n v="24"/>
    <n v="30"/>
    <n v="25"/>
    <n v="32"/>
    <n v="27"/>
    <n v="35"/>
    <n v="36"/>
    <n v="0"/>
    <n v="0"/>
    <n v="0"/>
    <n v="0"/>
    <n v="0"/>
    <n v="0"/>
    <n v="0"/>
    <n v="0"/>
    <s v="No"/>
    <n v="1"/>
    <x v="0"/>
  </r>
  <r>
    <s v="0715"/>
    <s v="Mount Greylock"/>
    <s v="07150010"/>
    <s v="Williamstown Elementary"/>
    <x v="2"/>
    <n v="407"/>
    <n v="30"/>
    <n v="49"/>
    <n v="44"/>
    <n v="54"/>
    <n v="66"/>
    <n v="50"/>
    <n v="52"/>
    <n v="62"/>
    <n v="0"/>
    <n v="0"/>
    <n v="0"/>
    <n v="0"/>
    <n v="0"/>
    <n v="0"/>
    <n v="0"/>
    <n v="0"/>
    <s v="No"/>
    <n v="1"/>
    <x v="0"/>
  </r>
  <r>
    <s v="0717"/>
    <s v="Mohawk Trail"/>
    <s v="07170005"/>
    <s v="Buckland-Shelburne Regional"/>
    <x v="4"/>
    <n v="270"/>
    <n v="40"/>
    <n v="28"/>
    <n v="27"/>
    <n v="34"/>
    <n v="33"/>
    <n v="36"/>
    <n v="37"/>
    <n v="35"/>
    <n v="0"/>
    <n v="0"/>
    <n v="0"/>
    <n v="0"/>
    <n v="0"/>
    <n v="0"/>
    <n v="0"/>
    <n v="0"/>
    <s v="No"/>
    <n v="1"/>
    <x v="0"/>
  </r>
  <r>
    <s v="0717"/>
    <s v="Mohawk Trail"/>
    <s v="07170010"/>
    <s v="Colrain Central"/>
    <x v="4"/>
    <n v="94"/>
    <n v="13"/>
    <n v="12"/>
    <n v="8"/>
    <n v="12"/>
    <n v="10"/>
    <n v="15"/>
    <n v="9"/>
    <n v="15"/>
    <n v="0"/>
    <n v="0"/>
    <n v="0"/>
    <n v="0"/>
    <n v="0"/>
    <n v="0"/>
    <n v="0"/>
    <n v="0"/>
    <s v="No"/>
    <n v="1"/>
    <x v="0"/>
  </r>
  <r>
    <s v="0717"/>
    <s v="Mohawk Trail"/>
    <s v="07170020"/>
    <s v="Sanderson Academy"/>
    <x v="4"/>
    <n v="125"/>
    <n v="29"/>
    <n v="16"/>
    <n v="12"/>
    <n v="14"/>
    <n v="14"/>
    <n v="11"/>
    <n v="15"/>
    <n v="14"/>
    <n v="0"/>
    <n v="0"/>
    <n v="0"/>
    <n v="0"/>
    <n v="0"/>
    <n v="0"/>
    <n v="0"/>
    <n v="0"/>
    <s v="No"/>
    <n v="1"/>
    <x v="0"/>
  </r>
  <r>
    <s v="0720"/>
    <s v="Narragansett"/>
    <s v="07200020"/>
    <s v="Templeton Elementary School"/>
    <x v="0"/>
    <n v="581"/>
    <n v="69"/>
    <n v="109"/>
    <n v="96"/>
    <n v="107"/>
    <n v="97"/>
    <n v="103"/>
    <n v="0"/>
    <n v="0"/>
    <n v="0"/>
    <n v="0"/>
    <n v="0"/>
    <n v="0"/>
    <n v="0"/>
    <n v="0"/>
    <n v="0"/>
    <n v="0"/>
    <s v="No"/>
    <n v="1"/>
    <x v="0"/>
  </r>
  <r>
    <s v="0725"/>
    <s v="Nashoba"/>
    <s v="07250010"/>
    <s v="Mary Rowlandson Elementary"/>
    <x v="0"/>
    <n v="473"/>
    <n v="26"/>
    <n v="64"/>
    <n v="76"/>
    <n v="74"/>
    <n v="83"/>
    <n v="74"/>
    <n v="76"/>
    <n v="0"/>
    <n v="0"/>
    <n v="0"/>
    <n v="0"/>
    <n v="0"/>
    <n v="0"/>
    <n v="0"/>
    <n v="0"/>
    <n v="0"/>
    <s v="No"/>
    <n v="1"/>
    <x v="0"/>
  </r>
  <r>
    <s v="0725"/>
    <s v="Nashoba"/>
    <s v="07250020"/>
    <s v="Center School"/>
    <x v="0"/>
    <n v="485"/>
    <n v="34"/>
    <n v="69"/>
    <n v="79"/>
    <n v="73"/>
    <n v="87"/>
    <n v="73"/>
    <n v="70"/>
    <n v="0"/>
    <n v="0"/>
    <n v="0"/>
    <n v="0"/>
    <n v="0"/>
    <n v="0"/>
    <n v="0"/>
    <n v="0"/>
    <n v="0"/>
    <s v="No"/>
    <n v="1"/>
    <x v="0"/>
  </r>
  <r>
    <s v="0728"/>
    <s v="New Salem-Wendell"/>
    <s v="07280015"/>
    <s v="Swift River"/>
    <x v="4"/>
    <n v="134"/>
    <n v="19"/>
    <n v="12"/>
    <n v="12"/>
    <n v="14"/>
    <n v="20"/>
    <n v="19"/>
    <n v="19"/>
    <n v="19"/>
    <n v="0"/>
    <n v="0"/>
    <n v="0"/>
    <n v="0"/>
    <n v="0"/>
    <n v="0"/>
    <n v="0"/>
    <n v="0"/>
    <s v="No"/>
    <n v="1"/>
    <x v="0"/>
  </r>
  <r>
    <s v="0750"/>
    <s v="Pioneer Valley"/>
    <s v="07500006"/>
    <s v="Bernardston Elementary"/>
    <x v="4"/>
    <n v="201"/>
    <n v="20"/>
    <n v="21"/>
    <n v="22"/>
    <n v="30"/>
    <n v="33"/>
    <n v="30"/>
    <n v="20"/>
    <n v="25"/>
    <n v="0"/>
    <n v="0"/>
    <n v="0"/>
    <n v="0"/>
    <n v="0"/>
    <n v="0"/>
    <n v="0"/>
    <n v="0"/>
    <s v="No"/>
    <n v="1"/>
    <x v="0"/>
  </r>
  <r>
    <s v="0750"/>
    <s v="Pioneer Valley"/>
    <s v="07500008"/>
    <s v="Northfield Elementary"/>
    <x v="4"/>
    <n v="141"/>
    <n v="20"/>
    <n v="20"/>
    <n v="16"/>
    <n v="12"/>
    <n v="18"/>
    <n v="16"/>
    <n v="16"/>
    <n v="23"/>
    <n v="0"/>
    <n v="0"/>
    <n v="0"/>
    <n v="0"/>
    <n v="0"/>
    <n v="0"/>
    <n v="0"/>
    <n v="0"/>
    <s v="No"/>
    <n v="1"/>
    <x v="0"/>
  </r>
  <r>
    <s v="0753"/>
    <s v="Quabbin"/>
    <s v="07530005"/>
    <s v="Hardwick Elementary"/>
    <x v="0"/>
    <n v="169"/>
    <n v="13"/>
    <n v="11"/>
    <n v="27"/>
    <n v="26"/>
    <n v="35"/>
    <n v="20"/>
    <n v="37"/>
    <n v="0"/>
    <n v="0"/>
    <n v="0"/>
    <n v="0"/>
    <n v="0"/>
    <n v="0"/>
    <n v="0"/>
    <n v="0"/>
    <n v="0"/>
    <s v="No"/>
    <n v="1"/>
    <x v="0"/>
  </r>
  <r>
    <s v="0753"/>
    <s v="Quabbin"/>
    <s v="07530010"/>
    <s v="Hubbardston Center"/>
    <x v="0"/>
    <n v="304"/>
    <n v="36"/>
    <n v="40"/>
    <n v="47"/>
    <n v="46"/>
    <n v="39"/>
    <n v="48"/>
    <n v="48"/>
    <n v="0"/>
    <n v="0"/>
    <n v="0"/>
    <n v="0"/>
    <n v="0"/>
    <n v="0"/>
    <n v="0"/>
    <n v="0"/>
    <n v="0"/>
    <s v="No"/>
    <n v="1"/>
    <x v="0"/>
  </r>
  <r>
    <s v="0753"/>
    <s v="Quabbin"/>
    <s v="07530025"/>
    <s v="Oakham Center"/>
    <x v="0"/>
    <n v="152"/>
    <n v="0"/>
    <n v="22"/>
    <n v="25"/>
    <n v="22"/>
    <n v="24"/>
    <n v="36"/>
    <n v="23"/>
    <n v="0"/>
    <n v="0"/>
    <n v="0"/>
    <n v="0"/>
    <n v="0"/>
    <n v="0"/>
    <n v="0"/>
    <n v="0"/>
    <n v="0"/>
    <s v="No"/>
    <n v="1"/>
    <x v="0"/>
  </r>
  <r>
    <s v="0753"/>
    <s v="Quabbin"/>
    <s v="07530030"/>
    <s v="Ruggles Lane"/>
    <x v="0"/>
    <n v="402"/>
    <n v="45"/>
    <n v="63"/>
    <n v="52"/>
    <n v="54"/>
    <n v="67"/>
    <n v="57"/>
    <n v="64"/>
    <n v="0"/>
    <n v="0"/>
    <n v="0"/>
    <n v="0"/>
    <n v="0"/>
    <n v="0"/>
    <n v="0"/>
    <n v="0"/>
    <n v="0"/>
    <s v="No"/>
    <n v="1"/>
    <x v="0"/>
  </r>
  <r>
    <s v="0765"/>
    <s v="Southern Berkshire"/>
    <s v="07650018"/>
    <s v="New Marlborough Central"/>
    <x v="2"/>
    <n v="58"/>
    <n v="9"/>
    <n v="15"/>
    <n v="8"/>
    <n v="9"/>
    <n v="17"/>
    <n v="0"/>
    <n v="0"/>
    <n v="0"/>
    <n v="0"/>
    <n v="0"/>
    <n v="0"/>
    <n v="0"/>
    <n v="0"/>
    <n v="0"/>
    <n v="0"/>
    <n v="0"/>
    <s v="No"/>
    <n v="1"/>
    <x v="0"/>
  </r>
  <r>
    <s v="0765"/>
    <s v="Southern Berkshire"/>
    <s v="07650030"/>
    <s v="South Egremont"/>
    <x v="2"/>
    <n v="11"/>
    <n v="11"/>
    <n v="0"/>
    <n v="0"/>
    <n v="0"/>
    <n v="0"/>
    <n v="0"/>
    <n v="0"/>
    <n v="0"/>
    <n v="0"/>
    <n v="0"/>
    <n v="0"/>
    <n v="0"/>
    <n v="0"/>
    <n v="0"/>
    <n v="0"/>
    <n v="0"/>
    <s v="No"/>
    <n v="1"/>
    <x v="0"/>
  </r>
  <r>
    <s v="0765"/>
    <s v="Southern Berkshire"/>
    <s v="07650035"/>
    <s v="Undermountain"/>
    <x v="2"/>
    <n v="260"/>
    <n v="35"/>
    <n v="26"/>
    <n v="35"/>
    <n v="24"/>
    <n v="46"/>
    <n v="50"/>
    <n v="44"/>
    <n v="0"/>
    <n v="0"/>
    <n v="0"/>
    <n v="0"/>
    <n v="0"/>
    <n v="0"/>
    <n v="0"/>
    <n v="0"/>
    <n v="0"/>
    <s v="No"/>
    <n v="1"/>
    <x v="0"/>
  </r>
  <r>
    <s v="0766"/>
    <s v="Southwick-Tolland-Granville Regional School District"/>
    <s v="07660010"/>
    <s v="Woodland School"/>
    <x v="1"/>
    <n v="324"/>
    <n v="48"/>
    <n v="88"/>
    <n v="90"/>
    <n v="98"/>
    <n v="0"/>
    <n v="0"/>
    <n v="0"/>
    <n v="0"/>
    <n v="0"/>
    <n v="0"/>
    <n v="0"/>
    <n v="0"/>
    <n v="0"/>
    <n v="0"/>
    <n v="0"/>
    <n v="0"/>
    <s v="No"/>
    <n v="1"/>
    <x v="0"/>
  </r>
  <r>
    <s v="0766"/>
    <s v="Southwick-Tolland-Granville Regional School District"/>
    <s v="07660315"/>
    <s v="Powder Mill School"/>
    <x v="1"/>
    <n v="383"/>
    <n v="0"/>
    <n v="0"/>
    <n v="0"/>
    <n v="0"/>
    <n v="91"/>
    <n v="89"/>
    <n v="98"/>
    <n v="105"/>
    <n v="0"/>
    <n v="0"/>
    <n v="0"/>
    <n v="0"/>
    <n v="0"/>
    <n v="0"/>
    <n v="0"/>
    <n v="0"/>
    <s v="No"/>
    <n v="1"/>
    <x v="0"/>
  </r>
  <r>
    <s v="0767"/>
    <s v="Spencer-E Brookfield"/>
    <s v="07670008"/>
    <s v="East Brookfield Elementary"/>
    <x v="0"/>
    <n v="247"/>
    <n v="99"/>
    <n v="22"/>
    <n v="29"/>
    <n v="21"/>
    <n v="23"/>
    <n v="15"/>
    <n v="24"/>
    <n v="14"/>
    <n v="0"/>
    <n v="0"/>
    <n v="0"/>
    <n v="0"/>
    <n v="0"/>
    <n v="0"/>
    <n v="0"/>
    <n v="0"/>
    <s v="No"/>
    <n v="1"/>
    <x v="0"/>
  </r>
  <r>
    <s v="0767"/>
    <s v="Spencer-E Brookfield"/>
    <s v="07670040"/>
    <s v="Wire Village School"/>
    <x v="0"/>
    <n v="430"/>
    <n v="0"/>
    <n v="83"/>
    <n v="83"/>
    <n v="84"/>
    <n v="98"/>
    <n v="82"/>
    <n v="0"/>
    <n v="0"/>
    <n v="0"/>
    <n v="0"/>
    <n v="0"/>
    <n v="0"/>
    <n v="0"/>
    <n v="0"/>
    <n v="0"/>
    <n v="0"/>
    <s v="No"/>
    <n v="1"/>
    <x v="0"/>
  </r>
  <r>
    <s v="0775"/>
    <s v="Wachusett"/>
    <s v="07750001"/>
    <s v="Early Childhood Center"/>
    <x v="0"/>
    <n v="127"/>
    <n v="127"/>
    <n v="0"/>
    <n v="0"/>
    <n v="0"/>
    <n v="0"/>
    <n v="0"/>
    <n v="0"/>
    <n v="0"/>
    <n v="0"/>
    <n v="0"/>
    <n v="0"/>
    <n v="0"/>
    <n v="0"/>
    <n v="0"/>
    <n v="0"/>
    <n v="0"/>
    <s v="No"/>
    <n v="1"/>
    <x v="0"/>
  </r>
  <r>
    <s v="0775"/>
    <s v="Wachusett"/>
    <s v="07750005"/>
    <s v="Naquag Elementary School"/>
    <x v="0"/>
    <n v="353"/>
    <n v="0"/>
    <n v="118"/>
    <n v="127"/>
    <n v="108"/>
    <n v="0"/>
    <n v="0"/>
    <n v="0"/>
    <n v="0"/>
    <n v="0"/>
    <n v="0"/>
    <n v="0"/>
    <n v="0"/>
    <n v="0"/>
    <n v="0"/>
    <n v="0"/>
    <n v="0"/>
    <s v="No"/>
    <n v="1"/>
    <x v="0"/>
  </r>
  <r>
    <s v="0775"/>
    <s v="Wachusett"/>
    <s v="07750018"/>
    <s v="Davis Hill Elementary"/>
    <x v="0"/>
    <n v="431"/>
    <n v="0"/>
    <n v="45"/>
    <n v="74"/>
    <n v="76"/>
    <n v="76"/>
    <n v="87"/>
    <n v="73"/>
    <n v="0"/>
    <n v="0"/>
    <n v="0"/>
    <n v="0"/>
    <n v="0"/>
    <n v="0"/>
    <n v="0"/>
    <n v="0"/>
    <n v="0"/>
    <s v="No"/>
    <n v="1"/>
    <x v="0"/>
  </r>
  <r>
    <s v="0775"/>
    <s v="Wachusett"/>
    <s v="07750020"/>
    <s v="Dawson"/>
    <x v="0"/>
    <n v="487"/>
    <n v="0"/>
    <n v="82"/>
    <n v="78"/>
    <n v="87"/>
    <n v="93"/>
    <n v="71"/>
    <n v="76"/>
    <n v="0"/>
    <n v="0"/>
    <n v="0"/>
    <n v="0"/>
    <n v="0"/>
    <n v="0"/>
    <n v="0"/>
    <n v="0"/>
    <n v="0"/>
    <s v="No"/>
    <n v="1"/>
    <x v="0"/>
  </r>
  <r>
    <s v="0775"/>
    <s v="Wachusett"/>
    <s v="07750027"/>
    <s v="Houghton Elementary"/>
    <x v="0"/>
    <n v="317"/>
    <n v="0"/>
    <n v="74"/>
    <n v="61"/>
    <n v="56"/>
    <n v="66"/>
    <n v="60"/>
    <n v="0"/>
    <n v="0"/>
    <n v="0"/>
    <n v="0"/>
    <n v="0"/>
    <n v="0"/>
    <n v="0"/>
    <n v="0"/>
    <n v="0"/>
    <n v="0"/>
    <s v="No"/>
    <n v="1"/>
    <x v="0"/>
  </r>
  <r>
    <s v="0775"/>
    <s v="Wachusett"/>
    <s v="07750032"/>
    <s v="Leroy E.Mayo"/>
    <x v="0"/>
    <n v="472"/>
    <n v="0"/>
    <n v="73"/>
    <n v="69"/>
    <n v="82"/>
    <n v="78"/>
    <n v="95"/>
    <n v="75"/>
    <n v="0"/>
    <n v="0"/>
    <n v="0"/>
    <n v="0"/>
    <n v="0"/>
    <n v="0"/>
    <n v="0"/>
    <n v="0"/>
    <n v="0"/>
    <s v="No"/>
    <n v="1"/>
    <x v="0"/>
  </r>
  <r>
    <s v="0775"/>
    <s v="Wachusett"/>
    <s v="07750060"/>
    <s v="Glenwood Elementary School"/>
    <x v="0"/>
    <n v="382"/>
    <n v="0"/>
    <n v="0"/>
    <n v="0"/>
    <n v="0"/>
    <n v="151"/>
    <n v="121"/>
    <n v="110"/>
    <n v="0"/>
    <n v="0"/>
    <n v="0"/>
    <n v="0"/>
    <n v="0"/>
    <n v="0"/>
    <n v="0"/>
    <n v="0"/>
    <n v="0"/>
    <s v="No"/>
    <n v="1"/>
    <x v="0"/>
  </r>
  <r>
    <s v="0778"/>
    <s v="Quaboag Regional"/>
    <s v="07780001"/>
    <s v="Quaboag Integrated Preschool"/>
    <x v="0"/>
    <n v="53"/>
    <n v="53"/>
    <n v="0"/>
    <n v="0"/>
    <n v="0"/>
    <n v="0"/>
    <n v="0"/>
    <n v="0"/>
    <n v="0"/>
    <n v="0"/>
    <n v="0"/>
    <n v="0"/>
    <n v="0"/>
    <n v="0"/>
    <n v="0"/>
    <n v="0"/>
    <n v="0"/>
    <s v="No"/>
    <n v="1"/>
    <x v="0"/>
  </r>
  <r>
    <s v="0778"/>
    <s v="Quaboag Regional"/>
    <s v="07780005"/>
    <s v="Warren Elementary"/>
    <x v="0"/>
    <n v="305"/>
    <n v="0"/>
    <n v="33"/>
    <n v="36"/>
    <n v="35"/>
    <n v="63"/>
    <n v="43"/>
    <n v="47"/>
    <n v="48"/>
    <n v="0"/>
    <n v="0"/>
    <n v="0"/>
    <n v="0"/>
    <n v="0"/>
    <n v="0"/>
    <n v="0"/>
    <n v="0"/>
    <s v="No"/>
    <n v="1"/>
    <x v="0"/>
  </r>
  <r>
    <s v="0778"/>
    <s v="Quaboag Regional"/>
    <s v="07780010"/>
    <s v="West Brookfield Elementary"/>
    <x v="0"/>
    <n v="227"/>
    <n v="0"/>
    <n v="27"/>
    <n v="30"/>
    <n v="34"/>
    <n v="35"/>
    <n v="34"/>
    <n v="36"/>
    <n v="31"/>
    <n v="0"/>
    <n v="0"/>
    <n v="0"/>
    <n v="0"/>
    <n v="0"/>
    <n v="0"/>
    <n v="0"/>
    <n v="0"/>
    <s v="No"/>
    <n v="1"/>
    <x v="0"/>
  </r>
  <r>
    <s v="3519"/>
    <s v="Worcester Cultural Academy Charter Public School (District)"/>
    <s v="35190205"/>
    <s v="Worcester Cultural Academy Charter Public School"/>
    <x v="0"/>
    <n v="194"/>
    <n v="0"/>
    <n v="42"/>
    <n v="40"/>
    <n v="25"/>
    <n v="41"/>
    <n v="26"/>
    <n v="20"/>
    <n v="0"/>
    <n v="0"/>
    <n v="0"/>
    <n v="0"/>
    <n v="0"/>
    <n v="0"/>
    <n v="0"/>
    <n v="0"/>
    <n v="0"/>
    <s v="No"/>
    <n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739050-0565-4FAA-9B2E-7D633BB8066B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7" firstHeaderRow="1" firstDataRow="2" firstDataCol="1"/>
  <pivotFields count="25">
    <pivotField showAll="0"/>
    <pivotField showAll="0"/>
    <pivotField dataField="1" showAll="0"/>
    <pivotField showAll="0"/>
    <pivotField axis="axisCol" showAll="0">
      <items count="6">
        <item x="2"/>
        <item x="4"/>
        <item x="1"/>
        <item x="3"/>
        <item x="0"/>
        <item t="default"/>
      </items>
    </pivotField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numFmtId="9" showAll="0"/>
    <pivotField axis="axisRow" showAll="0">
      <items count="3">
        <item x="0"/>
        <item x="1"/>
        <item t="default"/>
      </items>
    </pivotField>
  </pivotFields>
  <rowFields count="1">
    <field x="24"/>
  </rowFields>
  <rowItems count="3">
    <i>
      <x/>
    </i>
    <i>
      <x v="1"/>
    </i>
    <i t="grand">
      <x/>
    </i>
  </rowItems>
  <colFields count="1">
    <field x="4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SCHOOL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FA15D9C-93A6-463A-B6A9-272577D27B60}" name="Table3" displayName="Table3" ref="B9:Z549" totalsRowShown="0" headerRowDxfId="0" dataDxfId="1" headerRowCellStyle="Percent">
  <autoFilter ref="B9:Z549" xr:uid="{AFA15D9C-93A6-463A-B6A9-272577D27B60}"/>
  <tableColumns count="25">
    <tableColumn id="1" xr3:uid="{33823955-5198-4C85-A9DC-BF5A14C23838}" name="ORG_CODE"/>
    <tableColumn id="2" xr3:uid="{D06E1F37-94F2-44A1-AB53-980328C27C62}" name="DISTRICT_NAME"/>
    <tableColumn id="3" xr3:uid="{F0555426-3F3B-44AF-AEB0-CB8DFB3ED957}" name="SCHOOL"/>
    <tableColumn id="4" xr3:uid="{06F7C253-2F85-4AFD-861D-D20D29F748FF}" name="SCHOOL_NAME"/>
    <tableColumn id="5" xr3:uid="{66F10433-E022-41CE-95A5-41BDCAFAF131}" name="COUNTY"/>
    <tableColumn id="6" xr3:uid="{A83562A7-4593-49D3-B391-25C5F79F2E57}" name="School_Total" dataDxfId="21"/>
    <tableColumn id="7" xr3:uid="{20D73E14-307D-4345-A9AC-E2FB2C780CAB}" name="PK" dataDxfId="20"/>
    <tableColumn id="8" xr3:uid="{9D9D42A0-F9B5-4606-ACCC-692E9F0B5B30}" name="K" dataDxfId="19"/>
    <tableColumn id="9" xr3:uid="{F60C7FC0-6AA0-431F-8140-2B0E7ED8DE7F}" name="Gr.1" dataDxfId="18"/>
    <tableColumn id="10" xr3:uid="{7C8176E3-BDC0-4EBA-8094-3DF6654AF6CE}" name="Gr.2" dataDxfId="17"/>
    <tableColumn id="11" xr3:uid="{34945CB2-1379-4F37-B5FA-F0E25C735DDD}" name="Gr.3" dataDxfId="16"/>
    <tableColumn id="12" xr3:uid="{8E4F4488-D72F-4BFC-9EC1-066B1AAFB7D6}" name="Gr.4" dataDxfId="15"/>
    <tableColumn id="13" xr3:uid="{5EA65627-6479-499D-A99A-CFE3B4DA91DC}" name="Gr.5" dataDxfId="14"/>
    <tableColumn id="14" xr3:uid="{0659BAD9-C64F-4617-AC58-7B0C1EDCF8D7}" name="Gr.6" dataDxfId="13"/>
    <tableColumn id="15" xr3:uid="{8A66CEF3-F00A-496B-A8B7-DA64B4C19434}" name="Gr.7" dataDxfId="12"/>
    <tableColumn id="16" xr3:uid="{10D1DB44-5583-4A0E-82BB-DD3FDD093EC2}" name="Gr.8" dataDxfId="11"/>
    <tableColumn id="17" xr3:uid="{1561AB94-151E-4DDF-AF35-7DC6961FE905}" name="Gr.9" dataDxfId="10"/>
    <tableColumn id="18" xr3:uid="{23D03CFB-2C55-4ED5-9397-421B8C39776C}" name="Gr.10" dataDxfId="9"/>
    <tableColumn id="19" xr3:uid="{34E5E513-FA51-4B6D-A3A3-81488849E81A}" name="Gr.11" dataDxfId="8"/>
    <tableColumn id="20" xr3:uid="{93C95A16-D0EE-46E7-99D9-9E6E72D4633F}" name="Gr.12" dataDxfId="7"/>
    <tableColumn id="21" xr3:uid="{49897087-5911-41C1-BA78-4ACA8BB47F0E}" name="SPED_Beyond_Grade_12" dataDxfId="6"/>
    <tableColumn id="22" xr3:uid="{143BFE51-355F-4694-B1A5-3326B4EDC891}" name="# of students 7-12th grades" dataDxfId="5"/>
    <tableColumn id="23" xr3:uid="{9666BF06-A943-462A-8233-FA33571C9F84}" name="Have Middle or High Schoolers?" dataDxfId="4"/>
    <tableColumn id="24" xr3:uid="{205E635B-CD48-4999-AF86-FC8EC0870ABA}" name="% PK - 6th graders" dataDxfId="3" dataCellStyle="Percent"/>
    <tableColumn id="25" xr3:uid="{1E5DA3AF-8ED6-40EF-BA06-93731491417A}" name="Include in SMITH visualization?" dataDxfId="2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6FA53-957B-44EA-A4EF-06BD18DB4305}">
  <dimension ref="B2:Z1027"/>
  <sheetViews>
    <sheetView topLeftCell="B1" workbookViewId="0">
      <selection activeCell="E34" sqref="E34"/>
    </sheetView>
    <sheetView tabSelected="1" topLeftCell="A9" workbookViewId="1">
      <selection activeCell="F15" sqref="F15"/>
    </sheetView>
  </sheetViews>
  <sheetFormatPr defaultRowHeight="16" customHeight="1" x14ac:dyDescent="0.35"/>
  <cols>
    <col min="1" max="1" width="4.08984375" customWidth="1"/>
    <col min="2" max="2" width="12.81640625" customWidth="1"/>
    <col min="3" max="3" width="21.08984375" customWidth="1"/>
    <col min="4" max="4" width="16.26953125" customWidth="1"/>
    <col min="5" max="5" width="42.81640625" customWidth="1"/>
    <col min="6" max="6" width="10.453125" customWidth="1"/>
    <col min="7" max="7" width="14.453125" customWidth="1"/>
    <col min="22" max="22" width="14.453125" customWidth="1"/>
    <col min="23" max="24" width="14.453125" style="4" customWidth="1"/>
    <col min="25" max="25" width="14.453125" style="10" customWidth="1"/>
    <col min="26" max="26" width="14.453125" style="4" customWidth="1"/>
  </cols>
  <sheetData>
    <row r="2" spans="2:26" ht="16" customHeight="1" x14ac:dyDescent="0.35">
      <c r="C2" s="12" t="s">
        <v>1388</v>
      </c>
      <c r="D2" s="13"/>
      <c r="E2" s="13"/>
      <c r="G2" s="3"/>
      <c r="H2" s="4"/>
      <c r="I2" s="5" t="s">
        <v>1379</v>
      </c>
      <c r="J2" s="4"/>
      <c r="K2" s="4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2:26" ht="16" customHeight="1" x14ac:dyDescent="0.35">
      <c r="C3" s="13" t="s">
        <v>1390</v>
      </c>
      <c r="D3" s="13"/>
      <c r="E3" s="13"/>
      <c r="G3" s="3"/>
      <c r="H3" s="4"/>
      <c r="I3" s="5" t="s">
        <v>1380</v>
      </c>
      <c r="J3" s="4"/>
      <c r="K3" s="4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2:26" ht="16" customHeight="1" x14ac:dyDescent="0.35">
      <c r="C4" s="13" t="s">
        <v>1392</v>
      </c>
      <c r="D4" s="13"/>
      <c r="E4" s="13"/>
      <c r="G4" s="3"/>
      <c r="H4" s="4"/>
      <c r="I4" s="5" t="s">
        <v>1381</v>
      </c>
      <c r="J4" s="4"/>
      <c r="K4" s="4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2:26" ht="16" customHeight="1" x14ac:dyDescent="0.35">
      <c r="C5" s="13" t="s">
        <v>1391</v>
      </c>
      <c r="D5" s="13"/>
      <c r="E5" s="13"/>
      <c r="G5" s="3"/>
      <c r="H5" s="4"/>
      <c r="I5" s="5" t="s">
        <v>1382</v>
      </c>
      <c r="J5" s="4"/>
      <c r="K5" s="4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2:26" ht="16" customHeight="1" x14ac:dyDescent="0.35">
      <c r="G6" s="3"/>
      <c r="H6" s="4"/>
      <c r="I6" s="5"/>
      <c r="J6" s="4"/>
      <c r="K6" s="4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2:26" ht="16" customHeight="1" x14ac:dyDescent="0.35">
      <c r="G7" s="3"/>
      <c r="H7" s="4"/>
      <c r="I7" s="5"/>
      <c r="J7" s="4"/>
      <c r="K7" s="4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6" t="s">
        <v>1389</v>
      </c>
    </row>
    <row r="8" spans="2:26" ht="16" customHeight="1" x14ac:dyDescent="0.35">
      <c r="B8" s="15" t="s">
        <v>1377</v>
      </c>
      <c r="C8" s="15"/>
      <c r="D8" s="15"/>
      <c r="E8" s="15"/>
      <c r="F8" s="15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6" t="s">
        <v>1383</v>
      </c>
      <c r="X8" s="16"/>
      <c r="Y8" s="16"/>
      <c r="Z8" s="16"/>
    </row>
    <row r="9" spans="2:26" s="2" customFormat="1" ht="47.5" customHeight="1" x14ac:dyDescent="0.35">
      <c r="B9" s="2" t="s">
        <v>0</v>
      </c>
      <c r="C9" s="2" t="s">
        <v>1</v>
      </c>
      <c r="D9" s="11" t="s">
        <v>2</v>
      </c>
      <c r="E9" s="11" t="s">
        <v>3</v>
      </c>
      <c r="F9" s="2" t="s">
        <v>4</v>
      </c>
      <c r="G9" s="2" t="s">
        <v>5</v>
      </c>
      <c r="H9" s="2" t="s">
        <v>6</v>
      </c>
      <c r="I9" s="2" t="s">
        <v>7</v>
      </c>
      <c r="J9" s="2" t="s">
        <v>8</v>
      </c>
      <c r="K9" s="2" t="s">
        <v>9</v>
      </c>
      <c r="L9" s="2" t="s">
        <v>10</v>
      </c>
      <c r="M9" s="2" t="s">
        <v>11</v>
      </c>
      <c r="N9" s="2" t="s">
        <v>12</v>
      </c>
      <c r="O9" s="2" t="s">
        <v>13</v>
      </c>
      <c r="P9" s="2" t="s">
        <v>14</v>
      </c>
      <c r="Q9" s="2" t="s">
        <v>15</v>
      </c>
      <c r="R9" s="2" t="s">
        <v>16</v>
      </c>
      <c r="S9" s="2" t="s">
        <v>17</v>
      </c>
      <c r="T9" s="2" t="s">
        <v>18</v>
      </c>
      <c r="U9" s="2" t="s">
        <v>19</v>
      </c>
      <c r="V9" s="2" t="s">
        <v>20</v>
      </c>
      <c r="W9" s="7" t="s">
        <v>1387</v>
      </c>
      <c r="X9" s="7" t="s">
        <v>1385</v>
      </c>
      <c r="Y9" s="14" t="s">
        <v>1384</v>
      </c>
      <c r="Z9" s="8" t="s">
        <v>1386</v>
      </c>
    </row>
    <row r="10" spans="2:26" ht="16" customHeight="1" x14ac:dyDescent="0.35">
      <c r="B10" t="s">
        <v>854</v>
      </c>
      <c r="C10" t="s">
        <v>855</v>
      </c>
      <c r="D10" t="s">
        <v>863</v>
      </c>
      <c r="E10" t="s">
        <v>864</v>
      </c>
      <c r="F10" t="s">
        <v>53</v>
      </c>
      <c r="G10" s="1">
        <v>1</v>
      </c>
      <c r="H10" s="1" t="s">
        <v>1378</v>
      </c>
      <c r="I10" s="1" t="s">
        <v>1378</v>
      </c>
      <c r="J10" s="1" t="s">
        <v>1378</v>
      </c>
      <c r="K10" s="1" t="s">
        <v>1378</v>
      </c>
      <c r="L10" s="1" t="s">
        <v>1378</v>
      </c>
      <c r="M10" s="1" t="s">
        <v>1378</v>
      </c>
      <c r="N10" s="1" t="s">
        <v>1378</v>
      </c>
      <c r="O10" s="1" t="s">
        <v>1378</v>
      </c>
      <c r="P10" s="1" t="s">
        <v>1378</v>
      </c>
      <c r="Q10" s="1" t="s">
        <v>1378</v>
      </c>
      <c r="R10" s="1" t="s">
        <v>1378</v>
      </c>
      <c r="S10" s="1" t="s">
        <v>1378</v>
      </c>
      <c r="T10" s="1" t="s">
        <v>1378</v>
      </c>
      <c r="U10" s="1" t="s">
        <v>1378</v>
      </c>
      <c r="V10" s="1" t="s">
        <v>1378</v>
      </c>
      <c r="W10" s="9">
        <v>0</v>
      </c>
      <c r="X10" s="9" t="s">
        <v>1393</v>
      </c>
      <c r="Y10" s="10">
        <v>0</v>
      </c>
      <c r="Z10" s="9" t="s">
        <v>1394</v>
      </c>
    </row>
    <row r="11" spans="2:26" ht="16" customHeight="1" x14ac:dyDescent="0.35">
      <c r="B11" t="s">
        <v>598</v>
      </c>
      <c r="C11" t="s">
        <v>599</v>
      </c>
      <c r="D11" t="s">
        <v>723</v>
      </c>
      <c r="E11" t="s">
        <v>724</v>
      </c>
      <c r="F11" t="s">
        <v>25</v>
      </c>
      <c r="G11" s="1">
        <v>110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110</v>
      </c>
      <c r="W11" s="9">
        <v>0</v>
      </c>
      <c r="X11" s="9" t="s">
        <v>1393</v>
      </c>
      <c r="Y11" s="10">
        <v>0</v>
      </c>
      <c r="Z11" s="9" t="s">
        <v>1394</v>
      </c>
    </row>
    <row r="12" spans="2:26" ht="16" customHeight="1" x14ac:dyDescent="0.35">
      <c r="B12" t="s">
        <v>374</v>
      </c>
      <c r="C12" t="s">
        <v>375</v>
      </c>
      <c r="D12" t="s">
        <v>384</v>
      </c>
      <c r="E12" t="s">
        <v>385</v>
      </c>
      <c r="F12" t="s">
        <v>53</v>
      </c>
      <c r="G12" s="1">
        <v>10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10</v>
      </c>
      <c r="W12" s="9">
        <v>0</v>
      </c>
      <c r="X12" s="9" t="s">
        <v>1393</v>
      </c>
      <c r="Y12" s="10">
        <v>0</v>
      </c>
      <c r="Z12" s="9" t="s">
        <v>1394</v>
      </c>
    </row>
    <row r="13" spans="2:26" ht="16" customHeight="1" x14ac:dyDescent="0.35">
      <c r="B13" t="s">
        <v>172</v>
      </c>
      <c r="C13" t="s">
        <v>173</v>
      </c>
      <c r="D13" t="s">
        <v>188</v>
      </c>
      <c r="E13" t="s">
        <v>189</v>
      </c>
      <c r="F13" t="s">
        <v>53</v>
      </c>
      <c r="G13" s="1">
        <v>186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1</v>
      </c>
      <c r="S13" s="1">
        <v>33</v>
      </c>
      <c r="T13" s="1">
        <v>32</v>
      </c>
      <c r="U13" s="1">
        <v>94</v>
      </c>
      <c r="V13" s="1">
        <v>26</v>
      </c>
      <c r="W13" s="9">
        <v>160</v>
      </c>
      <c r="X13" s="9" t="s">
        <v>1395</v>
      </c>
      <c r="Y13" s="10">
        <v>0</v>
      </c>
      <c r="Z13" s="9" t="s">
        <v>1396</v>
      </c>
    </row>
    <row r="14" spans="2:26" ht="16" customHeight="1" x14ac:dyDescent="0.35">
      <c r="B14" t="s">
        <v>867</v>
      </c>
      <c r="C14" t="s">
        <v>53</v>
      </c>
      <c r="D14" t="s">
        <v>948</v>
      </c>
      <c r="E14" t="s">
        <v>949</v>
      </c>
      <c r="F14" t="s">
        <v>53</v>
      </c>
      <c r="G14" s="1">
        <v>1073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277</v>
      </c>
      <c r="S14" s="1">
        <v>269</v>
      </c>
      <c r="T14" s="1">
        <v>248</v>
      </c>
      <c r="U14" s="1">
        <v>256</v>
      </c>
      <c r="V14" s="1">
        <v>23</v>
      </c>
      <c r="W14" s="9">
        <v>1050</v>
      </c>
      <c r="X14" s="9" t="s">
        <v>1395</v>
      </c>
      <c r="Y14" s="10">
        <v>0</v>
      </c>
      <c r="Z14" s="9" t="s">
        <v>1396</v>
      </c>
    </row>
    <row r="15" spans="2:26" ht="16" customHeight="1" x14ac:dyDescent="0.35">
      <c r="B15" t="s">
        <v>867</v>
      </c>
      <c r="C15" t="s">
        <v>53</v>
      </c>
      <c r="D15" t="s">
        <v>958</v>
      </c>
      <c r="E15" t="s">
        <v>959</v>
      </c>
      <c r="F15" t="s">
        <v>53</v>
      </c>
      <c r="G15" s="1">
        <v>1442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380</v>
      </c>
      <c r="S15" s="1">
        <v>344</v>
      </c>
      <c r="T15" s="1">
        <v>328</v>
      </c>
      <c r="U15" s="1">
        <v>367</v>
      </c>
      <c r="V15" s="1">
        <v>23</v>
      </c>
      <c r="W15" s="9">
        <v>1419</v>
      </c>
      <c r="X15" s="9" t="s">
        <v>1395</v>
      </c>
      <c r="Y15" s="10">
        <v>0</v>
      </c>
      <c r="Z15" s="9" t="s">
        <v>1396</v>
      </c>
    </row>
    <row r="16" spans="2:26" ht="16" customHeight="1" x14ac:dyDescent="0.35">
      <c r="B16" t="s">
        <v>536</v>
      </c>
      <c r="C16" t="s">
        <v>537</v>
      </c>
      <c r="D16" t="s">
        <v>554</v>
      </c>
      <c r="E16" t="s">
        <v>555</v>
      </c>
      <c r="F16" t="s">
        <v>53</v>
      </c>
      <c r="G16" s="1">
        <v>1891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448</v>
      </c>
      <c r="S16" s="1">
        <v>493</v>
      </c>
      <c r="T16" s="1">
        <v>497</v>
      </c>
      <c r="U16" s="1">
        <v>431</v>
      </c>
      <c r="V16" s="1">
        <v>22</v>
      </c>
      <c r="W16" s="9">
        <v>1869</v>
      </c>
      <c r="X16" s="9" t="s">
        <v>1395</v>
      </c>
      <c r="Y16" s="10">
        <v>0</v>
      </c>
      <c r="Z16" s="9" t="s">
        <v>1396</v>
      </c>
    </row>
    <row r="17" spans="2:26" ht="16" customHeight="1" x14ac:dyDescent="0.35">
      <c r="B17" t="s">
        <v>867</v>
      </c>
      <c r="C17" t="s">
        <v>53</v>
      </c>
      <c r="D17" t="s">
        <v>954</v>
      </c>
      <c r="E17" t="s">
        <v>955</v>
      </c>
      <c r="F17" t="s">
        <v>53</v>
      </c>
      <c r="G17" s="1">
        <v>1800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411</v>
      </c>
      <c r="S17" s="1">
        <v>461</v>
      </c>
      <c r="T17" s="1">
        <v>446</v>
      </c>
      <c r="U17" s="1">
        <v>461</v>
      </c>
      <c r="V17" s="1">
        <v>21</v>
      </c>
      <c r="W17" s="9">
        <v>1779</v>
      </c>
      <c r="X17" s="9" t="s">
        <v>1395</v>
      </c>
      <c r="Y17" s="10">
        <v>0</v>
      </c>
      <c r="Z17" s="9" t="s">
        <v>1396</v>
      </c>
    </row>
    <row r="18" spans="2:26" ht="16" customHeight="1" x14ac:dyDescent="0.35">
      <c r="B18" t="s">
        <v>1287</v>
      </c>
      <c r="C18" t="s">
        <v>1288</v>
      </c>
      <c r="D18" t="s">
        <v>1312</v>
      </c>
      <c r="E18" t="s">
        <v>1313</v>
      </c>
      <c r="F18" t="s">
        <v>53</v>
      </c>
      <c r="G18" s="1">
        <v>1779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414</v>
      </c>
      <c r="S18" s="1">
        <v>427</v>
      </c>
      <c r="T18" s="1">
        <v>446</v>
      </c>
      <c r="U18" s="1">
        <v>473</v>
      </c>
      <c r="V18" s="1">
        <v>19</v>
      </c>
      <c r="W18" s="9">
        <v>1760</v>
      </c>
      <c r="X18" s="9" t="s">
        <v>1395</v>
      </c>
      <c r="Y18" s="10">
        <v>0</v>
      </c>
      <c r="Z18" s="9" t="s">
        <v>1396</v>
      </c>
    </row>
    <row r="19" spans="2:26" ht="16" customHeight="1" x14ac:dyDescent="0.35">
      <c r="B19" t="s">
        <v>1219</v>
      </c>
      <c r="C19" t="s">
        <v>1220</v>
      </c>
      <c r="D19" t="s">
        <v>1221</v>
      </c>
      <c r="E19" t="s">
        <v>1222</v>
      </c>
      <c r="F19" t="s">
        <v>53</v>
      </c>
      <c r="G19" s="1">
        <v>1197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315</v>
      </c>
      <c r="S19" s="1">
        <v>292</v>
      </c>
      <c r="T19" s="1">
        <v>280</v>
      </c>
      <c r="U19" s="1">
        <v>294</v>
      </c>
      <c r="V19" s="1">
        <v>16</v>
      </c>
      <c r="W19" s="9">
        <v>1181</v>
      </c>
      <c r="X19" s="9" t="s">
        <v>1395</v>
      </c>
      <c r="Y19" s="10">
        <v>0</v>
      </c>
      <c r="Z19" s="9" t="s">
        <v>1396</v>
      </c>
    </row>
    <row r="20" spans="2:26" ht="16" customHeight="1" x14ac:dyDescent="0.35">
      <c r="B20" t="s">
        <v>204</v>
      </c>
      <c r="C20" t="s">
        <v>205</v>
      </c>
      <c r="D20" t="s">
        <v>216</v>
      </c>
      <c r="E20" t="s">
        <v>217</v>
      </c>
      <c r="F20" t="s">
        <v>53</v>
      </c>
      <c r="G20" s="1">
        <v>914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215</v>
      </c>
      <c r="S20" s="1">
        <v>261</v>
      </c>
      <c r="T20" s="1">
        <v>206</v>
      </c>
      <c r="U20" s="1">
        <v>217</v>
      </c>
      <c r="V20" s="1">
        <v>15</v>
      </c>
      <c r="W20" s="9">
        <v>899</v>
      </c>
      <c r="X20" s="9" t="s">
        <v>1395</v>
      </c>
      <c r="Y20" s="10">
        <v>0</v>
      </c>
      <c r="Z20" s="9" t="s">
        <v>1396</v>
      </c>
    </row>
    <row r="21" spans="2:26" ht="16" customHeight="1" x14ac:dyDescent="0.35">
      <c r="B21" t="s">
        <v>495</v>
      </c>
      <c r="C21" t="s">
        <v>496</v>
      </c>
      <c r="D21" t="s">
        <v>518</v>
      </c>
      <c r="E21" t="s">
        <v>519</v>
      </c>
      <c r="F21" t="s">
        <v>121</v>
      </c>
      <c r="G21" s="1">
        <v>727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189</v>
      </c>
      <c r="S21" s="1">
        <v>192</v>
      </c>
      <c r="T21" s="1">
        <v>170</v>
      </c>
      <c r="U21" s="1">
        <v>161</v>
      </c>
      <c r="V21" s="1">
        <v>15</v>
      </c>
      <c r="W21" s="9">
        <v>712</v>
      </c>
      <c r="X21" s="9" t="s">
        <v>1395</v>
      </c>
      <c r="Y21" s="10">
        <v>0</v>
      </c>
      <c r="Z21" s="9" t="s">
        <v>1396</v>
      </c>
    </row>
    <row r="22" spans="2:26" ht="16" customHeight="1" x14ac:dyDescent="0.35">
      <c r="B22" t="s">
        <v>21</v>
      </c>
      <c r="C22" t="s">
        <v>22</v>
      </c>
      <c r="D22" t="s">
        <v>36</v>
      </c>
      <c r="E22" t="s">
        <v>37</v>
      </c>
      <c r="F22" t="s">
        <v>25</v>
      </c>
      <c r="G22" s="1">
        <v>527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244</v>
      </c>
      <c r="Q22" s="1">
        <v>283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9">
        <v>527</v>
      </c>
      <c r="X22" s="9" t="s">
        <v>1395</v>
      </c>
      <c r="Y22" s="10">
        <v>0</v>
      </c>
      <c r="Z22" s="9" t="s">
        <v>1396</v>
      </c>
    </row>
    <row r="23" spans="2:26" ht="16" customHeight="1" x14ac:dyDescent="0.35">
      <c r="B23" t="s">
        <v>801</v>
      </c>
      <c r="C23" t="s">
        <v>802</v>
      </c>
      <c r="D23" t="s">
        <v>821</v>
      </c>
      <c r="E23" t="s">
        <v>822</v>
      </c>
      <c r="F23" t="s">
        <v>25</v>
      </c>
      <c r="G23" s="1">
        <v>1034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247</v>
      </c>
      <c r="S23" s="1">
        <v>235</v>
      </c>
      <c r="T23" s="1">
        <v>263</v>
      </c>
      <c r="U23" s="1">
        <v>275</v>
      </c>
      <c r="V23" s="1">
        <v>14</v>
      </c>
      <c r="W23" s="9">
        <v>1020</v>
      </c>
      <c r="X23" s="9" t="s">
        <v>1395</v>
      </c>
      <c r="Y23" s="10">
        <v>0</v>
      </c>
      <c r="Z23" s="9" t="s">
        <v>1396</v>
      </c>
    </row>
    <row r="24" spans="2:26" ht="16" customHeight="1" x14ac:dyDescent="0.35">
      <c r="B24" t="s">
        <v>62</v>
      </c>
      <c r="C24" t="s">
        <v>63</v>
      </c>
      <c r="D24" t="s">
        <v>70</v>
      </c>
      <c r="E24" t="s">
        <v>71</v>
      </c>
      <c r="F24" t="s">
        <v>44</v>
      </c>
      <c r="G24" s="1">
        <v>343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166</v>
      </c>
      <c r="Q24" s="1">
        <v>177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9">
        <v>343</v>
      </c>
      <c r="X24" s="9" t="s">
        <v>1395</v>
      </c>
      <c r="Y24" s="10">
        <v>0</v>
      </c>
      <c r="Z24" s="9" t="s">
        <v>1396</v>
      </c>
    </row>
    <row r="25" spans="2:26" ht="16" customHeight="1" x14ac:dyDescent="0.35">
      <c r="B25" t="s">
        <v>867</v>
      </c>
      <c r="C25" t="s">
        <v>53</v>
      </c>
      <c r="D25" t="s">
        <v>952</v>
      </c>
      <c r="E25" t="s">
        <v>953</v>
      </c>
      <c r="F25" t="s">
        <v>53</v>
      </c>
      <c r="G25" s="1">
        <v>1376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334</v>
      </c>
      <c r="S25" s="1">
        <v>385</v>
      </c>
      <c r="T25" s="1">
        <v>343</v>
      </c>
      <c r="U25" s="1">
        <v>300</v>
      </c>
      <c r="V25" s="1">
        <v>14</v>
      </c>
      <c r="W25" s="9">
        <v>1362</v>
      </c>
      <c r="X25" s="9" t="s">
        <v>1395</v>
      </c>
      <c r="Y25" s="10">
        <v>0</v>
      </c>
      <c r="Z25" s="9" t="s">
        <v>1396</v>
      </c>
    </row>
    <row r="26" spans="2:26" ht="16" customHeight="1" x14ac:dyDescent="0.35">
      <c r="B26" t="s">
        <v>85</v>
      </c>
      <c r="C26" t="s">
        <v>86</v>
      </c>
      <c r="D26" t="s">
        <v>97</v>
      </c>
      <c r="E26" t="s">
        <v>98</v>
      </c>
      <c r="F26" t="s">
        <v>25</v>
      </c>
      <c r="G26" s="1">
        <v>92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4</v>
      </c>
      <c r="Q26" s="1">
        <v>14</v>
      </c>
      <c r="R26" s="1">
        <v>9</v>
      </c>
      <c r="S26" s="1">
        <v>24</v>
      </c>
      <c r="T26" s="1">
        <v>29</v>
      </c>
      <c r="U26" s="1">
        <v>12</v>
      </c>
      <c r="V26" s="1">
        <v>0</v>
      </c>
      <c r="W26" s="9">
        <v>92</v>
      </c>
      <c r="X26" s="9" t="s">
        <v>1395</v>
      </c>
      <c r="Y26" s="10">
        <v>0</v>
      </c>
      <c r="Z26" s="9" t="s">
        <v>1396</v>
      </c>
    </row>
    <row r="27" spans="2:26" ht="16" customHeight="1" x14ac:dyDescent="0.35">
      <c r="B27" t="s">
        <v>85</v>
      </c>
      <c r="C27" t="s">
        <v>86</v>
      </c>
      <c r="D27" t="s">
        <v>113</v>
      </c>
      <c r="E27" t="s">
        <v>114</v>
      </c>
      <c r="F27" t="s">
        <v>25</v>
      </c>
      <c r="G27" s="1">
        <v>918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226</v>
      </c>
      <c r="S27" s="1">
        <v>231</v>
      </c>
      <c r="T27" s="1">
        <v>242</v>
      </c>
      <c r="U27" s="1">
        <v>219</v>
      </c>
      <c r="V27" s="1">
        <v>0</v>
      </c>
      <c r="W27" s="9">
        <v>918</v>
      </c>
      <c r="X27" s="9" t="s">
        <v>1395</v>
      </c>
      <c r="Y27" s="10">
        <v>0</v>
      </c>
      <c r="Z27" s="9" t="s">
        <v>1396</v>
      </c>
    </row>
    <row r="28" spans="2:26" ht="16" customHeight="1" x14ac:dyDescent="0.35">
      <c r="B28" t="s">
        <v>85</v>
      </c>
      <c r="C28" t="s">
        <v>86</v>
      </c>
      <c r="D28" t="s">
        <v>115</v>
      </c>
      <c r="E28" t="s">
        <v>116</v>
      </c>
      <c r="F28" t="s">
        <v>25</v>
      </c>
      <c r="G28" s="1">
        <v>1192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302</v>
      </c>
      <c r="S28" s="1">
        <v>292</v>
      </c>
      <c r="T28" s="1">
        <v>317</v>
      </c>
      <c r="U28" s="1">
        <v>281</v>
      </c>
      <c r="V28" s="1">
        <v>0</v>
      </c>
      <c r="W28" s="9">
        <v>1192</v>
      </c>
      <c r="X28" s="9" t="s">
        <v>1395</v>
      </c>
      <c r="Y28" s="10">
        <v>0</v>
      </c>
      <c r="Z28" s="9" t="s">
        <v>1396</v>
      </c>
    </row>
    <row r="29" spans="2:26" ht="16" customHeight="1" x14ac:dyDescent="0.35">
      <c r="B29" t="s">
        <v>224</v>
      </c>
      <c r="C29" t="s">
        <v>225</v>
      </c>
      <c r="D29" t="s">
        <v>236</v>
      </c>
      <c r="E29" t="s">
        <v>237</v>
      </c>
      <c r="F29" t="s">
        <v>134</v>
      </c>
      <c r="G29" s="1">
        <v>404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87</v>
      </c>
      <c r="R29" s="1">
        <v>69</v>
      </c>
      <c r="S29" s="1">
        <v>78</v>
      </c>
      <c r="T29" s="1">
        <v>74</v>
      </c>
      <c r="U29" s="1">
        <v>86</v>
      </c>
      <c r="V29" s="1">
        <v>10</v>
      </c>
      <c r="W29" s="9">
        <v>394</v>
      </c>
      <c r="X29" s="9" t="s">
        <v>1395</v>
      </c>
      <c r="Y29" s="10">
        <v>0</v>
      </c>
      <c r="Z29" s="9" t="s">
        <v>1396</v>
      </c>
    </row>
    <row r="30" spans="2:26" ht="16" customHeight="1" x14ac:dyDescent="0.35">
      <c r="B30" t="s">
        <v>316</v>
      </c>
      <c r="C30" t="s">
        <v>317</v>
      </c>
      <c r="D30" t="s">
        <v>340</v>
      </c>
      <c r="E30" t="s">
        <v>341</v>
      </c>
      <c r="F30" t="s">
        <v>53</v>
      </c>
      <c r="G30" s="1">
        <v>821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339</v>
      </c>
      <c r="S30" s="1">
        <v>186</v>
      </c>
      <c r="T30" s="1">
        <v>149</v>
      </c>
      <c r="U30" s="1">
        <v>137</v>
      </c>
      <c r="V30" s="1">
        <v>10</v>
      </c>
      <c r="W30" s="9">
        <v>811</v>
      </c>
      <c r="X30" s="9" t="s">
        <v>1395</v>
      </c>
      <c r="Y30" s="10">
        <v>0</v>
      </c>
      <c r="Z30" s="9" t="s">
        <v>1396</v>
      </c>
    </row>
    <row r="31" spans="2:26" ht="16" customHeight="1" x14ac:dyDescent="0.35">
      <c r="B31" t="s">
        <v>829</v>
      </c>
      <c r="C31" t="s">
        <v>830</v>
      </c>
      <c r="D31" t="s">
        <v>844</v>
      </c>
      <c r="E31" t="s">
        <v>845</v>
      </c>
      <c r="F31" t="s">
        <v>25</v>
      </c>
      <c r="G31" s="1">
        <v>1231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348</v>
      </c>
      <c r="S31" s="1">
        <v>289</v>
      </c>
      <c r="T31" s="1">
        <v>301</v>
      </c>
      <c r="U31" s="1">
        <v>283</v>
      </c>
      <c r="V31" s="1">
        <v>10</v>
      </c>
      <c r="W31" s="9">
        <v>1221</v>
      </c>
      <c r="X31" s="9" t="s">
        <v>1395</v>
      </c>
      <c r="Y31" s="10">
        <v>0</v>
      </c>
      <c r="Z31" s="9" t="s">
        <v>1396</v>
      </c>
    </row>
    <row r="32" spans="2:26" ht="16" customHeight="1" x14ac:dyDescent="0.35">
      <c r="B32" t="s">
        <v>150</v>
      </c>
      <c r="C32" t="s">
        <v>151</v>
      </c>
      <c r="D32" t="s">
        <v>154</v>
      </c>
      <c r="E32" t="s">
        <v>155</v>
      </c>
      <c r="F32" t="s">
        <v>44</v>
      </c>
      <c r="G32" s="1">
        <v>377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102</v>
      </c>
      <c r="S32" s="1">
        <v>104</v>
      </c>
      <c r="T32" s="1">
        <v>77</v>
      </c>
      <c r="U32" s="1">
        <v>94</v>
      </c>
      <c r="V32" s="1">
        <v>0</v>
      </c>
      <c r="W32" s="9">
        <v>377</v>
      </c>
      <c r="X32" s="9" t="s">
        <v>1395</v>
      </c>
      <c r="Y32" s="10">
        <v>0</v>
      </c>
      <c r="Z32" s="9" t="s">
        <v>1396</v>
      </c>
    </row>
    <row r="33" spans="2:26" ht="16" customHeight="1" x14ac:dyDescent="0.35">
      <c r="B33" t="s">
        <v>21</v>
      </c>
      <c r="C33" t="s">
        <v>22</v>
      </c>
      <c r="D33" t="s">
        <v>38</v>
      </c>
      <c r="E33" t="s">
        <v>39</v>
      </c>
      <c r="F33" t="s">
        <v>25</v>
      </c>
      <c r="G33" s="1">
        <v>1025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258</v>
      </c>
      <c r="S33" s="1">
        <v>259</v>
      </c>
      <c r="T33" s="1">
        <v>268</v>
      </c>
      <c r="U33" s="1">
        <v>231</v>
      </c>
      <c r="V33" s="1">
        <v>9</v>
      </c>
      <c r="W33" s="9">
        <v>1016</v>
      </c>
      <c r="X33" s="9" t="s">
        <v>1395</v>
      </c>
      <c r="Y33" s="10">
        <v>0</v>
      </c>
      <c r="Z33" s="9" t="s">
        <v>1396</v>
      </c>
    </row>
    <row r="34" spans="2:26" ht="16" customHeight="1" x14ac:dyDescent="0.35">
      <c r="B34" t="s">
        <v>761</v>
      </c>
      <c r="C34" t="s">
        <v>762</v>
      </c>
      <c r="D34" t="s">
        <v>767</v>
      </c>
      <c r="E34" t="s">
        <v>768</v>
      </c>
      <c r="F34" t="s">
        <v>44</v>
      </c>
      <c r="G34" s="1">
        <v>425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77</v>
      </c>
      <c r="Q34" s="1">
        <v>76</v>
      </c>
      <c r="R34" s="1">
        <v>64</v>
      </c>
      <c r="S34" s="1">
        <v>61</v>
      </c>
      <c r="T34" s="1">
        <v>62</v>
      </c>
      <c r="U34" s="1">
        <v>76</v>
      </c>
      <c r="V34" s="1">
        <v>9</v>
      </c>
      <c r="W34" s="9">
        <v>416</v>
      </c>
      <c r="X34" s="9" t="s">
        <v>1395</v>
      </c>
      <c r="Y34" s="10">
        <v>0</v>
      </c>
      <c r="Z34" s="9" t="s">
        <v>1396</v>
      </c>
    </row>
    <row r="35" spans="2:26" ht="16" customHeight="1" x14ac:dyDescent="0.35">
      <c r="B35" t="s">
        <v>172</v>
      </c>
      <c r="C35" t="s">
        <v>173</v>
      </c>
      <c r="D35" t="s">
        <v>186</v>
      </c>
      <c r="E35" t="s">
        <v>187</v>
      </c>
      <c r="F35" t="s">
        <v>53</v>
      </c>
      <c r="G35" s="1">
        <v>1220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336</v>
      </c>
      <c r="S35" s="1">
        <v>328</v>
      </c>
      <c r="T35" s="1">
        <v>297</v>
      </c>
      <c r="U35" s="1">
        <v>259</v>
      </c>
      <c r="V35" s="1">
        <v>0</v>
      </c>
      <c r="W35" s="9">
        <v>1220</v>
      </c>
      <c r="X35" s="9" t="s">
        <v>1395</v>
      </c>
      <c r="Y35" s="10">
        <v>0</v>
      </c>
      <c r="Z35" s="9" t="s">
        <v>1396</v>
      </c>
    </row>
    <row r="36" spans="2:26" ht="16" customHeight="1" x14ac:dyDescent="0.35">
      <c r="B36" t="s">
        <v>781</v>
      </c>
      <c r="C36" t="s">
        <v>782</v>
      </c>
      <c r="D36" t="s">
        <v>793</v>
      </c>
      <c r="E36" t="s">
        <v>794</v>
      </c>
      <c r="F36" t="s">
        <v>53</v>
      </c>
      <c r="G36" s="1">
        <v>1213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291</v>
      </c>
      <c r="S36" s="1">
        <v>282</v>
      </c>
      <c r="T36" s="1">
        <v>304</v>
      </c>
      <c r="U36" s="1">
        <v>327</v>
      </c>
      <c r="V36" s="1">
        <v>9</v>
      </c>
      <c r="W36" s="9">
        <v>1204</v>
      </c>
      <c r="X36" s="9" t="s">
        <v>1395</v>
      </c>
      <c r="Y36" s="10">
        <v>0</v>
      </c>
      <c r="Z36" s="9" t="s">
        <v>1396</v>
      </c>
    </row>
    <row r="37" spans="2:26" ht="16" customHeight="1" x14ac:dyDescent="0.35">
      <c r="B37" t="s">
        <v>62</v>
      </c>
      <c r="C37" t="s">
        <v>63</v>
      </c>
      <c r="D37" t="s">
        <v>72</v>
      </c>
      <c r="E37" t="s">
        <v>73</v>
      </c>
      <c r="F37" t="s">
        <v>44</v>
      </c>
      <c r="G37" s="1">
        <v>573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150</v>
      </c>
      <c r="S37" s="1">
        <v>133</v>
      </c>
      <c r="T37" s="1">
        <v>143</v>
      </c>
      <c r="U37" s="1">
        <v>139</v>
      </c>
      <c r="V37" s="1">
        <v>8</v>
      </c>
      <c r="W37" s="9">
        <v>565</v>
      </c>
      <c r="X37" s="9" t="s">
        <v>1395</v>
      </c>
      <c r="Y37" s="10">
        <v>0</v>
      </c>
      <c r="Z37" s="9" t="s">
        <v>1396</v>
      </c>
    </row>
    <row r="38" spans="2:26" ht="16" customHeight="1" x14ac:dyDescent="0.35">
      <c r="B38" t="s">
        <v>194</v>
      </c>
      <c r="C38" t="s">
        <v>195</v>
      </c>
      <c r="D38" t="s">
        <v>202</v>
      </c>
      <c r="E38" t="s">
        <v>203</v>
      </c>
      <c r="F38" t="s">
        <v>53</v>
      </c>
      <c r="G38" s="1">
        <v>123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15</v>
      </c>
      <c r="S38" s="1">
        <v>20</v>
      </c>
      <c r="T38" s="1">
        <v>42</v>
      </c>
      <c r="U38" s="1">
        <v>46</v>
      </c>
      <c r="V38" s="1">
        <v>0</v>
      </c>
      <c r="W38" s="9">
        <v>123</v>
      </c>
      <c r="X38" s="9" t="s">
        <v>1395</v>
      </c>
      <c r="Y38" s="10">
        <v>0</v>
      </c>
      <c r="Z38" s="9" t="s">
        <v>1396</v>
      </c>
    </row>
    <row r="39" spans="2:26" ht="16" customHeight="1" x14ac:dyDescent="0.35">
      <c r="B39" t="s">
        <v>204</v>
      </c>
      <c r="C39" t="s">
        <v>205</v>
      </c>
      <c r="D39" t="s">
        <v>214</v>
      </c>
      <c r="E39" t="s">
        <v>215</v>
      </c>
      <c r="F39" t="s">
        <v>53</v>
      </c>
      <c r="G39" s="1">
        <v>478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236</v>
      </c>
      <c r="Q39" s="1">
        <v>242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9">
        <v>478</v>
      </c>
      <c r="X39" s="9" t="s">
        <v>1395</v>
      </c>
      <c r="Y39" s="10">
        <v>0</v>
      </c>
      <c r="Z39" s="9" t="s">
        <v>1396</v>
      </c>
    </row>
    <row r="40" spans="2:26" ht="16" customHeight="1" x14ac:dyDescent="0.35">
      <c r="B40" t="s">
        <v>218</v>
      </c>
      <c r="C40" t="s">
        <v>219</v>
      </c>
      <c r="D40" t="s">
        <v>222</v>
      </c>
      <c r="E40" t="s">
        <v>223</v>
      </c>
      <c r="F40" t="s">
        <v>44</v>
      </c>
      <c r="G40" s="1">
        <v>290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60</v>
      </c>
      <c r="Q40" s="1">
        <v>51</v>
      </c>
      <c r="R40" s="1">
        <v>44</v>
      </c>
      <c r="S40" s="1">
        <v>41</v>
      </c>
      <c r="T40" s="1">
        <v>43</v>
      </c>
      <c r="U40" s="1">
        <v>51</v>
      </c>
      <c r="V40" s="1">
        <v>0</v>
      </c>
      <c r="W40" s="9">
        <v>290</v>
      </c>
      <c r="X40" s="9" t="s">
        <v>1395</v>
      </c>
      <c r="Y40" s="10">
        <v>0</v>
      </c>
      <c r="Z40" s="9" t="s">
        <v>1396</v>
      </c>
    </row>
    <row r="41" spans="2:26" ht="16" customHeight="1" x14ac:dyDescent="0.35">
      <c r="B41" t="s">
        <v>747</v>
      </c>
      <c r="C41" t="s">
        <v>748</v>
      </c>
      <c r="D41" t="s">
        <v>753</v>
      </c>
      <c r="E41" t="s">
        <v>754</v>
      </c>
      <c r="F41" t="s">
        <v>53</v>
      </c>
      <c r="G41" s="1">
        <v>590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125</v>
      </c>
      <c r="R41" s="1">
        <v>122</v>
      </c>
      <c r="S41" s="1">
        <v>119</v>
      </c>
      <c r="T41" s="1">
        <v>104</v>
      </c>
      <c r="U41" s="1">
        <v>112</v>
      </c>
      <c r="V41" s="1">
        <v>8</v>
      </c>
      <c r="W41" s="9">
        <v>582</v>
      </c>
      <c r="X41" s="9" t="s">
        <v>1395</v>
      </c>
      <c r="Y41" s="10">
        <v>0</v>
      </c>
      <c r="Z41" s="9" t="s">
        <v>1396</v>
      </c>
    </row>
    <row r="42" spans="2:26" ht="16" customHeight="1" x14ac:dyDescent="0.35">
      <c r="B42" t="s">
        <v>238</v>
      </c>
      <c r="C42" t="s">
        <v>239</v>
      </c>
      <c r="D42" t="s">
        <v>242</v>
      </c>
      <c r="E42" t="s">
        <v>243</v>
      </c>
      <c r="F42" t="s">
        <v>44</v>
      </c>
      <c r="G42" s="1">
        <v>203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29</v>
      </c>
      <c r="Q42" s="1">
        <v>43</v>
      </c>
      <c r="R42" s="1">
        <v>24</v>
      </c>
      <c r="S42" s="1">
        <v>27</v>
      </c>
      <c r="T42" s="1">
        <v>38</v>
      </c>
      <c r="U42" s="1">
        <v>42</v>
      </c>
      <c r="V42" s="1">
        <v>0</v>
      </c>
      <c r="W42" s="9">
        <v>203</v>
      </c>
      <c r="X42" s="9" t="s">
        <v>1395</v>
      </c>
      <c r="Y42" s="10">
        <v>0</v>
      </c>
      <c r="Z42" s="9" t="s">
        <v>1396</v>
      </c>
    </row>
    <row r="43" spans="2:26" ht="16" customHeight="1" x14ac:dyDescent="0.35">
      <c r="B43" t="s">
        <v>247</v>
      </c>
      <c r="C43" t="s">
        <v>248</v>
      </c>
      <c r="D43" t="s">
        <v>253</v>
      </c>
      <c r="E43" t="s">
        <v>254</v>
      </c>
      <c r="F43" t="s">
        <v>53</v>
      </c>
      <c r="G43" s="1">
        <v>328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87</v>
      </c>
      <c r="S43" s="1">
        <v>75</v>
      </c>
      <c r="T43" s="1">
        <v>85</v>
      </c>
      <c r="U43" s="1">
        <v>81</v>
      </c>
      <c r="V43" s="1">
        <v>0</v>
      </c>
      <c r="W43" s="9">
        <v>328</v>
      </c>
      <c r="X43" s="9" t="s">
        <v>1395</v>
      </c>
      <c r="Y43" s="10">
        <v>0</v>
      </c>
      <c r="Z43" s="9" t="s">
        <v>1396</v>
      </c>
    </row>
    <row r="44" spans="2:26" ht="16" customHeight="1" x14ac:dyDescent="0.35">
      <c r="B44" t="s">
        <v>255</v>
      </c>
      <c r="C44" t="s">
        <v>256</v>
      </c>
      <c r="D44" t="s">
        <v>259</v>
      </c>
      <c r="E44" t="s">
        <v>260</v>
      </c>
      <c r="F44" t="s">
        <v>44</v>
      </c>
      <c r="G44" s="1">
        <v>109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14</v>
      </c>
      <c r="Q44" s="1">
        <v>32</v>
      </c>
      <c r="R44" s="1">
        <v>9</v>
      </c>
      <c r="S44" s="1">
        <v>14</v>
      </c>
      <c r="T44" s="1">
        <v>20</v>
      </c>
      <c r="U44" s="1">
        <v>20</v>
      </c>
      <c r="V44" s="1">
        <v>0</v>
      </c>
      <c r="W44" s="9">
        <v>109</v>
      </c>
      <c r="X44" s="9" t="s">
        <v>1395</v>
      </c>
      <c r="Y44" s="10">
        <v>0</v>
      </c>
      <c r="Z44" s="9" t="s">
        <v>1396</v>
      </c>
    </row>
    <row r="45" spans="2:26" ht="16" customHeight="1" x14ac:dyDescent="0.35">
      <c r="B45" t="s">
        <v>867</v>
      </c>
      <c r="C45" t="s">
        <v>53</v>
      </c>
      <c r="D45" t="s">
        <v>950</v>
      </c>
      <c r="E45" t="s">
        <v>951</v>
      </c>
      <c r="F45" t="s">
        <v>53</v>
      </c>
      <c r="G45" s="1">
        <v>1573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456</v>
      </c>
      <c r="S45" s="1">
        <v>403</v>
      </c>
      <c r="T45" s="1">
        <v>389</v>
      </c>
      <c r="U45" s="1">
        <v>317</v>
      </c>
      <c r="V45" s="1">
        <v>8</v>
      </c>
      <c r="W45" s="9">
        <v>1565</v>
      </c>
      <c r="X45" s="9" t="s">
        <v>1395</v>
      </c>
      <c r="Y45" s="10">
        <v>0</v>
      </c>
      <c r="Z45" s="9" t="s">
        <v>1396</v>
      </c>
    </row>
    <row r="46" spans="2:26" ht="16" customHeight="1" x14ac:dyDescent="0.35">
      <c r="B46" t="s">
        <v>265</v>
      </c>
      <c r="C46" t="s">
        <v>266</v>
      </c>
      <c r="D46" t="s">
        <v>285</v>
      </c>
      <c r="E46" t="s">
        <v>286</v>
      </c>
      <c r="F46" t="s">
        <v>25</v>
      </c>
      <c r="G46" s="1">
        <v>1569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376</v>
      </c>
      <c r="S46" s="1">
        <v>387</v>
      </c>
      <c r="T46" s="1">
        <v>400</v>
      </c>
      <c r="U46" s="1">
        <v>406</v>
      </c>
      <c r="V46" s="1">
        <v>0</v>
      </c>
      <c r="W46" s="9">
        <v>1569</v>
      </c>
      <c r="X46" s="9" t="s">
        <v>1395</v>
      </c>
      <c r="Y46" s="10">
        <v>0</v>
      </c>
      <c r="Z46" s="9" t="s">
        <v>1396</v>
      </c>
    </row>
    <row r="47" spans="2:26" ht="16" customHeight="1" x14ac:dyDescent="0.35">
      <c r="B47" t="s">
        <v>409</v>
      </c>
      <c r="C47" t="s">
        <v>410</v>
      </c>
      <c r="D47" t="s">
        <v>415</v>
      </c>
      <c r="E47" t="s">
        <v>416</v>
      </c>
      <c r="F47" t="s">
        <v>25</v>
      </c>
      <c r="G47" s="1">
        <v>280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60</v>
      </c>
      <c r="Q47" s="1">
        <v>71</v>
      </c>
      <c r="R47" s="1">
        <v>37</v>
      </c>
      <c r="S47" s="1">
        <v>42</v>
      </c>
      <c r="T47" s="1">
        <v>36</v>
      </c>
      <c r="U47" s="1">
        <v>27</v>
      </c>
      <c r="V47" s="1">
        <v>7</v>
      </c>
      <c r="W47" s="9">
        <v>273</v>
      </c>
      <c r="X47" s="9" t="s">
        <v>1395</v>
      </c>
      <c r="Y47" s="10">
        <v>0</v>
      </c>
      <c r="Z47" s="9" t="s">
        <v>1396</v>
      </c>
    </row>
    <row r="48" spans="2:26" ht="16" customHeight="1" x14ac:dyDescent="0.35">
      <c r="B48" t="s">
        <v>316</v>
      </c>
      <c r="C48" t="s">
        <v>317</v>
      </c>
      <c r="D48" t="s">
        <v>338</v>
      </c>
      <c r="E48" t="s">
        <v>339</v>
      </c>
      <c r="F48" t="s">
        <v>53</v>
      </c>
      <c r="G48" s="1">
        <v>65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5</v>
      </c>
      <c r="S48" s="1">
        <v>12</v>
      </c>
      <c r="T48" s="1">
        <v>18</v>
      </c>
      <c r="U48" s="1">
        <v>30</v>
      </c>
      <c r="V48" s="1">
        <v>0</v>
      </c>
      <c r="W48" s="9">
        <v>65</v>
      </c>
      <c r="X48" s="9" t="s">
        <v>1395</v>
      </c>
      <c r="Y48" s="10">
        <v>0</v>
      </c>
      <c r="Z48" s="9" t="s">
        <v>1396</v>
      </c>
    </row>
    <row r="49" spans="2:26" ht="16" customHeight="1" x14ac:dyDescent="0.35">
      <c r="B49" t="s">
        <v>316</v>
      </c>
      <c r="C49" t="s">
        <v>317</v>
      </c>
      <c r="D49" t="s">
        <v>342</v>
      </c>
      <c r="E49" t="s">
        <v>343</v>
      </c>
      <c r="F49" t="s">
        <v>53</v>
      </c>
      <c r="G49" s="1">
        <v>32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7</v>
      </c>
      <c r="T49" s="1">
        <v>10</v>
      </c>
      <c r="U49" s="1">
        <v>15</v>
      </c>
      <c r="V49" s="1">
        <v>0</v>
      </c>
      <c r="W49" s="9">
        <v>32</v>
      </c>
      <c r="X49" s="9" t="s">
        <v>1395</v>
      </c>
      <c r="Y49" s="10">
        <v>0</v>
      </c>
      <c r="Z49" s="9" t="s">
        <v>1396</v>
      </c>
    </row>
    <row r="50" spans="2:26" ht="16" customHeight="1" x14ac:dyDescent="0.35">
      <c r="B50" t="s">
        <v>349</v>
      </c>
      <c r="C50" t="s">
        <v>350</v>
      </c>
      <c r="D50" t="s">
        <v>361</v>
      </c>
      <c r="E50" t="s">
        <v>362</v>
      </c>
      <c r="F50" t="s">
        <v>25</v>
      </c>
      <c r="G50" s="1">
        <v>897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201</v>
      </c>
      <c r="S50" s="1">
        <v>229</v>
      </c>
      <c r="T50" s="1">
        <v>237</v>
      </c>
      <c r="U50" s="1">
        <v>230</v>
      </c>
      <c r="V50" s="1">
        <v>0</v>
      </c>
      <c r="W50" s="9">
        <v>897</v>
      </c>
      <c r="X50" s="9" t="s">
        <v>1395</v>
      </c>
      <c r="Y50" s="10">
        <v>0</v>
      </c>
      <c r="Z50" s="9" t="s">
        <v>1396</v>
      </c>
    </row>
    <row r="51" spans="2:26" ht="16" customHeight="1" x14ac:dyDescent="0.35">
      <c r="B51" t="s">
        <v>1145</v>
      </c>
      <c r="C51" t="s">
        <v>1146</v>
      </c>
      <c r="D51" t="s">
        <v>1157</v>
      </c>
      <c r="E51" t="s">
        <v>1158</v>
      </c>
      <c r="F51" t="s">
        <v>25</v>
      </c>
      <c r="G51" s="1">
        <v>990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249</v>
      </c>
      <c r="S51" s="1">
        <v>232</v>
      </c>
      <c r="T51" s="1">
        <v>261</v>
      </c>
      <c r="U51" s="1">
        <v>241</v>
      </c>
      <c r="V51" s="1">
        <v>7</v>
      </c>
      <c r="W51" s="9">
        <v>983</v>
      </c>
      <c r="X51" s="9" t="s">
        <v>1395</v>
      </c>
      <c r="Y51" s="10">
        <v>0</v>
      </c>
      <c r="Z51" s="9" t="s">
        <v>1396</v>
      </c>
    </row>
    <row r="52" spans="2:26" ht="16" customHeight="1" x14ac:dyDescent="0.35">
      <c r="B52" t="s">
        <v>374</v>
      </c>
      <c r="C52" t="s">
        <v>375</v>
      </c>
      <c r="D52" t="s">
        <v>382</v>
      </c>
      <c r="E52" t="s">
        <v>383</v>
      </c>
      <c r="F52" t="s">
        <v>53</v>
      </c>
      <c r="G52" s="1">
        <v>452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109</v>
      </c>
      <c r="S52" s="1">
        <v>116</v>
      </c>
      <c r="T52" s="1">
        <v>123</v>
      </c>
      <c r="U52" s="1">
        <v>104</v>
      </c>
      <c r="V52" s="1">
        <v>0</v>
      </c>
      <c r="W52" s="9">
        <v>452</v>
      </c>
      <c r="X52" s="9" t="s">
        <v>1395</v>
      </c>
      <c r="Y52" s="10">
        <v>0</v>
      </c>
      <c r="Z52" s="9" t="s">
        <v>1396</v>
      </c>
    </row>
    <row r="53" spans="2:26" ht="16" customHeight="1" x14ac:dyDescent="0.35">
      <c r="B53" t="s">
        <v>1201</v>
      </c>
      <c r="C53" t="s">
        <v>1202</v>
      </c>
      <c r="D53" t="s">
        <v>1213</v>
      </c>
      <c r="E53" t="s">
        <v>1214</v>
      </c>
      <c r="F53" t="s">
        <v>53</v>
      </c>
      <c r="G53" s="1">
        <v>806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204</v>
      </c>
      <c r="S53" s="1">
        <v>194</v>
      </c>
      <c r="T53" s="1">
        <v>203</v>
      </c>
      <c r="U53" s="1">
        <v>198</v>
      </c>
      <c r="V53" s="1">
        <v>7</v>
      </c>
      <c r="W53" s="9">
        <v>799</v>
      </c>
      <c r="X53" s="9" t="s">
        <v>1395</v>
      </c>
      <c r="Y53" s="10">
        <v>0</v>
      </c>
      <c r="Z53" s="9" t="s">
        <v>1396</v>
      </c>
    </row>
    <row r="54" spans="2:26" ht="16" customHeight="1" x14ac:dyDescent="0.35">
      <c r="B54" t="s">
        <v>1269</v>
      </c>
      <c r="C54" t="s">
        <v>1270</v>
      </c>
      <c r="D54" t="s">
        <v>1277</v>
      </c>
      <c r="E54" t="s">
        <v>1278</v>
      </c>
      <c r="F54" t="s">
        <v>53</v>
      </c>
      <c r="G54" s="1">
        <v>306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79</v>
      </c>
      <c r="S54" s="1">
        <v>73</v>
      </c>
      <c r="T54" s="1">
        <v>88</v>
      </c>
      <c r="U54" s="1">
        <v>59</v>
      </c>
      <c r="V54" s="1">
        <v>7</v>
      </c>
      <c r="W54" s="9">
        <v>299</v>
      </c>
      <c r="X54" s="9" t="s">
        <v>1395</v>
      </c>
      <c r="Y54" s="10">
        <v>0</v>
      </c>
      <c r="Z54" s="9" t="s">
        <v>1396</v>
      </c>
    </row>
    <row r="55" spans="2:26" ht="16" customHeight="1" x14ac:dyDescent="0.35">
      <c r="B55" t="s">
        <v>1279</v>
      </c>
      <c r="C55" t="s">
        <v>1280</v>
      </c>
      <c r="D55" t="s">
        <v>1283</v>
      </c>
      <c r="E55" t="s">
        <v>1284</v>
      </c>
      <c r="F55" t="s">
        <v>53</v>
      </c>
      <c r="G55" s="1">
        <v>632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136</v>
      </c>
      <c r="S55" s="1">
        <v>153</v>
      </c>
      <c r="T55" s="1">
        <v>177</v>
      </c>
      <c r="U55" s="1">
        <v>159</v>
      </c>
      <c r="V55" s="1">
        <v>7</v>
      </c>
      <c r="W55" s="9">
        <v>625</v>
      </c>
      <c r="X55" s="9" t="s">
        <v>1395</v>
      </c>
      <c r="Y55" s="10">
        <v>0</v>
      </c>
      <c r="Z55" s="9" t="s">
        <v>1396</v>
      </c>
    </row>
    <row r="56" spans="2:26" ht="16" customHeight="1" x14ac:dyDescent="0.35">
      <c r="B56" t="s">
        <v>388</v>
      </c>
      <c r="C56" t="s">
        <v>389</v>
      </c>
      <c r="D56" t="s">
        <v>399</v>
      </c>
      <c r="E56" t="s">
        <v>400</v>
      </c>
      <c r="F56" t="s">
        <v>53</v>
      </c>
      <c r="G56" s="1">
        <v>1316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343</v>
      </c>
      <c r="S56" s="1">
        <v>338</v>
      </c>
      <c r="T56" s="1">
        <v>323</v>
      </c>
      <c r="U56" s="1">
        <v>312</v>
      </c>
      <c r="V56" s="1">
        <v>0</v>
      </c>
      <c r="W56" s="9">
        <v>1316</v>
      </c>
      <c r="X56" s="9" t="s">
        <v>1395</v>
      </c>
      <c r="Y56" s="10">
        <v>0</v>
      </c>
      <c r="Z56" s="9" t="s">
        <v>1396</v>
      </c>
    </row>
    <row r="57" spans="2:26" ht="16" customHeight="1" x14ac:dyDescent="0.35">
      <c r="B57" t="s">
        <v>418</v>
      </c>
      <c r="C57" t="s">
        <v>419</v>
      </c>
      <c r="D57" t="s">
        <v>424</v>
      </c>
      <c r="E57" t="s">
        <v>425</v>
      </c>
      <c r="F57" t="s">
        <v>121</v>
      </c>
      <c r="G57" s="1">
        <v>438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72</v>
      </c>
      <c r="Q57" s="1">
        <v>75</v>
      </c>
      <c r="R57" s="1">
        <v>70</v>
      </c>
      <c r="S57" s="1">
        <v>71</v>
      </c>
      <c r="T57" s="1">
        <v>66</v>
      </c>
      <c r="U57" s="1">
        <v>78</v>
      </c>
      <c r="V57" s="1">
        <v>6</v>
      </c>
      <c r="W57" s="9">
        <v>432</v>
      </c>
      <c r="X57" s="9" t="s">
        <v>1395</v>
      </c>
      <c r="Y57" s="10">
        <v>0</v>
      </c>
      <c r="Z57" s="9" t="s">
        <v>1396</v>
      </c>
    </row>
    <row r="58" spans="2:26" ht="16" customHeight="1" x14ac:dyDescent="0.35">
      <c r="B58" t="s">
        <v>426</v>
      </c>
      <c r="C58" t="s">
        <v>427</v>
      </c>
      <c r="D58" t="s">
        <v>438</v>
      </c>
      <c r="E58" t="s">
        <v>439</v>
      </c>
      <c r="F58" t="s">
        <v>44</v>
      </c>
      <c r="G58" s="1">
        <v>875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170</v>
      </c>
      <c r="S58" s="1">
        <v>244</v>
      </c>
      <c r="T58" s="1">
        <v>224</v>
      </c>
      <c r="U58" s="1">
        <v>231</v>
      </c>
      <c r="V58" s="1">
        <v>6</v>
      </c>
      <c r="W58" s="9">
        <v>869</v>
      </c>
      <c r="X58" s="9" t="s">
        <v>1395</v>
      </c>
      <c r="Y58" s="10">
        <v>0</v>
      </c>
      <c r="Z58" s="9" t="s">
        <v>1396</v>
      </c>
    </row>
    <row r="59" spans="2:26" ht="16" customHeight="1" x14ac:dyDescent="0.35">
      <c r="B59" t="s">
        <v>1032</v>
      </c>
      <c r="C59" t="s">
        <v>1033</v>
      </c>
      <c r="D59" t="s">
        <v>1036</v>
      </c>
      <c r="E59" t="s">
        <v>1037</v>
      </c>
      <c r="F59" t="s">
        <v>44</v>
      </c>
      <c r="G59" s="1">
        <v>816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193</v>
      </c>
      <c r="S59" s="1">
        <v>197</v>
      </c>
      <c r="T59" s="1">
        <v>231</v>
      </c>
      <c r="U59" s="1">
        <v>189</v>
      </c>
      <c r="V59" s="1">
        <v>6</v>
      </c>
      <c r="W59" s="9">
        <v>810</v>
      </c>
      <c r="X59" s="9" t="s">
        <v>1395</v>
      </c>
      <c r="Y59" s="10">
        <v>0</v>
      </c>
      <c r="Z59" s="9" t="s">
        <v>1396</v>
      </c>
    </row>
    <row r="60" spans="2:26" ht="16" customHeight="1" x14ac:dyDescent="0.35">
      <c r="B60" t="s">
        <v>1121</v>
      </c>
      <c r="C60" t="s">
        <v>1122</v>
      </c>
      <c r="D60" t="s">
        <v>1123</v>
      </c>
      <c r="E60" t="s">
        <v>1124</v>
      </c>
      <c r="F60" t="s">
        <v>134</v>
      </c>
      <c r="G60" s="1">
        <v>588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106</v>
      </c>
      <c r="Q60" s="1">
        <v>119</v>
      </c>
      <c r="R60" s="1">
        <v>96</v>
      </c>
      <c r="S60" s="1">
        <v>73</v>
      </c>
      <c r="T60" s="1">
        <v>96</v>
      </c>
      <c r="U60" s="1">
        <v>92</v>
      </c>
      <c r="V60" s="1">
        <v>6</v>
      </c>
      <c r="W60" s="9">
        <v>582</v>
      </c>
      <c r="X60" s="9" t="s">
        <v>1395</v>
      </c>
      <c r="Y60" s="10">
        <v>0</v>
      </c>
      <c r="Z60" s="9" t="s">
        <v>1396</v>
      </c>
    </row>
    <row r="61" spans="2:26" ht="16" customHeight="1" x14ac:dyDescent="0.35">
      <c r="B61" t="s">
        <v>1166</v>
      </c>
      <c r="C61" t="s">
        <v>1167</v>
      </c>
      <c r="D61" t="s">
        <v>1173</v>
      </c>
      <c r="E61" t="s">
        <v>1174</v>
      </c>
      <c r="F61" t="s">
        <v>53</v>
      </c>
      <c r="G61" s="1">
        <v>534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133</v>
      </c>
      <c r="S61" s="1">
        <v>122</v>
      </c>
      <c r="T61" s="1">
        <v>123</v>
      </c>
      <c r="U61" s="1">
        <v>150</v>
      </c>
      <c r="V61" s="1">
        <v>6</v>
      </c>
      <c r="W61" s="9">
        <v>528</v>
      </c>
      <c r="X61" s="9" t="s">
        <v>1395</v>
      </c>
      <c r="Y61" s="10">
        <v>0</v>
      </c>
      <c r="Z61" s="9" t="s">
        <v>1396</v>
      </c>
    </row>
    <row r="62" spans="2:26" ht="16" customHeight="1" x14ac:dyDescent="0.35">
      <c r="B62" t="s">
        <v>316</v>
      </c>
      <c r="C62" t="s">
        <v>317</v>
      </c>
      <c r="D62" t="s">
        <v>336</v>
      </c>
      <c r="E62" t="s">
        <v>337</v>
      </c>
      <c r="F62" t="s">
        <v>53</v>
      </c>
      <c r="G62" s="1">
        <v>1060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141</v>
      </c>
      <c r="S62" s="1">
        <v>315</v>
      </c>
      <c r="T62" s="1">
        <v>319</v>
      </c>
      <c r="U62" s="1">
        <v>280</v>
      </c>
      <c r="V62" s="1">
        <v>5</v>
      </c>
      <c r="W62" s="9">
        <v>1055</v>
      </c>
      <c r="X62" s="9" t="s">
        <v>1395</v>
      </c>
      <c r="Y62" s="10">
        <v>0</v>
      </c>
      <c r="Z62" s="9" t="s">
        <v>1396</v>
      </c>
    </row>
    <row r="63" spans="2:26" ht="16" customHeight="1" x14ac:dyDescent="0.35">
      <c r="B63" t="s">
        <v>401</v>
      </c>
      <c r="C63" t="s">
        <v>402</v>
      </c>
      <c r="D63" t="s">
        <v>407</v>
      </c>
      <c r="E63" t="s">
        <v>408</v>
      </c>
      <c r="F63" t="s">
        <v>53</v>
      </c>
      <c r="G63" s="1">
        <v>722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132</v>
      </c>
      <c r="Q63" s="1">
        <v>105</v>
      </c>
      <c r="R63" s="1">
        <v>119</v>
      </c>
      <c r="S63" s="1">
        <v>132</v>
      </c>
      <c r="T63" s="1">
        <v>111</v>
      </c>
      <c r="U63" s="1">
        <v>118</v>
      </c>
      <c r="V63" s="1">
        <v>5</v>
      </c>
      <c r="W63" s="9">
        <v>717</v>
      </c>
      <c r="X63" s="9" t="s">
        <v>1395</v>
      </c>
      <c r="Y63" s="10">
        <v>0</v>
      </c>
      <c r="Z63" s="9" t="s">
        <v>1396</v>
      </c>
    </row>
    <row r="64" spans="2:26" ht="16" customHeight="1" x14ac:dyDescent="0.35">
      <c r="B64" t="s">
        <v>495</v>
      </c>
      <c r="C64" t="s">
        <v>496</v>
      </c>
      <c r="D64" t="s">
        <v>520</v>
      </c>
      <c r="E64" t="s">
        <v>521</v>
      </c>
      <c r="F64" t="s">
        <v>121</v>
      </c>
      <c r="G64" s="1">
        <v>824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213</v>
      </c>
      <c r="S64" s="1">
        <v>200</v>
      </c>
      <c r="T64" s="1">
        <v>211</v>
      </c>
      <c r="U64" s="1">
        <v>200</v>
      </c>
      <c r="V64" s="1">
        <v>0</v>
      </c>
      <c r="W64" s="9">
        <v>824</v>
      </c>
      <c r="X64" s="9" t="s">
        <v>1395</v>
      </c>
      <c r="Y64" s="10">
        <v>0</v>
      </c>
      <c r="Z64" s="9" t="s">
        <v>1396</v>
      </c>
    </row>
    <row r="65" spans="2:26" ht="16" customHeight="1" x14ac:dyDescent="0.35">
      <c r="B65" t="s">
        <v>194</v>
      </c>
      <c r="C65" t="s">
        <v>195</v>
      </c>
      <c r="D65" t="s">
        <v>200</v>
      </c>
      <c r="E65" t="s">
        <v>201</v>
      </c>
      <c r="F65" t="s">
        <v>53</v>
      </c>
      <c r="G65" s="1">
        <v>808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149</v>
      </c>
      <c r="R65" s="1">
        <v>160</v>
      </c>
      <c r="S65" s="1">
        <v>149</v>
      </c>
      <c r="T65" s="1">
        <v>182</v>
      </c>
      <c r="U65" s="1">
        <v>164</v>
      </c>
      <c r="V65" s="1">
        <v>4</v>
      </c>
      <c r="W65" s="9">
        <v>804</v>
      </c>
      <c r="X65" s="9" t="s">
        <v>1395</v>
      </c>
      <c r="Y65" s="10">
        <v>0</v>
      </c>
      <c r="Z65" s="9" t="s">
        <v>1396</v>
      </c>
    </row>
    <row r="66" spans="2:26" ht="16" customHeight="1" x14ac:dyDescent="0.35">
      <c r="B66" t="s">
        <v>300</v>
      </c>
      <c r="C66" t="s">
        <v>301</v>
      </c>
      <c r="D66" t="s">
        <v>308</v>
      </c>
      <c r="E66" t="s">
        <v>309</v>
      </c>
      <c r="F66" t="s">
        <v>53</v>
      </c>
      <c r="G66" s="1">
        <v>388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92</v>
      </c>
      <c r="S66" s="1">
        <v>83</v>
      </c>
      <c r="T66" s="1">
        <v>122</v>
      </c>
      <c r="U66" s="1">
        <v>87</v>
      </c>
      <c r="V66" s="1">
        <v>4</v>
      </c>
      <c r="W66" s="9">
        <v>384</v>
      </c>
      <c r="X66" s="9" t="s">
        <v>1395</v>
      </c>
      <c r="Y66" s="10">
        <v>0</v>
      </c>
      <c r="Z66" s="9" t="s">
        <v>1396</v>
      </c>
    </row>
    <row r="67" spans="2:26" ht="16" customHeight="1" x14ac:dyDescent="0.35">
      <c r="B67" t="s">
        <v>364</v>
      </c>
      <c r="C67" t="s">
        <v>365</v>
      </c>
      <c r="D67" t="s">
        <v>370</v>
      </c>
      <c r="E67" t="s">
        <v>371</v>
      </c>
      <c r="F67" t="s">
        <v>25</v>
      </c>
      <c r="G67" s="1">
        <v>736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176</v>
      </c>
      <c r="S67" s="1">
        <v>174</v>
      </c>
      <c r="T67" s="1">
        <v>198</v>
      </c>
      <c r="U67" s="1">
        <v>184</v>
      </c>
      <c r="V67" s="1">
        <v>4</v>
      </c>
      <c r="W67" s="9">
        <v>732</v>
      </c>
      <c r="X67" s="9" t="s">
        <v>1395</v>
      </c>
      <c r="Y67" s="10">
        <v>0</v>
      </c>
      <c r="Z67" s="9" t="s">
        <v>1396</v>
      </c>
    </row>
    <row r="68" spans="2:26" ht="16" customHeight="1" x14ac:dyDescent="0.35">
      <c r="B68" t="s">
        <v>536</v>
      </c>
      <c r="C68" t="s">
        <v>537</v>
      </c>
      <c r="D68" t="s">
        <v>546</v>
      </c>
      <c r="E68" t="s">
        <v>547</v>
      </c>
      <c r="F68" t="s">
        <v>53</v>
      </c>
      <c r="G68" s="1">
        <v>914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438</v>
      </c>
      <c r="Q68" s="1">
        <v>476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9">
        <v>914</v>
      </c>
      <c r="X68" s="9" t="s">
        <v>1395</v>
      </c>
      <c r="Y68" s="10">
        <v>0</v>
      </c>
      <c r="Z68" s="9" t="s">
        <v>1396</v>
      </c>
    </row>
    <row r="69" spans="2:26" ht="16" customHeight="1" x14ac:dyDescent="0.35">
      <c r="B69" t="s">
        <v>453</v>
      </c>
      <c r="C69" t="s">
        <v>454</v>
      </c>
      <c r="D69" t="s">
        <v>459</v>
      </c>
      <c r="E69" t="s">
        <v>460</v>
      </c>
      <c r="F69" t="s">
        <v>53</v>
      </c>
      <c r="G69" s="1">
        <v>471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122</v>
      </c>
      <c r="S69" s="1">
        <v>115</v>
      </c>
      <c r="T69" s="1">
        <v>138</v>
      </c>
      <c r="U69" s="1">
        <v>92</v>
      </c>
      <c r="V69" s="1">
        <v>4</v>
      </c>
      <c r="W69" s="9">
        <v>467</v>
      </c>
      <c r="X69" s="9" t="s">
        <v>1395</v>
      </c>
      <c r="Y69" s="10">
        <v>0</v>
      </c>
      <c r="Z69" s="9" t="s">
        <v>1396</v>
      </c>
    </row>
    <row r="70" spans="2:26" ht="16" customHeight="1" x14ac:dyDescent="0.35">
      <c r="B70" t="s">
        <v>574</v>
      </c>
      <c r="C70" t="s">
        <v>575</v>
      </c>
      <c r="D70" t="s">
        <v>584</v>
      </c>
      <c r="E70" t="s">
        <v>585</v>
      </c>
      <c r="F70" t="s">
        <v>53</v>
      </c>
      <c r="G70" s="1">
        <v>419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126</v>
      </c>
      <c r="S70" s="1">
        <v>94</v>
      </c>
      <c r="T70" s="1">
        <v>103</v>
      </c>
      <c r="U70" s="1">
        <v>96</v>
      </c>
      <c r="V70" s="1">
        <v>0</v>
      </c>
      <c r="W70" s="9">
        <v>419</v>
      </c>
      <c r="X70" s="9" t="s">
        <v>1395</v>
      </c>
      <c r="Y70" s="10">
        <v>0</v>
      </c>
      <c r="Z70" s="9" t="s">
        <v>1396</v>
      </c>
    </row>
    <row r="71" spans="2:26" ht="16" customHeight="1" x14ac:dyDescent="0.35">
      <c r="B71" t="s">
        <v>574</v>
      </c>
      <c r="C71" t="s">
        <v>575</v>
      </c>
      <c r="D71" t="s">
        <v>586</v>
      </c>
      <c r="E71" t="s">
        <v>587</v>
      </c>
      <c r="F71" t="s">
        <v>53</v>
      </c>
      <c r="G71" s="1">
        <v>21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3</v>
      </c>
      <c r="S71" s="1">
        <v>7</v>
      </c>
      <c r="T71" s="1">
        <v>4</v>
      </c>
      <c r="U71" s="1">
        <v>7</v>
      </c>
      <c r="V71" s="1">
        <v>0</v>
      </c>
      <c r="W71" s="9">
        <v>21</v>
      </c>
      <c r="X71" s="9" t="s">
        <v>1395</v>
      </c>
      <c r="Y71" s="10">
        <v>0</v>
      </c>
      <c r="Z71" s="9" t="s">
        <v>1396</v>
      </c>
    </row>
    <row r="72" spans="2:26" ht="16" customHeight="1" x14ac:dyDescent="0.35">
      <c r="B72" t="s">
        <v>598</v>
      </c>
      <c r="C72" t="s">
        <v>599</v>
      </c>
      <c r="D72" t="s">
        <v>705</v>
      </c>
      <c r="E72" t="s">
        <v>706</v>
      </c>
      <c r="F72" t="s">
        <v>25</v>
      </c>
      <c r="G72" s="1">
        <v>1983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644</v>
      </c>
      <c r="S72" s="1">
        <v>475</v>
      </c>
      <c r="T72" s="1">
        <v>397</v>
      </c>
      <c r="U72" s="1">
        <v>467</v>
      </c>
      <c r="V72" s="1">
        <v>0</v>
      </c>
      <c r="W72" s="9">
        <v>1983</v>
      </c>
      <c r="X72" s="9" t="s">
        <v>1395</v>
      </c>
      <c r="Y72" s="10">
        <v>0</v>
      </c>
      <c r="Z72" s="9" t="s">
        <v>1396</v>
      </c>
    </row>
    <row r="73" spans="2:26" ht="16" customHeight="1" x14ac:dyDescent="0.35">
      <c r="B73" t="s">
        <v>598</v>
      </c>
      <c r="C73" t="s">
        <v>599</v>
      </c>
      <c r="D73" t="s">
        <v>707</v>
      </c>
      <c r="E73" t="s">
        <v>708</v>
      </c>
      <c r="F73" t="s">
        <v>25</v>
      </c>
      <c r="G73" s="1">
        <v>966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203</v>
      </c>
      <c r="S73" s="1">
        <v>234</v>
      </c>
      <c r="T73" s="1">
        <v>244</v>
      </c>
      <c r="U73" s="1">
        <v>285</v>
      </c>
      <c r="V73" s="1">
        <v>0</v>
      </c>
      <c r="W73" s="9">
        <v>966</v>
      </c>
      <c r="X73" s="9" t="s">
        <v>1395</v>
      </c>
      <c r="Y73" s="10">
        <v>0</v>
      </c>
      <c r="Z73" s="9" t="s">
        <v>1396</v>
      </c>
    </row>
    <row r="74" spans="2:26" ht="16" customHeight="1" x14ac:dyDescent="0.35">
      <c r="B74" t="s">
        <v>598</v>
      </c>
      <c r="C74" t="s">
        <v>599</v>
      </c>
      <c r="D74" t="s">
        <v>709</v>
      </c>
      <c r="E74" t="s">
        <v>710</v>
      </c>
      <c r="F74" t="s">
        <v>25</v>
      </c>
      <c r="G74" s="1">
        <v>1091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353</v>
      </c>
      <c r="S74" s="1">
        <v>280</v>
      </c>
      <c r="T74" s="1">
        <v>284</v>
      </c>
      <c r="U74" s="1">
        <v>174</v>
      </c>
      <c r="V74" s="1">
        <v>0</v>
      </c>
      <c r="W74" s="9">
        <v>1091</v>
      </c>
      <c r="X74" s="9" t="s">
        <v>1395</v>
      </c>
      <c r="Y74" s="10">
        <v>0</v>
      </c>
      <c r="Z74" s="9" t="s">
        <v>1396</v>
      </c>
    </row>
    <row r="75" spans="2:26" ht="16" customHeight="1" x14ac:dyDescent="0.35">
      <c r="B75" t="s">
        <v>598</v>
      </c>
      <c r="C75" t="s">
        <v>599</v>
      </c>
      <c r="D75" t="s">
        <v>711</v>
      </c>
      <c r="E75" t="s">
        <v>712</v>
      </c>
      <c r="F75" t="s">
        <v>25</v>
      </c>
      <c r="G75" s="1">
        <v>65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22</v>
      </c>
      <c r="S75" s="1">
        <v>25</v>
      </c>
      <c r="T75" s="1">
        <v>9</v>
      </c>
      <c r="U75" s="1">
        <v>9</v>
      </c>
      <c r="V75" s="1">
        <v>0</v>
      </c>
      <c r="W75" s="9">
        <v>65</v>
      </c>
      <c r="X75" s="9" t="s">
        <v>1395</v>
      </c>
      <c r="Y75" s="10">
        <v>0</v>
      </c>
      <c r="Z75" s="9" t="s">
        <v>1396</v>
      </c>
    </row>
    <row r="76" spans="2:26" ht="16" customHeight="1" x14ac:dyDescent="0.35">
      <c r="B76" t="s">
        <v>598</v>
      </c>
      <c r="C76" t="s">
        <v>599</v>
      </c>
      <c r="D76" t="s">
        <v>713</v>
      </c>
      <c r="E76" t="s">
        <v>714</v>
      </c>
      <c r="F76" t="s">
        <v>25</v>
      </c>
      <c r="G76" s="1">
        <v>6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1</v>
      </c>
      <c r="S76" s="1">
        <v>4</v>
      </c>
      <c r="T76" s="1">
        <v>0</v>
      </c>
      <c r="U76" s="1">
        <v>1</v>
      </c>
      <c r="V76" s="1">
        <v>0</v>
      </c>
      <c r="W76" s="9">
        <v>6</v>
      </c>
      <c r="X76" s="9" t="s">
        <v>1395</v>
      </c>
      <c r="Y76" s="10">
        <v>0</v>
      </c>
      <c r="Z76" s="9" t="s">
        <v>1396</v>
      </c>
    </row>
    <row r="77" spans="2:26" ht="16" customHeight="1" x14ac:dyDescent="0.35">
      <c r="B77" t="s">
        <v>598</v>
      </c>
      <c r="C77" t="s">
        <v>599</v>
      </c>
      <c r="D77" t="s">
        <v>715</v>
      </c>
      <c r="E77" t="s">
        <v>716</v>
      </c>
      <c r="F77" t="s">
        <v>25</v>
      </c>
      <c r="G77" s="1">
        <v>237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45</v>
      </c>
      <c r="S77" s="1">
        <v>44</v>
      </c>
      <c r="T77" s="1">
        <v>46</v>
      </c>
      <c r="U77" s="1">
        <v>102</v>
      </c>
      <c r="V77" s="1">
        <v>0</v>
      </c>
      <c r="W77" s="9">
        <v>237</v>
      </c>
      <c r="X77" s="9" t="s">
        <v>1395</v>
      </c>
      <c r="Y77" s="10">
        <v>0</v>
      </c>
      <c r="Z77" s="9" t="s">
        <v>1396</v>
      </c>
    </row>
    <row r="78" spans="2:26" ht="16" customHeight="1" x14ac:dyDescent="0.35">
      <c r="B78" t="s">
        <v>598</v>
      </c>
      <c r="C78" t="s">
        <v>599</v>
      </c>
      <c r="D78" t="s">
        <v>717</v>
      </c>
      <c r="E78" t="s">
        <v>718</v>
      </c>
      <c r="F78" t="s">
        <v>25</v>
      </c>
      <c r="G78" s="1">
        <v>21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7</v>
      </c>
      <c r="T78" s="1">
        <v>6</v>
      </c>
      <c r="U78" s="1">
        <v>8</v>
      </c>
      <c r="V78" s="1">
        <v>0</v>
      </c>
      <c r="W78" s="9">
        <v>21</v>
      </c>
      <c r="X78" s="9" t="s">
        <v>1395</v>
      </c>
      <c r="Y78" s="10">
        <v>0</v>
      </c>
      <c r="Z78" s="9" t="s">
        <v>1396</v>
      </c>
    </row>
    <row r="79" spans="2:26" ht="16" customHeight="1" x14ac:dyDescent="0.35">
      <c r="B79" t="s">
        <v>598</v>
      </c>
      <c r="C79" t="s">
        <v>599</v>
      </c>
      <c r="D79" t="s">
        <v>719</v>
      </c>
      <c r="E79" t="s">
        <v>720</v>
      </c>
      <c r="F79" t="s">
        <v>25</v>
      </c>
      <c r="G79" s="1">
        <v>25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1</v>
      </c>
      <c r="S79" s="1">
        <v>3</v>
      </c>
      <c r="T79" s="1">
        <v>13</v>
      </c>
      <c r="U79" s="1">
        <v>8</v>
      </c>
      <c r="V79" s="1">
        <v>0</v>
      </c>
      <c r="W79" s="9">
        <v>25</v>
      </c>
      <c r="X79" s="9" t="s">
        <v>1395</v>
      </c>
      <c r="Y79" s="10">
        <v>0</v>
      </c>
      <c r="Z79" s="9" t="s">
        <v>1396</v>
      </c>
    </row>
    <row r="80" spans="2:26" ht="16" customHeight="1" x14ac:dyDescent="0.35">
      <c r="B80" t="s">
        <v>598</v>
      </c>
      <c r="C80" t="s">
        <v>599</v>
      </c>
      <c r="D80" t="s">
        <v>721</v>
      </c>
      <c r="E80" t="s">
        <v>722</v>
      </c>
      <c r="F80" t="s">
        <v>25</v>
      </c>
      <c r="G80" s="1">
        <v>1382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360</v>
      </c>
      <c r="S80" s="1">
        <v>361</v>
      </c>
      <c r="T80" s="1">
        <v>341</v>
      </c>
      <c r="U80" s="1">
        <v>320</v>
      </c>
      <c r="V80" s="1">
        <v>0</v>
      </c>
      <c r="W80" s="9">
        <v>1382</v>
      </c>
      <c r="X80" s="9" t="s">
        <v>1395</v>
      </c>
      <c r="Y80" s="10">
        <v>0</v>
      </c>
      <c r="Z80" s="9" t="s">
        <v>1396</v>
      </c>
    </row>
    <row r="81" spans="2:26" ht="16" customHeight="1" x14ac:dyDescent="0.35">
      <c r="B81" t="s">
        <v>598</v>
      </c>
      <c r="C81" t="s">
        <v>599</v>
      </c>
      <c r="D81" t="s">
        <v>725</v>
      </c>
      <c r="E81" t="s">
        <v>726</v>
      </c>
      <c r="F81" t="s">
        <v>25</v>
      </c>
      <c r="G81" s="1">
        <v>95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15</v>
      </c>
      <c r="S81" s="1">
        <v>33</v>
      </c>
      <c r="T81" s="1">
        <v>28</v>
      </c>
      <c r="U81" s="1">
        <v>19</v>
      </c>
      <c r="V81" s="1">
        <v>0</v>
      </c>
      <c r="W81" s="9">
        <v>95</v>
      </c>
      <c r="X81" s="9" t="s">
        <v>1395</v>
      </c>
      <c r="Y81" s="10">
        <v>0</v>
      </c>
      <c r="Z81" s="9" t="s">
        <v>1396</v>
      </c>
    </row>
    <row r="82" spans="2:26" ht="16" customHeight="1" x14ac:dyDescent="0.35">
      <c r="B82" t="s">
        <v>588</v>
      </c>
      <c r="C82" t="s">
        <v>589</v>
      </c>
      <c r="D82" t="s">
        <v>596</v>
      </c>
      <c r="E82" t="s">
        <v>597</v>
      </c>
      <c r="F82" t="s">
        <v>44</v>
      </c>
      <c r="G82" s="1">
        <v>479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114</v>
      </c>
      <c r="S82" s="1">
        <v>129</v>
      </c>
      <c r="T82" s="1">
        <v>103</v>
      </c>
      <c r="U82" s="1">
        <v>129</v>
      </c>
      <c r="V82" s="1">
        <v>4</v>
      </c>
      <c r="W82" s="9">
        <v>475</v>
      </c>
      <c r="X82" s="9" t="s">
        <v>1395</v>
      </c>
      <c r="Y82" s="10">
        <v>0</v>
      </c>
      <c r="Z82" s="9" t="s">
        <v>1396</v>
      </c>
    </row>
    <row r="83" spans="2:26" ht="16" customHeight="1" x14ac:dyDescent="0.35">
      <c r="B83" t="s">
        <v>737</v>
      </c>
      <c r="C83" t="s">
        <v>738</v>
      </c>
      <c r="D83" t="s">
        <v>745</v>
      </c>
      <c r="E83" t="s">
        <v>746</v>
      </c>
      <c r="F83" t="s">
        <v>53</v>
      </c>
      <c r="G83" s="1">
        <v>367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92</v>
      </c>
      <c r="S83" s="1">
        <v>81</v>
      </c>
      <c r="T83" s="1">
        <v>99</v>
      </c>
      <c r="U83" s="1">
        <v>95</v>
      </c>
      <c r="V83" s="1">
        <v>0</v>
      </c>
      <c r="W83" s="9">
        <v>367</v>
      </c>
      <c r="X83" s="9" t="s">
        <v>1395</v>
      </c>
      <c r="Y83" s="10">
        <v>0</v>
      </c>
      <c r="Z83" s="9" t="s">
        <v>1396</v>
      </c>
    </row>
    <row r="84" spans="2:26" ht="16" customHeight="1" x14ac:dyDescent="0.35">
      <c r="B84" t="s">
        <v>773</v>
      </c>
      <c r="C84" t="s">
        <v>774</v>
      </c>
      <c r="D84" t="s">
        <v>779</v>
      </c>
      <c r="E84" t="s">
        <v>780</v>
      </c>
      <c r="F84" t="s">
        <v>53</v>
      </c>
      <c r="G84" s="1">
        <v>408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113</v>
      </c>
      <c r="S84" s="1">
        <v>107</v>
      </c>
      <c r="T84" s="1">
        <v>88</v>
      </c>
      <c r="U84" s="1">
        <v>96</v>
      </c>
      <c r="V84" s="1">
        <v>4</v>
      </c>
      <c r="W84" s="9">
        <v>404</v>
      </c>
      <c r="X84" s="9" t="s">
        <v>1395</v>
      </c>
      <c r="Y84" s="10">
        <v>0</v>
      </c>
      <c r="Z84" s="9" t="s">
        <v>1396</v>
      </c>
    </row>
    <row r="85" spans="2:26" ht="16" customHeight="1" x14ac:dyDescent="0.35">
      <c r="B85" t="s">
        <v>1038</v>
      </c>
      <c r="C85" t="s">
        <v>1039</v>
      </c>
      <c r="D85" t="s">
        <v>1048</v>
      </c>
      <c r="E85" t="s">
        <v>1049</v>
      </c>
      <c r="F85" t="s">
        <v>53</v>
      </c>
      <c r="G85" s="1">
        <v>633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156</v>
      </c>
      <c r="S85" s="1">
        <v>156</v>
      </c>
      <c r="T85" s="1">
        <v>165</v>
      </c>
      <c r="U85" s="1">
        <v>152</v>
      </c>
      <c r="V85" s="1">
        <v>4</v>
      </c>
      <c r="W85" s="9">
        <v>629</v>
      </c>
      <c r="X85" s="9" t="s">
        <v>1395</v>
      </c>
      <c r="Y85" s="10">
        <v>0</v>
      </c>
      <c r="Z85" s="9" t="s">
        <v>1396</v>
      </c>
    </row>
    <row r="86" spans="2:26" ht="16" customHeight="1" x14ac:dyDescent="0.35">
      <c r="B86" t="s">
        <v>1050</v>
      </c>
      <c r="C86" t="s">
        <v>1051</v>
      </c>
      <c r="D86" t="s">
        <v>1058</v>
      </c>
      <c r="E86" t="s">
        <v>1059</v>
      </c>
      <c r="F86" t="s">
        <v>53</v>
      </c>
      <c r="G86" s="1">
        <v>417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115</v>
      </c>
      <c r="S86" s="1">
        <v>91</v>
      </c>
      <c r="T86" s="1">
        <v>99</v>
      </c>
      <c r="U86" s="1">
        <v>108</v>
      </c>
      <c r="V86" s="1">
        <v>4</v>
      </c>
      <c r="W86" s="9">
        <v>413</v>
      </c>
      <c r="X86" s="9" t="s">
        <v>1395</v>
      </c>
      <c r="Y86" s="10">
        <v>0</v>
      </c>
      <c r="Z86" s="9" t="s">
        <v>1396</v>
      </c>
    </row>
    <row r="87" spans="2:26" ht="16" customHeight="1" x14ac:dyDescent="0.35">
      <c r="B87" t="s">
        <v>1060</v>
      </c>
      <c r="C87" t="s">
        <v>1061</v>
      </c>
      <c r="D87" t="s">
        <v>1068</v>
      </c>
      <c r="E87" t="s">
        <v>1069</v>
      </c>
      <c r="F87" t="s">
        <v>121</v>
      </c>
      <c r="G87" s="1">
        <v>431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95</v>
      </c>
      <c r="S87" s="1">
        <v>86</v>
      </c>
      <c r="T87" s="1">
        <v>111</v>
      </c>
      <c r="U87" s="1">
        <v>135</v>
      </c>
      <c r="V87" s="1">
        <v>4</v>
      </c>
      <c r="W87" s="9">
        <v>427</v>
      </c>
      <c r="X87" s="9" t="s">
        <v>1395</v>
      </c>
      <c r="Y87" s="10">
        <v>0</v>
      </c>
      <c r="Z87" s="9" t="s">
        <v>1396</v>
      </c>
    </row>
    <row r="88" spans="2:26" ht="16" customHeight="1" x14ac:dyDescent="0.35">
      <c r="B88" t="s">
        <v>747</v>
      </c>
      <c r="C88" t="s">
        <v>748</v>
      </c>
      <c r="D88" t="s">
        <v>755</v>
      </c>
      <c r="E88" t="s">
        <v>756</v>
      </c>
      <c r="F88" t="s">
        <v>53</v>
      </c>
      <c r="G88" s="1">
        <v>44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4</v>
      </c>
      <c r="S88" s="1">
        <v>4</v>
      </c>
      <c r="T88" s="1">
        <v>12</v>
      </c>
      <c r="U88" s="1">
        <v>24</v>
      </c>
      <c r="V88" s="1">
        <v>0</v>
      </c>
      <c r="W88" s="9">
        <v>44</v>
      </c>
      <c r="X88" s="9" t="s">
        <v>1395</v>
      </c>
      <c r="Y88" s="10">
        <v>0</v>
      </c>
      <c r="Z88" s="9" t="s">
        <v>1396</v>
      </c>
    </row>
    <row r="89" spans="2:26" ht="16" customHeight="1" x14ac:dyDescent="0.35">
      <c r="B89" t="s">
        <v>1101</v>
      </c>
      <c r="C89" t="s">
        <v>1102</v>
      </c>
      <c r="D89" t="s">
        <v>1115</v>
      </c>
      <c r="E89" t="s">
        <v>1116</v>
      </c>
      <c r="F89" t="s">
        <v>53</v>
      </c>
      <c r="G89" s="1">
        <v>942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254</v>
      </c>
      <c r="S89" s="1">
        <v>234</v>
      </c>
      <c r="T89" s="1">
        <v>259</v>
      </c>
      <c r="U89" s="1">
        <v>191</v>
      </c>
      <c r="V89" s="1">
        <v>4</v>
      </c>
      <c r="W89" s="9">
        <v>938</v>
      </c>
      <c r="X89" s="9" t="s">
        <v>1395</v>
      </c>
      <c r="Y89" s="10">
        <v>0</v>
      </c>
      <c r="Z89" s="9" t="s">
        <v>1396</v>
      </c>
    </row>
    <row r="90" spans="2:26" ht="16" customHeight="1" x14ac:dyDescent="0.35">
      <c r="B90" t="s">
        <v>781</v>
      </c>
      <c r="C90" t="s">
        <v>782</v>
      </c>
      <c r="D90" t="s">
        <v>791</v>
      </c>
      <c r="E90" t="s">
        <v>792</v>
      </c>
      <c r="F90" t="s">
        <v>53</v>
      </c>
      <c r="G90" s="1">
        <v>610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309</v>
      </c>
      <c r="Q90" s="1">
        <v>301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9">
        <v>610</v>
      </c>
      <c r="X90" s="9" t="s">
        <v>1395</v>
      </c>
      <c r="Y90" s="10">
        <v>0</v>
      </c>
      <c r="Z90" s="9" t="s">
        <v>1396</v>
      </c>
    </row>
    <row r="91" spans="2:26" ht="16" customHeight="1" x14ac:dyDescent="0.35">
      <c r="B91" t="s">
        <v>801</v>
      </c>
      <c r="C91" t="s">
        <v>802</v>
      </c>
      <c r="D91" t="s">
        <v>819</v>
      </c>
      <c r="E91" t="s">
        <v>820</v>
      </c>
      <c r="F91" t="s">
        <v>25</v>
      </c>
      <c r="G91" s="1">
        <v>671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320</v>
      </c>
      <c r="Q91" s="1">
        <v>351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9">
        <v>671</v>
      </c>
      <c r="X91" s="9" t="s">
        <v>1395</v>
      </c>
      <c r="Y91" s="10">
        <v>0</v>
      </c>
      <c r="Z91" s="9" t="s">
        <v>1396</v>
      </c>
    </row>
    <row r="92" spans="2:26" ht="16" customHeight="1" x14ac:dyDescent="0.35">
      <c r="B92" t="s">
        <v>801</v>
      </c>
      <c r="C92" t="s">
        <v>802</v>
      </c>
      <c r="D92" t="s">
        <v>823</v>
      </c>
      <c r="E92" t="s">
        <v>824</v>
      </c>
      <c r="F92" t="s">
        <v>25</v>
      </c>
      <c r="G92" s="1">
        <v>557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150</v>
      </c>
      <c r="S92" s="1">
        <v>140</v>
      </c>
      <c r="T92" s="1">
        <v>131</v>
      </c>
      <c r="U92" s="1">
        <v>136</v>
      </c>
      <c r="V92" s="1">
        <v>0</v>
      </c>
      <c r="W92" s="9">
        <v>557</v>
      </c>
      <c r="X92" s="9" t="s">
        <v>1395</v>
      </c>
      <c r="Y92" s="10">
        <v>0</v>
      </c>
      <c r="Z92" s="9" t="s">
        <v>1396</v>
      </c>
    </row>
    <row r="93" spans="2:26" ht="16" customHeight="1" x14ac:dyDescent="0.35">
      <c r="B93" t="s">
        <v>140</v>
      </c>
      <c r="C93" t="s">
        <v>141</v>
      </c>
      <c r="D93" t="s">
        <v>148</v>
      </c>
      <c r="E93" t="s">
        <v>149</v>
      </c>
      <c r="F93" t="s">
        <v>53</v>
      </c>
      <c r="G93" s="1">
        <v>267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64</v>
      </c>
      <c r="S93" s="1">
        <v>65</v>
      </c>
      <c r="T93" s="1">
        <v>71</v>
      </c>
      <c r="U93" s="1">
        <v>64</v>
      </c>
      <c r="V93" s="1">
        <v>3</v>
      </c>
      <c r="W93" s="9">
        <v>264</v>
      </c>
      <c r="X93" s="9" t="s">
        <v>1395</v>
      </c>
      <c r="Y93" s="10">
        <v>0</v>
      </c>
      <c r="Z93" s="9" t="s">
        <v>1396</v>
      </c>
    </row>
    <row r="94" spans="2:26" ht="16" customHeight="1" x14ac:dyDescent="0.35">
      <c r="B94" t="s">
        <v>156</v>
      </c>
      <c r="C94" t="s">
        <v>157</v>
      </c>
      <c r="D94" t="s">
        <v>166</v>
      </c>
      <c r="E94" t="s">
        <v>167</v>
      </c>
      <c r="F94" t="s">
        <v>25</v>
      </c>
      <c r="G94" s="1">
        <v>753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191</v>
      </c>
      <c r="S94" s="1">
        <v>183</v>
      </c>
      <c r="T94" s="1">
        <v>201</v>
      </c>
      <c r="U94" s="1">
        <v>175</v>
      </c>
      <c r="V94" s="1">
        <v>3</v>
      </c>
      <c r="W94" s="9">
        <v>750</v>
      </c>
      <c r="X94" s="9" t="s">
        <v>1395</v>
      </c>
      <c r="Y94" s="10">
        <v>0</v>
      </c>
      <c r="Z94" s="9" t="s">
        <v>1396</v>
      </c>
    </row>
    <row r="95" spans="2:26" ht="16" customHeight="1" x14ac:dyDescent="0.35">
      <c r="B95" t="s">
        <v>287</v>
      </c>
      <c r="C95" t="s">
        <v>288</v>
      </c>
      <c r="D95" t="s">
        <v>292</v>
      </c>
      <c r="E95" t="s">
        <v>293</v>
      </c>
      <c r="F95" t="s">
        <v>53</v>
      </c>
      <c r="G95" s="1">
        <v>456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91</v>
      </c>
      <c r="Q95" s="1">
        <v>84</v>
      </c>
      <c r="R95" s="1">
        <v>60</v>
      </c>
      <c r="S95" s="1">
        <v>84</v>
      </c>
      <c r="T95" s="1">
        <v>69</v>
      </c>
      <c r="U95" s="1">
        <v>65</v>
      </c>
      <c r="V95" s="1">
        <v>3</v>
      </c>
      <c r="W95" s="9">
        <v>453</v>
      </c>
      <c r="X95" s="9" t="s">
        <v>1395</v>
      </c>
      <c r="Y95" s="10">
        <v>0</v>
      </c>
      <c r="Z95" s="9" t="s">
        <v>1396</v>
      </c>
    </row>
    <row r="96" spans="2:26" ht="16" customHeight="1" x14ac:dyDescent="0.35">
      <c r="B96" t="s">
        <v>867</v>
      </c>
      <c r="C96" t="s">
        <v>53</v>
      </c>
      <c r="D96" t="s">
        <v>934</v>
      </c>
      <c r="E96" t="s">
        <v>935</v>
      </c>
      <c r="F96" t="s">
        <v>53</v>
      </c>
      <c r="G96" s="1">
        <v>233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43</v>
      </c>
      <c r="Q96" s="1">
        <v>39</v>
      </c>
      <c r="R96" s="1">
        <v>37</v>
      </c>
      <c r="S96" s="1">
        <v>38</v>
      </c>
      <c r="T96" s="1">
        <v>34</v>
      </c>
      <c r="U96" s="1">
        <v>42</v>
      </c>
      <c r="V96" s="1">
        <v>0</v>
      </c>
      <c r="W96" s="9">
        <v>233</v>
      </c>
      <c r="X96" s="9" t="s">
        <v>1395</v>
      </c>
      <c r="Y96" s="10">
        <v>0</v>
      </c>
      <c r="Z96" s="9" t="s">
        <v>1396</v>
      </c>
    </row>
    <row r="97" spans="2:26" ht="16" customHeight="1" x14ac:dyDescent="0.35">
      <c r="B97" t="s">
        <v>867</v>
      </c>
      <c r="C97" t="s">
        <v>53</v>
      </c>
      <c r="D97" t="s">
        <v>940</v>
      </c>
      <c r="E97" t="s">
        <v>941</v>
      </c>
      <c r="F97" t="s">
        <v>53</v>
      </c>
      <c r="G97" s="1">
        <v>720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391</v>
      </c>
      <c r="Q97" s="1">
        <v>329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9">
        <v>720</v>
      </c>
      <c r="X97" s="9" t="s">
        <v>1395</v>
      </c>
      <c r="Y97" s="10">
        <v>0</v>
      </c>
      <c r="Z97" s="9" t="s">
        <v>1396</v>
      </c>
    </row>
    <row r="98" spans="2:26" ht="16" customHeight="1" x14ac:dyDescent="0.35">
      <c r="B98" t="s">
        <v>867</v>
      </c>
      <c r="C98" t="s">
        <v>53</v>
      </c>
      <c r="D98" t="s">
        <v>942</v>
      </c>
      <c r="E98" t="s">
        <v>943</v>
      </c>
      <c r="F98" t="s">
        <v>53</v>
      </c>
      <c r="G98" s="1">
        <v>839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418</v>
      </c>
      <c r="Q98" s="1">
        <v>421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9">
        <v>839</v>
      </c>
      <c r="X98" s="9" t="s">
        <v>1395</v>
      </c>
      <c r="Y98" s="10">
        <v>0</v>
      </c>
      <c r="Z98" s="9" t="s">
        <v>1396</v>
      </c>
    </row>
    <row r="99" spans="2:26" ht="16" customHeight="1" x14ac:dyDescent="0.35">
      <c r="B99" t="s">
        <v>867</v>
      </c>
      <c r="C99" t="s">
        <v>53</v>
      </c>
      <c r="D99" t="s">
        <v>944</v>
      </c>
      <c r="E99" t="s">
        <v>945</v>
      </c>
      <c r="F99" t="s">
        <v>53</v>
      </c>
      <c r="G99" s="1">
        <v>731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356</v>
      </c>
      <c r="Q99" s="1">
        <v>375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9">
        <v>731</v>
      </c>
      <c r="X99" s="9" t="s">
        <v>1395</v>
      </c>
      <c r="Y99" s="10">
        <v>0</v>
      </c>
      <c r="Z99" s="9" t="s">
        <v>1396</v>
      </c>
    </row>
    <row r="100" spans="2:26" ht="16" customHeight="1" x14ac:dyDescent="0.35">
      <c r="B100" t="s">
        <v>854</v>
      </c>
      <c r="C100" t="s">
        <v>855</v>
      </c>
      <c r="D100" t="s">
        <v>865</v>
      </c>
      <c r="E100" t="s">
        <v>866</v>
      </c>
      <c r="F100" t="s">
        <v>53</v>
      </c>
      <c r="G100" s="1">
        <v>256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72</v>
      </c>
      <c r="S100" s="1">
        <v>67</v>
      </c>
      <c r="T100" s="1">
        <v>56</v>
      </c>
      <c r="U100" s="1">
        <v>58</v>
      </c>
      <c r="V100" s="1">
        <v>3</v>
      </c>
      <c r="W100" s="9">
        <v>253</v>
      </c>
      <c r="X100" s="9" t="s">
        <v>1395</v>
      </c>
      <c r="Y100" s="10">
        <v>0</v>
      </c>
      <c r="Z100" s="9" t="s">
        <v>1396</v>
      </c>
    </row>
    <row r="101" spans="2:26" ht="16" customHeight="1" x14ac:dyDescent="0.35">
      <c r="B101" t="s">
        <v>1078</v>
      </c>
      <c r="C101" t="s">
        <v>1079</v>
      </c>
      <c r="D101" t="s">
        <v>1084</v>
      </c>
      <c r="E101" t="s">
        <v>1085</v>
      </c>
      <c r="F101" t="s">
        <v>53</v>
      </c>
      <c r="G101" s="1">
        <v>534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111</v>
      </c>
      <c r="R101" s="1">
        <v>119</v>
      </c>
      <c r="S101" s="1">
        <v>108</v>
      </c>
      <c r="T101" s="1">
        <v>103</v>
      </c>
      <c r="U101" s="1">
        <v>90</v>
      </c>
      <c r="V101" s="1">
        <v>3</v>
      </c>
      <c r="W101" s="9">
        <v>531</v>
      </c>
      <c r="X101" s="9" t="s">
        <v>1395</v>
      </c>
      <c r="Y101" s="10">
        <v>0</v>
      </c>
      <c r="Z101" s="9" t="s">
        <v>1396</v>
      </c>
    </row>
    <row r="102" spans="2:26" ht="16" customHeight="1" x14ac:dyDescent="0.35">
      <c r="B102" t="s">
        <v>1193</v>
      </c>
      <c r="C102" t="s">
        <v>1194</v>
      </c>
      <c r="D102" t="s">
        <v>1199</v>
      </c>
      <c r="E102" t="s">
        <v>1200</v>
      </c>
      <c r="F102" t="s">
        <v>53</v>
      </c>
      <c r="G102" s="1">
        <v>492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123</v>
      </c>
      <c r="R102" s="1">
        <v>97</v>
      </c>
      <c r="S102" s="1">
        <v>89</v>
      </c>
      <c r="T102" s="1">
        <v>89</v>
      </c>
      <c r="U102" s="1">
        <v>91</v>
      </c>
      <c r="V102" s="1">
        <v>3</v>
      </c>
      <c r="W102" s="9">
        <v>489</v>
      </c>
      <c r="X102" s="9" t="s">
        <v>1395</v>
      </c>
      <c r="Y102" s="10">
        <v>0</v>
      </c>
      <c r="Z102" s="9" t="s">
        <v>1396</v>
      </c>
    </row>
    <row r="103" spans="2:26" ht="16" customHeight="1" x14ac:dyDescent="0.35">
      <c r="B103" t="s">
        <v>867</v>
      </c>
      <c r="C103" t="s">
        <v>53</v>
      </c>
      <c r="D103" t="s">
        <v>956</v>
      </c>
      <c r="E103" t="s">
        <v>957</v>
      </c>
      <c r="F103" t="s">
        <v>53</v>
      </c>
      <c r="G103" s="1">
        <v>36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6</v>
      </c>
      <c r="S103" s="1">
        <v>10</v>
      </c>
      <c r="T103" s="1">
        <v>12</v>
      </c>
      <c r="U103" s="1">
        <v>8</v>
      </c>
      <c r="V103" s="1">
        <v>0</v>
      </c>
      <c r="W103" s="9">
        <v>36</v>
      </c>
      <c r="X103" s="9" t="s">
        <v>1395</v>
      </c>
      <c r="Y103" s="10">
        <v>0</v>
      </c>
      <c r="Z103" s="9" t="s">
        <v>1396</v>
      </c>
    </row>
    <row r="104" spans="2:26" ht="16" customHeight="1" x14ac:dyDescent="0.35">
      <c r="B104" t="s">
        <v>1223</v>
      </c>
      <c r="C104" t="s">
        <v>1224</v>
      </c>
      <c r="D104" t="s">
        <v>1229</v>
      </c>
      <c r="E104" t="s">
        <v>1230</v>
      </c>
      <c r="F104" t="s">
        <v>134</v>
      </c>
      <c r="G104" s="1">
        <v>239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66</v>
      </c>
      <c r="Q104" s="1">
        <v>58</v>
      </c>
      <c r="R104" s="1">
        <v>30</v>
      </c>
      <c r="S104" s="1">
        <v>29</v>
      </c>
      <c r="T104" s="1">
        <v>17</v>
      </c>
      <c r="U104" s="1">
        <v>36</v>
      </c>
      <c r="V104" s="1">
        <v>3</v>
      </c>
      <c r="W104" s="9">
        <v>236</v>
      </c>
      <c r="X104" s="9" t="s">
        <v>1395</v>
      </c>
      <c r="Y104" s="10">
        <v>0</v>
      </c>
      <c r="Z104" s="9" t="s">
        <v>1396</v>
      </c>
    </row>
    <row r="105" spans="2:26" ht="16" customHeight="1" x14ac:dyDescent="0.35">
      <c r="B105" t="s">
        <v>964</v>
      </c>
      <c r="C105" t="s">
        <v>965</v>
      </c>
      <c r="D105" t="s">
        <v>966</v>
      </c>
      <c r="E105" t="s">
        <v>967</v>
      </c>
      <c r="F105" t="s">
        <v>44</v>
      </c>
      <c r="G105" s="1">
        <v>587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150</v>
      </c>
      <c r="S105" s="1">
        <v>150</v>
      </c>
      <c r="T105" s="1">
        <v>144</v>
      </c>
      <c r="U105" s="1">
        <v>143</v>
      </c>
      <c r="V105" s="1">
        <v>0</v>
      </c>
      <c r="W105" s="9">
        <v>587</v>
      </c>
      <c r="X105" s="9" t="s">
        <v>1395</v>
      </c>
      <c r="Y105" s="10">
        <v>0</v>
      </c>
      <c r="Z105" s="9" t="s">
        <v>1396</v>
      </c>
    </row>
    <row r="106" spans="2:26" ht="16" customHeight="1" x14ac:dyDescent="0.35">
      <c r="B106" t="s">
        <v>1231</v>
      </c>
      <c r="C106" t="s">
        <v>1232</v>
      </c>
      <c r="D106" t="s">
        <v>1245</v>
      </c>
      <c r="E106" t="s">
        <v>1246</v>
      </c>
      <c r="F106" t="s">
        <v>53</v>
      </c>
      <c r="G106" s="1">
        <v>545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166</v>
      </c>
      <c r="S106" s="1">
        <v>151</v>
      </c>
      <c r="T106" s="1">
        <v>117</v>
      </c>
      <c r="U106" s="1">
        <v>108</v>
      </c>
      <c r="V106" s="1">
        <v>3</v>
      </c>
      <c r="W106" s="9">
        <v>542</v>
      </c>
      <c r="X106" s="9" t="s">
        <v>1395</v>
      </c>
      <c r="Y106" s="10">
        <v>0</v>
      </c>
      <c r="Z106" s="9" t="s">
        <v>1396</v>
      </c>
    </row>
    <row r="107" spans="2:26" ht="16" customHeight="1" x14ac:dyDescent="0.35">
      <c r="B107" t="s">
        <v>968</v>
      </c>
      <c r="C107" t="s">
        <v>969</v>
      </c>
      <c r="D107" t="s">
        <v>970</v>
      </c>
      <c r="E107" t="s">
        <v>971</v>
      </c>
      <c r="F107" t="s">
        <v>134</v>
      </c>
      <c r="G107" s="1">
        <v>213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37</v>
      </c>
      <c r="Q107" s="1">
        <v>38</v>
      </c>
      <c r="R107" s="1">
        <v>36</v>
      </c>
      <c r="S107" s="1">
        <v>30</v>
      </c>
      <c r="T107" s="1">
        <v>38</v>
      </c>
      <c r="U107" s="1">
        <v>34</v>
      </c>
      <c r="V107" s="1">
        <v>0</v>
      </c>
      <c r="W107" s="9">
        <v>213</v>
      </c>
      <c r="X107" s="9" t="s">
        <v>1395</v>
      </c>
      <c r="Y107" s="10">
        <v>0</v>
      </c>
      <c r="Z107" s="9" t="s">
        <v>1396</v>
      </c>
    </row>
    <row r="108" spans="2:26" ht="16" customHeight="1" x14ac:dyDescent="0.35">
      <c r="B108" t="s">
        <v>992</v>
      </c>
      <c r="C108" t="s">
        <v>993</v>
      </c>
      <c r="D108" t="s">
        <v>994</v>
      </c>
      <c r="E108" t="s">
        <v>995</v>
      </c>
      <c r="F108" t="s">
        <v>53</v>
      </c>
      <c r="G108" s="1">
        <v>99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50</v>
      </c>
      <c r="U108" s="1">
        <v>49</v>
      </c>
      <c r="V108" s="1">
        <v>0</v>
      </c>
      <c r="W108" s="9">
        <v>99</v>
      </c>
      <c r="X108" s="9" t="s">
        <v>1395</v>
      </c>
      <c r="Y108" s="10">
        <v>0</v>
      </c>
      <c r="Z108" s="9" t="s">
        <v>1396</v>
      </c>
    </row>
    <row r="109" spans="2:26" ht="16" customHeight="1" x14ac:dyDescent="0.35">
      <c r="B109" t="s">
        <v>996</v>
      </c>
      <c r="C109" t="s">
        <v>997</v>
      </c>
      <c r="D109" t="s">
        <v>998</v>
      </c>
      <c r="E109" t="s">
        <v>999</v>
      </c>
      <c r="F109" t="s">
        <v>53</v>
      </c>
      <c r="G109" s="1">
        <v>282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40</v>
      </c>
      <c r="Q109" s="1">
        <v>70</v>
      </c>
      <c r="R109" s="1">
        <v>55</v>
      </c>
      <c r="S109" s="1">
        <v>44</v>
      </c>
      <c r="T109" s="1">
        <v>36</v>
      </c>
      <c r="U109" s="1">
        <v>37</v>
      </c>
      <c r="V109" s="1">
        <v>0</v>
      </c>
      <c r="W109" s="9">
        <v>282</v>
      </c>
      <c r="X109" s="9" t="s">
        <v>1395</v>
      </c>
      <c r="Y109" s="10">
        <v>0</v>
      </c>
      <c r="Z109" s="9" t="s">
        <v>1396</v>
      </c>
    </row>
    <row r="110" spans="2:26" ht="16" customHeight="1" x14ac:dyDescent="0.35">
      <c r="B110" t="s">
        <v>1000</v>
      </c>
      <c r="C110" t="s">
        <v>1001</v>
      </c>
      <c r="D110" t="s">
        <v>1002</v>
      </c>
      <c r="E110" t="s">
        <v>1003</v>
      </c>
      <c r="F110" t="s">
        <v>44</v>
      </c>
      <c r="G110" s="1">
        <v>397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71</v>
      </c>
      <c r="Q110" s="1">
        <v>71</v>
      </c>
      <c r="R110" s="1">
        <v>55</v>
      </c>
      <c r="S110" s="1">
        <v>67</v>
      </c>
      <c r="T110" s="1">
        <v>67</v>
      </c>
      <c r="U110" s="1">
        <v>66</v>
      </c>
      <c r="V110" s="1">
        <v>0</v>
      </c>
      <c r="W110" s="9">
        <v>397</v>
      </c>
      <c r="X110" s="9" t="s">
        <v>1395</v>
      </c>
      <c r="Y110" s="10">
        <v>0</v>
      </c>
      <c r="Z110" s="9" t="s">
        <v>1396</v>
      </c>
    </row>
    <row r="111" spans="2:26" ht="16" customHeight="1" x14ac:dyDescent="0.35">
      <c r="B111" t="s">
        <v>1024</v>
      </c>
      <c r="C111" t="s">
        <v>1025</v>
      </c>
      <c r="D111" t="s">
        <v>1030</v>
      </c>
      <c r="E111" t="s">
        <v>1031</v>
      </c>
      <c r="F111" t="s">
        <v>121</v>
      </c>
      <c r="G111" s="1">
        <v>296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79</v>
      </c>
      <c r="R111" s="1">
        <v>56</v>
      </c>
      <c r="S111" s="1">
        <v>49</v>
      </c>
      <c r="T111" s="1">
        <v>67</v>
      </c>
      <c r="U111" s="1">
        <v>45</v>
      </c>
      <c r="V111" s="1">
        <v>0</v>
      </c>
      <c r="W111" s="9">
        <v>296</v>
      </c>
      <c r="X111" s="9" t="s">
        <v>1395</v>
      </c>
      <c r="Y111" s="10">
        <v>0</v>
      </c>
      <c r="Z111" s="9" t="s">
        <v>1396</v>
      </c>
    </row>
    <row r="112" spans="2:26" ht="16" customHeight="1" x14ac:dyDescent="0.35">
      <c r="B112" t="s">
        <v>1032</v>
      </c>
      <c r="C112" t="s">
        <v>1033</v>
      </c>
      <c r="D112" t="s">
        <v>1034</v>
      </c>
      <c r="E112" t="s">
        <v>1035</v>
      </c>
      <c r="F112" t="s">
        <v>44</v>
      </c>
      <c r="G112" s="1">
        <v>366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182</v>
      </c>
      <c r="Q112" s="1">
        <v>184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9">
        <v>366</v>
      </c>
      <c r="X112" s="9" t="s">
        <v>1395</v>
      </c>
      <c r="Y112" s="10">
        <v>0</v>
      </c>
      <c r="Z112" s="9" t="s">
        <v>1396</v>
      </c>
    </row>
    <row r="113" spans="2:26" ht="16" customHeight="1" x14ac:dyDescent="0.35">
      <c r="B113" t="s">
        <v>1090</v>
      </c>
      <c r="C113" t="s">
        <v>1091</v>
      </c>
      <c r="D113" t="s">
        <v>1099</v>
      </c>
      <c r="E113" t="s">
        <v>1100</v>
      </c>
      <c r="F113" t="s">
        <v>121</v>
      </c>
      <c r="G113" s="1">
        <v>450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108</v>
      </c>
      <c r="S113" s="1">
        <v>111</v>
      </c>
      <c r="T113" s="1">
        <v>114</v>
      </c>
      <c r="U113" s="1">
        <v>117</v>
      </c>
      <c r="V113" s="1">
        <v>0</v>
      </c>
      <c r="W113" s="9">
        <v>450</v>
      </c>
      <c r="X113" s="9" t="s">
        <v>1395</v>
      </c>
      <c r="Y113" s="10">
        <v>0</v>
      </c>
      <c r="Z113" s="9" t="s">
        <v>1396</v>
      </c>
    </row>
    <row r="114" spans="2:26" ht="16" customHeight="1" x14ac:dyDescent="0.35">
      <c r="B114" t="s">
        <v>481</v>
      </c>
      <c r="C114" t="s">
        <v>482</v>
      </c>
      <c r="D114" t="s">
        <v>485</v>
      </c>
      <c r="E114" t="s">
        <v>486</v>
      </c>
      <c r="F114" t="s">
        <v>25</v>
      </c>
      <c r="G114" s="1">
        <v>416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109</v>
      </c>
      <c r="Q114" s="1">
        <v>91</v>
      </c>
      <c r="R114" s="1">
        <v>33</v>
      </c>
      <c r="S114" s="1">
        <v>46</v>
      </c>
      <c r="T114" s="1">
        <v>57</v>
      </c>
      <c r="U114" s="1">
        <v>78</v>
      </c>
      <c r="V114" s="1">
        <v>2</v>
      </c>
      <c r="W114" s="9">
        <v>414</v>
      </c>
      <c r="X114" s="9" t="s">
        <v>1395</v>
      </c>
      <c r="Y114" s="10">
        <v>0</v>
      </c>
      <c r="Z114" s="9" t="s">
        <v>1396</v>
      </c>
    </row>
    <row r="115" spans="2:26" ht="16" customHeight="1" x14ac:dyDescent="0.35">
      <c r="B115" t="s">
        <v>1133</v>
      </c>
      <c r="C115" t="s">
        <v>1134</v>
      </c>
      <c r="D115" t="s">
        <v>1143</v>
      </c>
      <c r="E115" t="s">
        <v>1144</v>
      </c>
      <c r="F115" t="s">
        <v>134</v>
      </c>
      <c r="G115" s="1">
        <v>199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52</v>
      </c>
      <c r="S115" s="1">
        <v>46</v>
      </c>
      <c r="T115" s="1">
        <v>52</v>
      </c>
      <c r="U115" s="1">
        <v>47</v>
      </c>
      <c r="V115" s="1">
        <v>2</v>
      </c>
      <c r="W115" s="9">
        <v>197</v>
      </c>
      <c r="X115" s="9" t="s">
        <v>1395</v>
      </c>
      <c r="Y115" s="10">
        <v>0</v>
      </c>
      <c r="Z115" s="9" t="s">
        <v>1396</v>
      </c>
    </row>
    <row r="116" spans="2:26" ht="16" customHeight="1" x14ac:dyDescent="0.35">
      <c r="B116" t="s">
        <v>1159</v>
      </c>
      <c r="C116" t="s">
        <v>44</v>
      </c>
      <c r="D116" t="s">
        <v>1160</v>
      </c>
      <c r="E116" t="s">
        <v>1161</v>
      </c>
      <c r="F116" t="s">
        <v>44</v>
      </c>
      <c r="G116" s="1">
        <v>718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133</v>
      </c>
      <c r="Q116" s="1">
        <v>155</v>
      </c>
      <c r="R116" s="1">
        <v>124</v>
      </c>
      <c r="S116" s="1">
        <v>110</v>
      </c>
      <c r="T116" s="1">
        <v>96</v>
      </c>
      <c r="U116" s="1">
        <v>98</v>
      </c>
      <c r="V116" s="1">
        <v>2</v>
      </c>
      <c r="W116" s="9">
        <v>716</v>
      </c>
      <c r="X116" s="9" t="s">
        <v>1395</v>
      </c>
      <c r="Y116" s="10">
        <v>0</v>
      </c>
      <c r="Z116" s="9" t="s">
        <v>1396</v>
      </c>
    </row>
    <row r="117" spans="2:26" ht="16" customHeight="1" x14ac:dyDescent="0.35">
      <c r="B117" t="s">
        <v>1175</v>
      </c>
      <c r="C117" t="s">
        <v>1176</v>
      </c>
      <c r="D117" t="s">
        <v>1181</v>
      </c>
      <c r="E117" t="s">
        <v>1182</v>
      </c>
      <c r="F117" t="s">
        <v>121</v>
      </c>
      <c r="G117" s="1">
        <v>539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105</v>
      </c>
      <c r="Q117" s="1">
        <v>112</v>
      </c>
      <c r="R117" s="1">
        <v>97</v>
      </c>
      <c r="S117" s="1">
        <v>89</v>
      </c>
      <c r="T117" s="1">
        <v>66</v>
      </c>
      <c r="U117" s="1">
        <v>68</v>
      </c>
      <c r="V117" s="1">
        <v>2</v>
      </c>
      <c r="W117" s="9">
        <v>537</v>
      </c>
      <c r="X117" s="9" t="s">
        <v>1395</v>
      </c>
      <c r="Y117" s="10">
        <v>0</v>
      </c>
      <c r="Z117" s="9" t="s">
        <v>1396</v>
      </c>
    </row>
    <row r="118" spans="2:26" ht="16" customHeight="1" x14ac:dyDescent="0.35">
      <c r="B118" t="s">
        <v>1183</v>
      </c>
      <c r="C118" t="s">
        <v>1184</v>
      </c>
      <c r="D118" t="s">
        <v>1191</v>
      </c>
      <c r="E118" t="s">
        <v>1192</v>
      </c>
      <c r="F118" t="s">
        <v>134</v>
      </c>
      <c r="G118" s="1">
        <v>316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77</v>
      </c>
      <c r="Q118" s="1">
        <v>87</v>
      </c>
      <c r="R118" s="1">
        <v>39</v>
      </c>
      <c r="S118" s="1">
        <v>47</v>
      </c>
      <c r="T118" s="1">
        <v>32</v>
      </c>
      <c r="U118" s="1">
        <v>34</v>
      </c>
      <c r="V118" s="1">
        <v>0</v>
      </c>
      <c r="W118" s="9">
        <v>316</v>
      </c>
      <c r="X118" s="9" t="s">
        <v>1395</v>
      </c>
      <c r="Y118" s="10">
        <v>0</v>
      </c>
      <c r="Z118" s="9" t="s">
        <v>1396</v>
      </c>
    </row>
    <row r="119" spans="2:26" ht="16" customHeight="1" x14ac:dyDescent="0.35">
      <c r="B119" t="s">
        <v>294</v>
      </c>
      <c r="C119" t="s">
        <v>295</v>
      </c>
      <c r="D119" t="s">
        <v>298</v>
      </c>
      <c r="E119" t="s">
        <v>299</v>
      </c>
      <c r="F119" t="s">
        <v>121</v>
      </c>
      <c r="G119" s="1">
        <v>328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69</v>
      </c>
      <c r="Q119" s="1">
        <v>51</v>
      </c>
      <c r="R119" s="1">
        <v>60</v>
      </c>
      <c r="S119" s="1">
        <v>56</v>
      </c>
      <c r="T119" s="1">
        <v>39</v>
      </c>
      <c r="U119" s="1">
        <v>52</v>
      </c>
      <c r="V119" s="1">
        <v>1</v>
      </c>
      <c r="W119" s="9">
        <v>327</v>
      </c>
      <c r="X119" s="9" t="s">
        <v>1395</v>
      </c>
      <c r="Y119" s="10">
        <v>0</v>
      </c>
      <c r="Z119" s="9" t="s">
        <v>1396</v>
      </c>
    </row>
    <row r="120" spans="2:26" ht="16" customHeight="1" x14ac:dyDescent="0.35">
      <c r="B120" t="s">
        <v>1247</v>
      </c>
      <c r="C120" t="s">
        <v>1248</v>
      </c>
      <c r="D120" t="s">
        <v>1249</v>
      </c>
      <c r="E120" t="s">
        <v>1250</v>
      </c>
      <c r="F120" t="s">
        <v>134</v>
      </c>
      <c r="G120" s="1">
        <v>509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90</v>
      </c>
      <c r="Q120" s="1">
        <v>103</v>
      </c>
      <c r="R120" s="1">
        <v>82</v>
      </c>
      <c r="S120" s="1">
        <v>94</v>
      </c>
      <c r="T120" s="1">
        <v>76</v>
      </c>
      <c r="U120" s="1">
        <v>64</v>
      </c>
      <c r="V120" s="1">
        <v>0</v>
      </c>
      <c r="W120" s="9">
        <v>509</v>
      </c>
      <c r="X120" s="9" t="s">
        <v>1395</v>
      </c>
      <c r="Y120" s="10">
        <v>0</v>
      </c>
      <c r="Z120" s="9" t="s">
        <v>1396</v>
      </c>
    </row>
    <row r="121" spans="2:26" ht="16" customHeight="1" x14ac:dyDescent="0.35">
      <c r="B121" t="s">
        <v>1279</v>
      </c>
      <c r="C121" t="s">
        <v>1280</v>
      </c>
      <c r="D121" t="s">
        <v>1281</v>
      </c>
      <c r="E121" t="s">
        <v>1282</v>
      </c>
      <c r="F121" t="s">
        <v>53</v>
      </c>
      <c r="G121" s="1">
        <v>576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276</v>
      </c>
      <c r="Q121" s="1">
        <v>300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9">
        <v>576</v>
      </c>
      <c r="X121" s="9" t="s">
        <v>1395</v>
      </c>
      <c r="Y121" s="10">
        <v>0</v>
      </c>
      <c r="Z121" s="9" t="s">
        <v>1396</v>
      </c>
    </row>
    <row r="122" spans="2:26" ht="16" customHeight="1" x14ac:dyDescent="0.35">
      <c r="B122" t="s">
        <v>867</v>
      </c>
      <c r="C122" t="s">
        <v>53</v>
      </c>
      <c r="D122" t="s">
        <v>938</v>
      </c>
      <c r="E122" t="s">
        <v>939</v>
      </c>
      <c r="F122" t="s">
        <v>53</v>
      </c>
      <c r="G122" s="1">
        <v>474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86</v>
      </c>
      <c r="Q122" s="1">
        <v>94</v>
      </c>
      <c r="R122" s="1">
        <v>68</v>
      </c>
      <c r="S122" s="1">
        <v>69</v>
      </c>
      <c r="T122" s="1">
        <v>73</v>
      </c>
      <c r="U122" s="1">
        <v>83</v>
      </c>
      <c r="V122" s="1">
        <v>1</v>
      </c>
      <c r="W122" s="9">
        <v>473</v>
      </c>
      <c r="X122" s="9" t="s">
        <v>1395</v>
      </c>
      <c r="Y122" s="10">
        <v>0</v>
      </c>
      <c r="Z122" s="9" t="s">
        <v>1396</v>
      </c>
    </row>
    <row r="123" spans="2:26" ht="16" customHeight="1" x14ac:dyDescent="0.35">
      <c r="B123" t="s">
        <v>1279</v>
      </c>
      <c r="C123" t="s">
        <v>1280</v>
      </c>
      <c r="D123" t="s">
        <v>1285</v>
      </c>
      <c r="E123" t="s">
        <v>1286</v>
      </c>
      <c r="F123" t="s">
        <v>53</v>
      </c>
      <c r="G123" s="1">
        <v>542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157</v>
      </c>
      <c r="S123" s="1">
        <v>137</v>
      </c>
      <c r="T123" s="1">
        <v>121</v>
      </c>
      <c r="U123" s="1">
        <v>127</v>
      </c>
      <c r="V123" s="1">
        <v>0</v>
      </c>
      <c r="W123" s="9">
        <v>542</v>
      </c>
      <c r="X123" s="9" t="s">
        <v>1395</v>
      </c>
      <c r="Y123" s="10">
        <v>0</v>
      </c>
      <c r="Z123" s="9" t="s">
        <v>1396</v>
      </c>
    </row>
    <row r="124" spans="2:26" ht="16" customHeight="1" x14ac:dyDescent="0.35">
      <c r="B124" t="s">
        <v>1314</v>
      </c>
      <c r="C124" t="s">
        <v>1315</v>
      </c>
      <c r="D124" t="s">
        <v>1322</v>
      </c>
      <c r="E124" t="s">
        <v>1323</v>
      </c>
      <c r="F124" t="s">
        <v>53</v>
      </c>
      <c r="G124" s="1">
        <v>196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110</v>
      </c>
      <c r="Q124" s="1">
        <v>86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9">
        <v>196</v>
      </c>
      <c r="X124" s="9" t="s">
        <v>1395</v>
      </c>
      <c r="Y124" s="10">
        <v>0</v>
      </c>
      <c r="Z124" s="9" t="s">
        <v>1396</v>
      </c>
    </row>
    <row r="125" spans="2:26" ht="16" customHeight="1" x14ac:dyDescent="0.35">
      <c r="B125" t="s">
        <v>1314</v>
      </c>
      <c r="C125" t="s">
        <v>1315</v>
      </c>
      <c r="D125" t="s">
        <v>1324</v>
      </c>
      <c r="E125" t="s">
        <v>1325</v>
      </c>
      <c r="F125" t="s">
        <v>53</v>
      </c>
      <c r="G125" s="1">
        <v>334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78</v>
      </c>
      <c r="S125" s="1">
        <v>96</v>
      </c>
      <c r="T125" s="1">
        <v>85</v>
      </c>
      <c r="U125" s="1">
        <v>75</v>
      </c>
      <c r="V125" s="1">
        <v>0</v>
      </c>
      <c r="W125" s="9">
        <v>334</v>
      </c>
      <c r="X125" s="9" t="s">
        <v>1395</v>
      </c>
      <c r="Y125" s="10">
        <v>0</v>
      </c>
      <c r="Z125" s="9" t="s">
        <v>1396</v>
      </c>
    </row>
    <row r="126" spans="2:26" ht="16" customHeight="1" x14ac:dyDescent="0.35">
      <c r="B126" t="s">
        <v>1326</v>
      </c>
      <c r="C126" t="s">
        <v>1327</v>
      </c>
      <c r="D126" t="s">
        <v>1328</v>
      </c>
      <c r="E126" t="s">
        <v>1329</v>
      </c>
      <c r="F126" t="s">
        <v>53</v>
      </c>
      <c r="G126" s="1">
        <v>1243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314</v>
      </c>
      <c r="S126" s="1">
        <v>313</v>
      </c>
      <c r="T126" s="1">
        <v>301</v>
      </c>
      <c r="U126" s="1">
        <v>315</v>
      </c>
      <c r="V126" s="1">
        <v>0</v>
      </c>
      <c r="W126" s="9">
        <v>1243</v>
      </c>
      <c r="X126" s="9" t="s">
        <v>1395</v>
      </c>
      <c r="Y126" s="10">
        <v>0</v>
      </c>
      <c r="Z126" s="9" t="s">
        <v>1396</v>
      </c>
    </row>
    <row r="127" spans="2:26" ht="16" customHeight="1" x14ac:dyDescent="0.35">
      <c r="B127" t="s">
        <v>1330</v>
      </c>
      <c r="C127" t="s">
        <v>1331</v>
      </c>
      <c r="D127" t="s">
        <v>1332</v>
      </c>
      <c r="E127" t="s">
        <v>1333</v>
      </c>
      <c r="F127" t="s">
        <v>134</v>
      </c>
      <c r="G127" s="1">
        <v>643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180</v>
      </c>
      <c r="S127" s="1">
        <v>156</v>
      </c>
      <c r="T127" s="1">
        <v>151</v>
      </c>
      <c r="U127" s="1">
        <v>156</v>
      </c>
      <c r="V127" s="1">
        <v>0</v>
      </c>
      <c r="W127" s="9">
        <v>643</v>
      </c>
      <c r="X127" s="9" t="s">
        <v>1395</v>
      </c>
      <c r="Y127" s="10">
        <v>0</v>
      </c>
      <c r="Z127" s="9" t="s">
        <v>1396</v>
      </c>
    </row>
    <row r="128" spans="2:26" ht="16" customHeight="1" x14ac:dyDescent="0.35">
      <c r="B128" t="s">
        <v>1261</v>
      </c>
      <c r="C128" t="s">
        <v>1262</v>
      </c>
      <c r="D128" t="s">
        <v>1267</v>
      </c>
      <c r="E128" t="s">
        <v>1268</v>
      </c>
      <c r="F128" t="s">
        <v>25</v>
      </c>
      <c r="G128" s="1">
        <v>588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94</v>
      </c>
      <c r="Q128" s="1">
        <v>116</v>
      </c>
      <c r="R128" s="1">
        <v>97</v>
      </c>
      <c r="S128" s="1">
        <v>93</v>
      </c>
      <c r="T128" s="1">
        <v>102</v>
      </c>
      <c r="U128" s="1">
        <v>85</v>
      </c>
      <c r="V128" s="1">
        <v>1</v>
      </c>
      <c r="W128" s="9">
        <v>587</v>
      </c>
      <c r="X128" s="9" t="s">
        <v>1395</v>
      </c>
      <c r="Y128" s="10">
        <v>0</v>
      </c>
      <c r="Z128" s="9" t="s">
        <v>1396</v>
      </c>
    </row>
    <row r="129" spans="2:26" ht="16" customHeight="1" x14ac:dyDescent="0.35">
      <c r="B129" t="s">
        <v>1334</v>
      </c>
      <c r="C129" t="s">
        <v>1335</v>
      </c>
      <c r="D129" t="s">
        <v>1336</v>
      </c>
      <c r="E129" t="s">
        <v>1335</v>
      </c>
      <c r="F129" t="s">
        <v>53</v>
      </c>
      <c r="G129" s="1">
        <v>1417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354</v>
      </c>
      <c r="S129" s="1">
        <v>357</v>
      </c>
      <c r="T129" s="1">
        <v>361</v>
      </c>
      <c r="U129" s="1">
        <v>345</v>
      </c>
      <c r="V129" s="1">
        <v>0</v>
      </c>
      <c r="W129" s="9">
        <v>1417</v>
      </c>
      <c r="X129" s="9" t="s">
        <v>1395</v>
      </c>
      <c r="Y129" s="10">
        <v>0</v>
      </c>
      <c r="Z129" s="9" t="s">
        <v>1396</v>
      </c>
    </row>
    <row r="130" spans="2:26" ht="16" customHeight="1" x14ac:dyDescent="0.35">
      <c r="B130" t="s">
        <v>1337</v>
      </c>
      <c r="C130" t="s">
        <v>1338</v>
      </c>
      <c r="D130" t="s">
        <v>1339</v>
      </c>
      <c r="E130" t="s">
        <v>1340</v>
      </c>
      <c r="F130" t="s">
        <v>121</v>
      </c>
      <c r="G130" s="1">
        <v>514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119</v>
      </c>
      <c r="S130" s="1">
        <v>127</v>
      </c>
      <c r="T130" s="1">
        <v>133</v>
      </c>
      <c r="U130" s="1">
        <v>135</v>
      </c>
      <c r="V130" s="1">
        <v>0</v>
      </c>
      <c r="W130" s="9">
        <v>514</v>
      </c>
      <c r="X130" s="9" t="s">
        <v>1395</v>
      </c>
      <c r="Y130" s="10">
        <v>0</v>
      </c>
      <c r="Z130" s="9" t="s">
        <v>1396</v>
      </c>
    </row>
    <row r="131" spans="2:26" ht="16" customHeight="1" x14ac:dyDescent="0.35">
      <c r="B131" t="s">
        <v>1341</v>
      </c>
      <c r="C131" t="s">
        <v>1342</v>
      </c>
      <c r="D131" t="s">
        <v>1343</v>
      </c>
      <c r="E131" t="s">
        <v>1344</v>
      </c>
      <c r="F131" t="s">
        <v>25</v>
      </c>
      <c r="G131" s="1">
        <v>660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182</v>
      </c>
      <c r="S131" s="1">
        <v>178</v>
      </c>
      <c r="T131" s="1">
        <v>155</v>
      </c>
      <c r="U131" s="1">
        <v>145</v>
      </c>
      <c r="V131" s="1">
        <v>0</v>
      </c>
      <c r="W131" s="9">
        <v>660</v>
      </c>
      <c r="X131" s="9" t="s">
        <v>1395</v>
      </c>
      <c r="Y131" s="10">
        <v>0</v>
      </c>
      <c r="Z131" s="9" t="s">
        <v>1396</v>
      </c>
    </row>
    <row r="132" spans="2:26" ht="16" customHeight="1" x14ac:dyDescent="0.35">
      <c r="B132" t="s">
        <v>1345</v>
      </c>
      <c r="C132" t="s">
        <v>1346</v>
      </c>
      <c r="D132" t="s">
        <v>1347</v>
      </c>
      <c r="E132" t="s">
        <v>1348</v>
      </c>
      <c r="F132" t="s">
        <v>53</v>
      </c>
      <c r="G132" s="1">
        <v>1188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309</v>
      </c>
      <c r="S132" s="1">
        <v>304</v>
      </c>
      <c r="T132" s="1">
        <v>289</v>
      </c>
      <c r="U132" s="1">
        <v>286</v>
      </c>
      <c r="V132" s="1">
        <v>0</v>
      </c>
      <c r="W132" s="9">
        <v>1188</v>
      </c>
      <c r="X132" s="9" t="s">
        <v>1395</v>
      </c>
      <c r="Y132" s="10">
        <v>0</v>
      </c>
      <c r="Z132" s="9" t="s">
        <v>1396</v>
      </c>
    </row>
    <row r="133" spans="2:26" ht="16" customHeight="1" x14ac:dyDescent="0.35">
      <c r="B133" t="s">
        <v>1353</v>
      </c>
      <c r="C133" t="s">
        <v>1354</v>
      </c>
      <c r="D133" t="s">
        <v>1355</v>
      </c>
      <c r="E133" t="s">
        <v>1356</v>
      </c>
      <c r="F133" t="s">
        <v>25</v>
      </c>
      <c r="G133" s="1">
        <v>158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106</v>
      </c>
      <c r="S133" s="1">
        <v>3</v>
      </c>
      <c r="T133" s="1">
        <v>40</v>
      </c>
      <c r="U133" s="1">
        <v>9</v>
      </c>
      <c r="V133" s="1">
        <v>0</v>
      </c>
      <c r="W133" s="9">
        <v>158</v>
      </c>
      <c r="X133" s="9" t="s">
        <v>1395</v>
      </c>
      <c r="Y133" s="10">
        <v>0</v>
      </c>
      <c r="Z133" s="9" t="s">
        <v>1396</v>
      </c>
    </row>
    <row r="134" spans="2:26" ht="16" customHeight="1" x14ac:dyDescent="0.35">
      <c r="B134" t="s">
        <v>122</v>
      </c>
      <c r="C134" t="s">
        <v>123</v>
      </c>
      <c r="D134" t="s">
        <v>128</v>
      </c>
      <c r="E134" t="s">
        <v>129</v>
      </c>
      <c r="F134" t="s">
        <v>53</v>
      </c>
      <c r="G134" s="1">
        <v>582</v>
      </c>
      <c r="H134" s="1">
        <v>24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147</v>
      </c>
      <c r="S134" s="1">
        <v>141</v>
      </c>
      <c r="T134" s="1">
        <v>154</v>
      </c>
      <c r="U134" s="1">
        <v>116</v>
      </c>
      <c r="V134" s="1">
        <v>0</v>
      </c>
      <c r="W134" s="9">
        <v>558</v>
      </c>
      <c r="X134" s="9" t="s">
        <v>1395</v>
      </c>
      <c r="Y134" s="10">
        <v>4.1237113402061855E-2</v>
      </c>
      <c r="Z134" s="9" t="s">
        <v>1396</v>
      </c>
    </row>
    <row r="135" spans="2:26" ht="16" customHeight="1" x14ac:dyDescent="0.35">
      <c r="B135" t="s">
        <v>867</v>
      </c>
      <c r="C135" t="s">
        <v>53</v>
      </c>
      <c r="D135" t="s">
        <v>946</v>
      </c>
      <c r="E135" t="s">
        <v>947</v>
      </c>
      <c r="F135" t="s">
        <v>53</v>
      </c>
      <c r="G135" s="1">
        <v>940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48</v>
      </c>
      <c r="P135" s="1">
        <v>463</v>
      </c>
      <c r="Q135" s="1">
        <v>429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9">
        <v>892</v>
      </c>
      <c r="X135" s="9" t="s">
        <v>1395</v>
      </c>
      <c r="Y135" s="10">
        <v>5.106382978723404E-2</v>
      </c>
      <c r="Z135" s="9" t="s">
        <v>1396</v>
      </c>
    </row>
    <row r="136" spans="2:26" ht="16" customHeight="1" x14ac:dyDescent="0.35">
      <c r="B136" t="s">
        <v>598</v>
      </c>
      <c r="C136" t="s">
        <v>599</v>
      </c>
      <c r="D136" t="s">
        <v>693</v>
      </c>
      <c r="E136" t="s">
        <v>694</v>
      </c>
      <c r="F136" t="s">
        <v>25</v>
      </c>
      <c r="G136" s="1">
        <v>18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1</v>
      </c>
      <c r="P136" s="1">
        <v>7</v>
      </c>
      <c r="Q136" s="1">
        <v>10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9">
        <v>17</v>
      </c>
      <c r="X136" s="9" t="s">
        <v>1395</v>
      </c>
      <c r="Y136" s="10">
        <v>5.5555555555555552E-2</v>
      </c>
      <c r="Z136" s="9" t="s">
        <v>1396</v>
      </c>
    </row>
    <row r="137" spans="2:26" ht="16" customHeight="1" x14ac:dyDescent="0.35">
      <c r="B137" t="s">
        <v>471</v>
      </c>
      <c r="C137" t="s">
        <v>472</v>
      </c>
      <c r="D137" t="s">
        <v>479</v>
      </c>
      <c r="E137" t="s">
        <v>480</v>
      </c>
      <c r="F137" t="s">
        <v>53</v>
      </c>
      <c r="G137" s="1">
        <v>453</v>
      </c>
      <c r="H137" s="1">
        <v>45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106</v>
      </c>
      <c r="S137" s="1">
        <v>104</v>
      </c>
      <c r="T137" s="1">
        <v>92</v>
      </c>
      <c r="U137" s="1">
        <v>103</v>
      </c>
      <c r="V137" s="1">
        <v>3</v>
      </c>
      <c r="W137" s="9">
        <v>405</v>
      </c>
      <c r="X137" s="9" t="s">
        <v>1395</v>
      </c>
      <c r="Y137" s="10">
        <v>9.9337748344370855E-2</v>
      </c>
      <c r="Z137" s="9" t="s">
        <v>1396</v>
      </c>
    </row>
    <row r="138" spans="2:26" ht="16" customHeight="1" x14ac:dyDescent="0.35">
      <c r="B138" t="s">
        <v>49</v>
      </c>
      <c r="C138" t="s">
        <v>50</v>
      </c>
      <c r="D138" t="s">
        <v>60</v>
      </c>
      <c r="E138" t="s">
        <v>61</v>
      </c>
      <c r="F138" t="s">
        <v>53</v>
      </c>
      <c r="G138" s="1">
        <v>834</v>
      </c>
      <c r="H138" s="1">
        <v>96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187</v>
      </c>
      <c r="S138" s="1">
        <v>186</v>
      </c>
      <c r="T138" s="1">
        <v>189</v>
      </c>
      <c r="U138" s="1">
        <v>165</v>
      </c>
      <c r="V138" s="1">
        <v>11</v>
      </c>
      <c r="W138" s="9">
        <v>727</v>
      </c>
      <c r="X138" s="9" t="s">
        <v>1395</v>
      </c>
      <c r="Y138" s="10">
        <v>0.11510791366906475</v>
      </c>
      <c r="Z138" s="9" t="s">
        <v>1396</v>
      </c>
    </row>
    <row r="139" spans="2:26" ht="16" customHeight="1" x14ac:dyDescent="0.35">
      <c r="B139" t="s">
        <v>598</v>
      </c>
      <c r="C139" t="s">
        <v>599</v>
      </c>
      <c r="D139" t="s">
        <v>677</v>
      </c>
      <c r="E139" t="s">
        <v>678</v>
      </c>
      <c r="F139" t="s">
        <v>25</v>
      </c>
      <c r="G139" s="1">
        <v>382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44</v>
      </c>
      <c r="P139" s="1">
        <v>71</v>
      </c>
      <c r="Q139" s="1">
        <v>71</v>
      </c>
      <c r="R139" s="1">
        <v>83</v>
      </c>
      <c r="S139" s="1">
        <v>67</v>
      </c>
      <c r="T139" s="1">
        <v>46</v>
      </c>
      <c r="U139" s="1">
        <v>0</v>
      </c>
      <c r="V139" s="1">
        <v>0</v>
      </c>
      <c r="W139" s="9">
        <v>338</v>
      </c>
      <c r="X139" s="9" t="s">
        <v>1395</v>
      </c>
      <c r="Y139" s="10">
        <v>0.11518324607329843</v>
      </c>
      <c r="Z139" s="9" t="s">
        <v>1396</v>
      </c>
    </row>
    <row r="140" spans="2:26" ht="16" customHeight="1" x14ac:dyDescent="0.35">
      <c r="B140" t="s">
        <v>1070</v>
      </c>
      <c r="C140" t="s">
        <v>1071</v>
      </c>
      <c r="D140" t="s">
        <v>1076</v>
      </c>
      <c r="E140" t="s">
        <v>1077</v>
      </c>
      <c r="F140" t="s">
        <v>53</v>
      </c>
      <c r="G140" s="1">
        <v>522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76</v>
      </c>
      <c r="P140" s="1">
        <v>90</v>
      </c>
      <c r="Q140" s="1">
        <v>82</v>
      </c>
      <c r="R140" s="1">
        <v>74</v>
      </c>
      <c r="S140" s="1">
        <v>68</v>
      </c>
      <c r="T140" s="1">
        <v>73</v>
      </c>
      <c r="U140" s="1">
        <v>59</v>
      </c>
      <c r="V140" s="1">
        <v>0</v>
      </c>
      <c r="W140" s="9">
        <v>446</v>
      </c>
      <c r="X140" s="9" t="s">
        <v>1395</v>
      </c>
      <c r="Y140" s="10">
        <v>0.14559386973180077</v>
      </c>
      <c r="Z140" s="9" t="s">
        <v>1396</v>
      </c>
    </row>
    <row r="141" spans="2:26" ht="16" customHeight="1" x14ac:dyDescent="0.35">
      <c r="B141" t="s">
        <v>310</v>
      </c>
      <c r="C141" t="s">
        <v>311</v>
      </c>
      <c r="D141" t="s">
        <v>314</v>
      </c>
      <c r="E141" t="s">
        <v>315</v>
      </c>
      <c r="F141" t="s">
        <v>121</v>
      </c>
      <c r="G141" s="1">
        <v>439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66</v>
      </c>
      <c r="P141" s="1">
        <v>58</v>
      </c>
      <c r="Q141" s="1">
        <v>63</v>
      </c>
      <c r="R141" s="1">
        <v>68</v>
      </c>
      <c r="S141" s="1">
        <v>64</v>
      </c>
      <c r="T141" s="1">
        <v>61</v>
      </c>
      <c r="U141" s="1">
        <v>57</v>
      </c>
      <c r="V141" s="1">
        <v>2</v>
      </c>
      <c r="W141" s="9">
        <v>371</v>
      </c>
      <c r="X141" s="9" t="s">
        <v>1395</v>
      </c>
      <c r="Y141" s="10">
        <v>0.15034168564920272</v>
      </c>
      <c r="Z141" s="9" t="s">
        <v>1396</v>
      </c>
    </row>
    <row r="142" spans="2:26" ht="16" customHeight="1" x14ac:dyDescent="0.35">
      <c r="B142" t="s">
        <v>1251</v>
      </c>
      <c r="C142" t="s">
        <v>1252</v>
      </c>
      <c r="D142" t="s">
        <v>1259</v>
      </c>
      <c r="E142" t="s">
        <v>1260</v>
      </c>
      <c r="F142" t="s">
        <v>121</v>
      </c>
      <c r="G142" s="1">
        <v>278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42</v>
      </c>
      <c r="P142" s="1">
        <v>31</v>
      </c>
      <c r="Q142" s="1">
        <v>47</v>
      </c>
      <c r="R142" s="1">
        <v>41</v>
      </c>
      <c r="S142" s="1">
        <v>40</v>
      </c>
      <c r="T142" s="1">
        <v>39</v>
      </c>
      <c r="U142" s="1">
        <v>38</v>
      </c>
      <c r="V142" s="1">
        <v>0</v>
      </c>
      <c r="W142" s="9">
        <v>236</v>
      </c>
      <c r="X142" s="9" t="s">
        <v>1395</v>
      </c>
      <c r="Y142" s="10">
        <v>0.15107913669064749</v>
      </c>
      <c r="Z142" s="9" t="s">
        <v>1396</v>
      </c>
    </row>
    <row r="143" spans="2:26" ht="16" customHeight="1" x14ac:dyDescent="0.35">
      <c r="B143" t="s">
        <v>1020</v>
      </c>
      <c r="C143" t="s">
        <v>1021</v>
      </c>
      <c r="D143" t="s">
        <v>1022</v>
      </c>
      <c r="E143" t="s">
        <v>1023</v>
      </c>
      <c r="F143" t="s">
        <v>25</v>
      </c>
      <c r="G143" s="1">
        <v>938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144</v>
      </c>
      <c r="P143" s="1">
        <v>152</v>
      </c>
      <c r="Q143" s="1">
        <v>148</v>
      </c>
      <c r="R143" s="1">
        <v>137</v>
      </c>
      <c r="S143" s="1">
        <v>124</v>
      </c>
      <c r="T143" s="1">
        <v>122</v>
      </c>
      <c r="U143" s="1">
        <v>111</v>
      </c>
      <c r="V143" s="1">
        <v>0</v>
      </c>
      <c r="W143" s="9">
        <v>794</v>
      </c>
      <c r="X143" s="9" t="s">
        <v>1395</v>
      </c>
      <c r="Y143" s="10">
        <v>0.15351812366737741</v>
      </c>
      <c r="Z143" s="9" t="s">
        <v>1396</v>
      </c>
    </row>
    <row r="144" spans="2:26" ht="16" customHeight="1" x14ac:dyDescent="0.35">
      <c r="B144" t="s">
        <v>598</v>
      </c>
      <c r="C144" t="s">
        <v>599</v>
      </c>
      <c r="D144" t="s">
        <v>667</v>
      </c>
      <c r="E144" t="s">
        <v>668</v>
      </c>
      <c r="F144" t="s">
        <v>25</v>
      </c>
      <c r="G144" s="1">
        <v>593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96</v>
      </c>
      <c r="P144" s="1">
        <v>89</v>
      </c>
      <c r="Q144" s="1">
        <v>90</v>
      </c>
      <c r="R144" s="1">
        <v>85</v>
      </c>
      <c r="S144" s="1">
        <v>76</v>
      </c>
      <c r="T144" s="1">
        <v>83</v>
      </c>
      <c r="U144" s="1">
        <v>74</v>
      </c>
      <c r="V144" s="1">
        <v>0</v>
      </c>
      <c r="W144" s="9">
        <v>497</v>
      </c>
      <c r="X144" s="9" t="s">
        <v>1395</v>
      </c>
      <c r="Y144" s="10">
        <v>0.16188870151770657</v>
      </c>
      <c r="Z144" s="9" t="s">
        <v>1396</v>
      </c>
    </row>
    <row r="145" spans="2:26" ht="16" customHeight="1" x14ac:dyDescent="0.35">
      <c r="B145" t="s">
        <v>598</v>
      </c>
      <c r="C145" t="s">
        <v>599</v>
      </c>
      <c r="D145" t="s">
        <v>699</v>
      </c>
      <c r="E145" t="s">
        <v>700</v>
      </c>
      <c r="F145" t="s">
        <v>25</v>
      </c>
      <c r="G145" s="1">
        <v>296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48</v>
      </c>
      <c r="P145" s="1">
        <v>49</v>
      </c>
      <c r="Q145" s="1">
        <v>44</v>
      </c>
      <c r="R145" s="1">
        <v>42</v>
      </c>
      <c r="S145" s="1">
        <v>31</v>
      </c>
      <c r="T145" s="1">
        <v>44</v>
      </c>
      <c r="U145" s="1">
        <v>38</v>
      </c>
      <c r="V145" s="1">
        <v>0</v>
      </c>
      <c r="W145" s="9">
        <v>248</v>
      </c>
      <c r="X145" s="9" t="s">
        <v>1395</v>
      </c>
      <c r="Y145" s="10">
        <v>0.16216216216216217</v>
      </c>
      <c r="Z145" s="9" t="s">
        <v>1396</v>
      </c>
    </row>
    <row r="146" spans="2:26" ht="16" customHeight="1" x14ac:dyDescent="0.35">
      <c r="B146" t="s">
        <v>1361</v>
      </c>
      <c r="C146" t="s">
        <v>1362</v>
      </c>
      <c r="D146" t="s">
        <v>1363</v>
      </c>
      <c r="E146" t="s">
        <v>1364</v>
      </c>
      <c r="F146" t="s">
        <v>25</v>
      </c>
      <c r="G146" s="1">
        <v>563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93</v>
      </c>
      <c r="P146" s="1">
        <v>90</v>
      </c>
      <c r="Q146" s="1">
        <v>95</v>
      </c>
      <c r="R146" s="1">
        <v>84</v>
      </c>
      <c r="S146" s="1">
        <v>82</v>
      </c>
      <c r="T146" s="1">
        <v>60</v>
      </c>
      <c r="U146" s="1">
        <v>59</v>
      </c>
      <c r="V146" s="1">
        <v>0</v>
      </c>
      <c r="W146" s="9">
        <v>470</v>
      </c>
      <c r="X146" s="9" t="s">
        <v>1395</v>
      </c>
      <c r="Y146" s="10">
        <v>0.16518650088809947</v>
      </c>
      <c r="Z146" s="9" t="s">
        <v>1396</v>
      </c>
    </row>
    <row r="147" spans="2:26" ht="16" customHeight="1" x14ac:dyDescent="0.35">
      <c r="B147" t="s">
        <v>495</v>
      </c>
      <c r="C147" t="s">
        <v>496</v>
      </c>
      <c r="D147" t="s">
        <v>522</v>
      </c>
      <c r="E147" t="s">
        <v>523</v>
      </c>
      <c r="F147" t="s">
        <v>121</v>
      </c>
      <c r="G147" s="1">
        <v>24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4</v>
      </c>
      <c r="P147" s="1">
        <v>6</v>
      </c>
      <c r="Q147" s="1">
        <v>3</v>
      </c>
      <c r="R147" s="1">
        <v>4</v>
      </c>
      <c r="S147" s="1">
        <v>5</v>
      </c>
      <c r="T147" s="1">
        <v>1</v>
      </c>
      <c r="U147" s="1">
        <v>1</v>
      </c>
      <c r="V147" s="1">
        <v>0</v>
      </c>
      <c r="W147" s="9">
        <v>20</v>
      </c>
      <c r="X147" s="9" t="s">
        <v>1395</v>
      </c>
      <c r="Y147" s="10">
        <v>0.16666666666666666</v>
      </c>
      <c r="Z147" s="9" t="s">
        <v>1396</v>
      </c>
    </row>
    <row r="148" spans="2:26" ht="16" customHeight="1" x14ac:dyDescent="0.35">
      <c r="B148" t="s">
        <v>795</v>
      </c>
      <c r="C148" t="s">
        <v>796</v>
      </c>
      <c r="D148" t="s">
        <v>799</v>
      </c>
      <c r="E148" t="s">
        <v>800</v>
      </c>
      <c r="F148" t="s">
        <v>53</v>
      </c>
      <c r="G148" s="1">
        <v>461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77</v>
      </c>
      <c r="P148" s="1">
        <v>76</v>
      </c>
      <c r="Q148" s="1">
        <v>67</v>
      </c>
      <c r="R148" s="1">
        <v>64</v>
      </c>
      <c r="S148" s="1">
        <v>62</v>
      </c>
      <c r="T148" s="1">
        <v>61</v>
      </c>
      <c r="U148" s="1">
        <v>52</v>
      </c>
      <c r="V148" s="1">
        <v>2</v>
      </c>
      <c r="W148" s="9">
        <v>382</v>
      </c>
      <c r="X148" s="9" t="s">
        <v>1395</v>
      </c>
      <c r="Y148" s="10">
        <v>0.16702819956616052</v>
      </c>
      <c r="Z148" s="9" t="s">
        <v>1396</v>
      </c>
    </row>
    <row r="149" spans="2:26" ht="16" customHeight="1" x14ac:dyDescent="0.35">
      <c r="B149" t="s">
        <v>1125</v>
      </c>
      <c r="C149" t="s">
        <v>1126</v>
      </c>
      <c r="D149" t="s">
        <v>1131</v>
      </c>
      <c r="E149" t="s">
        <v>1132</v>
      </c>
      <c r="F149" t="s">
        <v>44</v>
      </c>
      <c r="G149" s="1">
        <v>333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59</v>
      </c>
      <c r="P149" s="1">
        <v>62</v>
      </c>
      <c r="Q149" s="1">
        <v>58</v>
      </c>
      <c r="R149" s="1">
        <v>38</v>
      </c>
      <c r="S149" s="1">
        <v>47</v>
      </c>
      <c r="T149" s="1">
        <v>38</v>
      </c>
      <c r="U149" s="1">
        <v>29</v>
      </c>
      <c r="V149" s="1">
        <v>2</v>
      </c>
      <c r="W149" s="9">
        <v>272</v>
      </c>
      <c r="X149" s="9" t="s">
        <v>1395</v>
      </c>
      <c r="Y149" s="10">
        <v>0.17717717717717718</v>
      </c>
      <c r="Z149" s="9" t="s">
        <v>1396</v>
      </c>
    </row>
    <row r="150" spans="2:26" ht="16" customHeight="1" x14ac:dyDescent="0.35">
      <c r="B150" t="s">
        <v>1349</v>
      </c>
      <c r="C150" t="s">
        <v>1350</v>
      </c>
      <c r="D150" t="s">
        <v>1351</v>
      </c>
      <c r="E150" t="s">
        <v>1352</v>
      </c>
      <c r="F150" t="s">
        <v>25</v>
      </c>
      <c r="G150" s="1">
        <v>388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71</v>
      </c>
      <c r="P150" s="1">
        <v>68</v>
      </c>
      <c r="Q150" s="1">
        <v>63</v>
      </c>
      <c r="R150" s="1">
        <v>56</v>
      </c>
      <c r="S150" s="1">
        <v>52</v>
      </c>
      <c r="T150" s="1">
        <v>38</v>
      </c>
      <c r="U150" s="1">
        <v>40</v>
      </c>
      <c r="V150" s="1">
        <v>0</v>
      </c>
      <c r="W150" s="9">
        <v>317</v>
      </c>
      <c r="X150" s="9" t="s">
        <v>1395</v>
      </c>
      <c r="Y150" s="10">
        <v>0.18298969072164947</v>
      </c>
      <c r="Z150" s="9" t="s">
        <v>1396</v>
      </c>
    </row>
    <row r="151" spans="2:26" ht="16" customHeight="1" x14ac:dyDescent="0.35">
      <c r="B151" t="s">
        <v>972</v>
      </c>
      <c r="C151" t="s">
        <v>973</v>
      </c>
      <c r="D151" t="s">
        <v>974</v>
      </c>
      <c r="E151" t="s">
        <v>975</v>
      </c>
      <c r="F151" t="s">
        <v>121</v>
      </c>
      <c r="G151" s="1">
        <v>364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72</v>
      </c>
      <c r="P151" s="1">
        <v>70</v>
      </c>
      <c r="Q151" s="1">
        <v>67</v>
      </c>
      <c r="R151" s="1">
        <v>47</v>
      </c>
      <c r="S151" s="1">
        <v>40</v>
      </c>
      <c r="T151" s="1">
        <v>40</v>
      </c>
      <c r="U151" s="1">
        <v>28</v>
      </c>
      <c r="V151" s="1">
        <v>0</v>
      </c>
      <c r="W151" s="9">
        <v>292</v>
      </c>
      <c r="X151" s="9" t="s">
        <v>1395</v>
      </c>
      <c r="Y151" s="10">
        <v>0.19780219780219779</v>
      </c>
      <c r="Z151" s="9" t="s">
        <v>1396</v>
      </c>
    </row>
    <row r="152" spans="2:26" ht="16" customHeight="1" x14ac:dyDescent="0.35">
      <c r="B152" t="s">
        <v>598</v>
      </c>
      <c r="C152" t="s">
        <v>599</v>
      </c>
      <c r="D152" t="s">
        <v>675</v>
      </c>
      <c r="E152" t="s">
        <v>676</v>
      </c>
      <c r="F152" t="s">
        <v>25</v>
      </c>
      <c r="G152" s="1">
        <v>299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61</v>
      </c>
      <c r="P152" s="1">
        <v>127</v>
      </c>
      <c r="Q152" s="1">
        <v>111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9">
        <v>238</v>
      </c>
      <c r="X152" s="9" t="s">
        <v>1395</v>
      </c>
      <c r="Y152" s="10">
        <v>0.20401337792642141</v>
      </c>
      <c r="Z152" s="9" t="s">
        <v>1396</v>
      </c>
    </row>
    <row r="153" spans="2:26" ht="16" customHeight="1" x14ac:dyDescent="0.35">
      <c r="B153" t="s">
        <v>598</v>
      </c>
      <c r="C153" t="s">
        <v>599</v>
      </c>
      <c r="D153" t="s">
        <v>679</v>
      </c>
      <c r="E153" t="s">
        <v>680</v>
      </c>
      <c r="F153" t="s">
        <v>25</v>
      </c>
      <c r="G153" s="1">
        <v>823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171</v>
      </c>
      <c r="P153" s="1">
        <v>172</v>
      </c>
      <c r="Q153" s="1">
        <v>181</v>
      </c>
      <c r="R153" s="1">
        <v>91</v>
      </c>
      <c r="S153" s="1">
        <v>71</v>
      </c>
      <c r="T153" s="1">
        <v>72</v>
      </c>
      <c r="U153" s="1">
        <v>65</v>
      </c>
      <c r="V153" s="1">
        <v>0</v>
      </c>
      <c r="W153" s="9">
        <v>652</v>
      </c>
      <c r="X153" s="9" t="s">
        <v>1395</v>
      </c>
      <c r="Y153" s="10">
        <v>0.2077764277035237</v>
      </c>
      <c r="Z153" s="9" t="s">
        <v>1396</v>
      </c>
    </row>
    <row r="154" spans="2:26" ht="16" customHeight="1" x14ac:dyDescent="0.35">
      <c r="B154" t="s">
        <v>461</v>
      </c>
      <c r="C154" t="s">
        <v>462</v>
      </c>
      <c r="D154" t="s">
        <v>465</v>
      </c>
      <c r="E154" t="s">
        <v>466</v>
      </c>
      <c r="F154" t="s">
        <v>53</v>
      </c>
      <c r="G154" s="1">
        <v>157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34</v>
      </c>
      <c r="P154" s="1">
        <v>25</v>
      </c>
      <c r="Q154" s="1">
        <v>27</v>
      </c>
      <c r="R154" s="1">
        <v>12</v>
      </c>
      <c r="S154" s="1">
        <v>19</v>
      </c>
      <c r="T154" s="1">
        <v>19</v>
      </c>
      <c r="U154" s="1">
        <v>21</v>
      </c>
      <c r="V154" s="1">
        <v>0</v>
      </c>
      <c r="W154" s="9">
        <v>123</v>
      </c>
      <c r="X154" s="9" t="s">
        <v>1395</v>
      </c>
      <c r="Y154" s="10">
        <v>0.21656050955414013</v>
      </c>
      <c r="Z154" s="9" t="s">
        <v>1396</v>
      </c>
    </row>
    <row r="155" spans="2:26" ht="16" customHeight="1" x14ac:dyDescent="0.35">
      <c r="B155" t="s">
        <v>598</v>
      </c>
      <c r="C155" t="s">
        <v>599</v>
      </c>
      <c r="D155" t="s">
        <v>687</v>
      </c>
      <c r="E155" t="s">
        <v>688</v>
      </c>
      <c r="F155" t="s">
        <v>25</v>
      </c>
      <c r="G155" s="1">
        <v>60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14</v>
      </c>
      <c r="P155" s="1">
        <v>23</v>
      </c>
      <c r="Q155" s="1">
        <v>23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9">
        <v>46</v>
      </c>
      <c r="X155" s="9" t="s">
        <v>1395</v>
      </c>
      <c r="Y155" s="10">
        <v>0.23333333333333334</v>
      </c>
      <c r="Z155" s="9" t="s">
        <v>1396</v>
      </c>
    </row>
    <row r="156" spans="2:26" ht="16" customHeight="1" x14ac:dyDescent="0.35">
      <c r="B156" t="s">
        <v>1133</v>
      </c>
      <c r="C156" t="s">
        <v>1134</v>
      </c>
      <c r="D156" t="s">
        <v>1141</v>
      </c>
      <c r="E156" t="s">
        <v>1142</v>
      </c>
      <c r="F156" t="s">
        <v>134</v>
      </c>
      <c r="G156" s="1">
        <v>228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59</v>
      </c>
      <c r="P156" s="1">
        <v>84</v>
      </c>
      <c r="Q156" s="1">
        <v>85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9">
        <v>169</v>
      </c>
      <c r="X156" s="9" t="s">
        <v>1395</v>
      </c>
      <c r="Y156" s="10">
        <v>0.25877192982456143</v>
      </c>
      <c r="Z156" s="9" t="s">
        <v>1396</v>
      </c>
    </row>
    <row r="157" spans="2:26" ht="16" customHeight="1" x14ac:dyDescent="0.35">
      <c r="B157" t="s">
        <v>598</v>
      </c>
      <c r="C157" t="s">
        <v>599</v>
      </c>
      <c r="D157" t="s">
        <v>727</v>
      </c>
      <c r="E157" t="s">
        <v>728</v>
      </c>
      <c r="F157" t="s">
        <v>25</v>
      </c>
      <c r="G157" s="1">
        <v>250</v>
      </c>
      <c r="H157" s="1">
        <v>0</v>
      </c>
      <c r="I157" s="1">
        <v>0</v>
      </c>
      <c r="J157" s="1">
        <v>0</v>
      </c>
      <c r="K157" s="1">
        <v>0</v>
      </c>
      <c r="L157" s="1">
        <v>9</v>
      </c>
      <c r="M157" s="1">
        <v>8</v>
      </c>
      <c r="N157" s="1">
        <v>17</v>
      </c>
      <c r="O157" s="1">
        <v>31</v>
      </c>
      <c r="P157" s="1">
        <v>26</v>
      </c>
      <c r="Q157" s="1">
        <v>25</v>
      </c>
      <c r="R157" s="1">
        <v>40</v>
      </c>
      <c r="S157" s="1">
        <v>35</v>
      </c>
      <c r="T157" s="1">
        <v>26</v>
      </c>
      <c r="U157" s="1">
        <v>33</v>
      </c>
      <c r="V157" s="1">
        <v>0</v>
      </c>
      <c r="W157" s="9">
        <v>185</v>
      </c>
      <c r="X157" s="9" t="s">
        <v>1395</v>
      </c>
      <c r="Y157" s="10">
        <v>0.26</v>
      </c>
      <c r="Z157" s="9" t="s">
        <v>1396</v>
      </c>
    </row>
    <row r="158" spans="2:26" ht="16" customHeight="1" x14ac:dyDescent="0.35">
      <c r="B158" t="s">
        <v>495</v>
      </c>
      <c r="C158" t="s">
        <v>496</v>
      </c>
      <c r="D158" t="s">
        <v>514</v>
      </c>
      <c r="E158" t="s">
        <v>515</v>
      </c>
      <c r="F158" t="s">
        <v>121</v>
      </c>
      <c r="G158" s="1">
        <v>407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107</v>
      </c>
      <c r="P158" s="1">
        <v>148</v>
      </c>
      <c r="Q158" s="1">
        <v>152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9">
        <v>300</v>
      </c>
      <c r="X158" s="9" t="s">
        <v>1395</v>
      </c>
      <c r="Y158" s="10">
        <v>0.26289926289926291</v>
      </c>
      <c r="Z158" s="9" t="s">
        <v>1396</v>
      </c>
    </row>
    <row r="159" spans="2:26" ht="16" customHeight="1" x14ac:dyDescent="0.35">
      <c r="B159" t="s">
        <v>1373</v>
      </c>
      <c r="C159" t="s">
        <v>1374</v>
      </c>
      <c r="D159" t="s">
        <v>1375</v>
      </c>
      <c r="E159" t="s">
        <v>1376</v>
      </c>
      <c r="F159" t="s">
        <v>134</v>
      </c>
      <c r="G159" s="1">
        <v>1184</v>
      </c>
      <c r="H159" s="1">
        <v>0</v>
      </c>
      <c r="I159" s="1">
        <v>20</v>
      </c>
      <c r="J159" s="1">
        <v>35</v>
      </c>
      <c r="K159" s="1">
        <v>40</v>
      </c>
      <c r="L159" s="1">
        <v>44</v>
      </c>
      <c r="M159" s="1">
        <v>40</v>
      </c>
      <c r="N159" s="1">
        <v>59</v>
      </c>
      <c r="O159" s="1">
        <v>82</v>
      </c>
      <c r="P159" s="1">
        <v>98</v>
      </c>
      <c r="Q159" s="1">
        <v>129</v>
      </c>
      <c r="R159" s="1">
        <v>176</v>
      </c>
      <c r="S159" s="1">
        <v>166</v>
      </c>
      <c r="T159" s="1">
        <v>155</v>
      </c>
      <c r="U159" s="1">
        <v>140</v>
      </c>
      <c r="V159" s="1">
        <v>0</v>
      </c>
      <c r="W159" s="9">
        <v>864</v>
      </c>
      <c r="X159" s="9" t="s">
        <v>1395</v>
      </c>
      <c r="Y159" s="10">
        <v>0.27027027027027029</v>
      </c>
      <c r="Z159" s="9" t="s">
        <v>1396</v>
      </c>
    </row>
    <row r="160" spans="2:26" ht="16" customHeight="1" x14ac:dyDescent="0.35">
      <c r="B160" t="s">
        <v>574</v>
      </c>
      <c r="C160" t="s">
        <v>575</v>
      </c>
      <c r="D160" t="s">
        <v>582</v>
      </c>
      <c r="E160" t="s">
        <v>583</v>
      </c>
      <c r="F160" t="s">
        <v>53</v>
      </c>
      <c r="G160" s="1">
        <v>380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104</v>
      </c>
      <c r="P160" s="1">
        <v>134</v>
      </c>
      <c r="Q160" s="1">
        <v>142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9">
        <v>276</v>
      </c>
      <c r="X160" s="9" t="s">
        <v>1395</v>
      </c>
      <c r="Y160" s="10">
        <v>0.27368421052631581</v>
      </c>
      <c r="Z160" s="9" t="s">
        <v>1396</v>
      </c>
    </row>
    <row r="161" spans="2:26" ht="16" customHeight="1" x14ac:dyDescent="0.35">
      <c r="B161" t="s">
        <v>1201</v>
      </c>
      <c r="C161" t="s">
        <v>1202</v>
      </c>
      <c r="D161" t="s">
        <v>1209</v>
      </c>
      <c r="E161" t="s">
        <v>1210</v>
      </c>
      <c r="F161" t="s">
        <v>53</v>
      </c>
      <c r="G161" s="1">
        <v>245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72</v>
      </c>
      <c r="P161" s="1">
        <v>83</v>
      </c>
      <c r="Q161" s="1">
        <v>90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9">
        <v>173</v>
      </c>
      <c r="X161" s="9" t="s">
        <v>1395</v>
      </c>
      <c r="Y161" s="10">
        <v>0.29387755102040819</v>
      </c>
      <c r="Z161" s="9" t="s">
        <v>1396</v>
      </c>
    </row>
    <row r="162" spans="2:26" ht="16" customHeight="1" x14ac:dyDescent="0.35">
      <c r="B162" t="s">
        <v>364</v>
      </c>
      <c r="C162" t="s">
        <v>365</v>
      </c>
      <c r="D162" t="s">
        <v>368</v>
      </c>
      <c r="E162" t="s">
        <v>369</v>
      </c>
      <c r="F162" t="s">
        <v>25</v>
      </c>
      <c r="G162" s="1">
        <v>513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151</v>
      </c>
      <c r="P162" s="1">
        <v>184</v>
      </c>
      <c r="Q162" s="1">
        <v>178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9">
        <v>362</v>
      </c>
      <c r="X162" s="9" t="s">
        <v>1395</v>
      </c>
      <c r="Y162" s="10">
        <v>0.29434697855750486</v>
      </c>
      <c r="Z162" s="9" t="s">
        <v>1396</v>
      </c>
    </row>
    <row r="163" spans="2:26" ht="16" customHeight="1" x14ac:dyDescent="0.35">
      <c r="B163" t="s">
        <v>1090</v>
      </c>
      <c r="C163" t="s">
        <v>1091</v>
      </c>
      <c r="D163" t="s">
        <v>1097</v>
      </c>
      <c r="E163" t="s">
        <v>1098</v>
      </c>
      <c r="F163" t="s">
        <v>121</v>
      </c>
      <c r="G163" s="1">
        <v>353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106</v>
      </c>
      <c r="P163" s="1">
        <v>125</v>
      </c>
      <c r="Q163" s="1">
        <v>122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9">
        <v>247</v>
      </c>
      <c r="X163" s="9" t="s">
        <v>1395</v>
      </c>
      <c r="Y163" s="10">
        <v>0.3002832861189802</v>
      </c>
      <c r="Z163" s="9" t="s">
        <v>1396</v>
      </c>
    </row>
    <row r="164" spans="2:26" ht="16" customHeight="1" x14ac:dyDescent="0.35">
      <c r="B164" t="s">
        <v>598</v>
      </c>
      <c r="C164" t="s">
        <v>599</v>
      </c>
      <c r="D164" t="s">
        <v>691</v>
      </c>
      <c r="E164" t="s">
        <v>692</v>
      </c>
      <c r="F164" t="s">
        <v>25</v>
      </c>
      <c r="G164" s="1">
        <v>163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49</v>
      </c>
      <c r="P164" s="1">
        <v>60</v>
      </c>
      <c r="Q164" s="1">
        <v>54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9">
        <v>114</v>
      </c>
      <c r="X164" s="9" t="s">
        <v>1395</v>
      </c>
      <c r="Y164" s="10">
        <v>0.30061349693251532</v>
      </c>
      <c r="Z164" s="9" t="s">
        <v>1396</v>
      </c>
    </row>
    <row r="165" spans="2:26" ht="16" customHeight="1" x14ac:dyDescent="0.35">
      <c r="B165" t="s">
        <v>598</v>
      </c>
      <c r="C165" t="s">
        <v>599</v>
      </c>
      <c r="D165" t="s">
        <v>685</v>
      </c>
      <c r="E165" t="s">
        <v>686</v>
      </c>
      <c r="F165" t="s">
        <v>25</v>
      </c>
      <c r="G165" s="1">
        <v>212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64</v>
      </c>
      <c r="P165" s="1">
        <v>76</v>
      </c>
      <c r="Q165" s="1">
        <v>72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9">
        <v>148</v>
      </c>
      <c r="X165" s="9" t="s">
        <v>1395</v>
      </c>
      <c r="Y165" s="10">
        <v>0.30188679245283018</v>
      </c>
      <c r="Z165" s="9" t="s">
        <v>1396</v>
      </c>
    </row>
    <row r="166" spans="2:26" ht="16" customHeight="1" x14ac:dyDescent="0.35">
      <c r="B166" t="s">
        <v>453</v>
      </c>
      <c r="C166" t="s">
        <v>454</v>
      </c>
      <c r="D166" t="s">
        <v>457</v>
      </c>
      <c r="E166" t="s">
        <v>458</v>
      </c>
      <c r="F166" t="s">
        <v>53</v>
      </c>
      <c r="G166" s="1">
        <v>394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120</v>
      </c>
      <c r="P166" s="1">
        <v>129</v>
      </c>
      <c r="Q166" s="1">
        <v>145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9">
        <v>274</v>
      </c>
      <c r="X166" s="9" t="s">
        <v>1395</v>
      </c>
      <c r="Y166" s="10">
        <v>0.30456852791878175</v>
      </c>
      <c r="Z166" s="9" t="s">
        <v>1396</v>
      </c>
    </row>
    <row r="167" spans="2:26" ht="16" customHeight="1" x14ac:dyDescent="0.35">
      <c r="B167" t="s">
        <v>1016</v>
      </c>
      <c r="C167" t="s">
        <v>1017</v>
      </c>
      <c r="D167" t="s">
        <v>1018</v>
      </c>
      <c r="E167" t="s">
        <v>1019</v>
      </c>
      <c r="F167" t="s">
        <v>25</v>
      </c>
      <c r="G167" s="1">
        <v>712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104</v>
      </c>
      <c r="O167" s="1">
        <v>113</v>
      </c>
      <c r="P167" s="1">
        <v>106</v>
      </c>
      <c r="Q167" s="1">
        <v>109</v>
      </c>
      <c r="R167" s="1">
        <v>111</v>
      </c>
      <c r="S167" s="1">
        <v>89</v>
      </c>
      <c r="T167" s="1">
        <v>80</v>
      </c>
      <c r="U167" s="1">
        <v>0</v>
      </c>
      <c r="V167" s="1">
        <v>0</v>
      </c>
      <c r="W167" s="9">
        <v>495</v>
      </c>
      <c r="X167" s="9" t="s">
        <v>1395</v>
      </c>
      <c r="Y167" s="10">
        <v>0.3047752808988764</v>
      </c>
      <c r="Z167" s="9" t="s">
        <v>1396</v>
      </c>
    </row>
    <row r="168" spans="2:26" ht="16" customHeight="1" x14ac:dyDescent="0.35">
      <c r="B168" t="s">
        <v>85</v>
      </c>
      <c r="C168" t="s">
        <v>86</v>
      </c>
      <c r="D168" t="s">
        <v>111</v>
      </c>
      <c r="E168" t="s">
        <v>112</v>
      </c>
      <c r="F168" t="s">
        <v>25</v>
      </c>
      <c r="G168" s="1">
        <v>683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209</v>
      </c>
      <c r="P168" s="1">
        <v>225</v>
      </c>
      <c r="Q168" s="1">
        <v>249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9">
        <v>474</v>
      </c>
      <c r="X168" s="9" t="s">
        <v>1395</v>
      </c>
      <c r="Y168" s="10">
        <v>0.30600292825768666</v>
      </c>
      <c r="Z168" s="9" t="s">
        <v>1396</v>
      </c>
    </row>
    <row r="169" spans="2:26" ht="16" customHeight="1" x14ac:dyDescent="0.35">
      <c r="B169" t="s">
        <v>426</v>
      </c>
      <c r="C169" t="s">
        <v>427</v>
      </c>
      <c r="D169" t="s">
        <v>436</v>
      </c>
      <c r="E169" t="s">
        <v>437</v>
      </c>
      <c r="F169" t="s">
        <v>44</v>
      </c>
      <c r="G169" s="1">
        <v>577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177</v>
      </c>
      <c r="P169" s="1">
        <v>189</v>
      </c>
      <c r="Q169" s="1">
        <v>211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9">
        <v>400</v>
      </c>
      <c r="X169" s="9" t="s">
        <v>1395</v>
      </c>
      <c r="Y169" s="10">
        <v>0.30675909878682844</v>
      </c>
      <c r="Z169" s="9" t="s">
        <v>1396</v>
      </c>
    </row>
    <row r="170" spans="2:26" ht="16" customHeight="1" x14ac:dyDescent="0.35">
      <c r="B170" t="s">
        <v>598</v>
      </c>
      <c r="C170" t="s">
        <v>599</v>
      </c>
      <c r="D170" t="s">
        <v>703</v>
      </c>
      <c r="E170" t="s">
        <v>704</v>
      </c>
      <c r="F170" t="s">
        <v>25</v>
      </c>
      <c r="G170" s="1">
        <v>262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82</v>
      </c>
      <c r="P170" s="1">
        <v>88</v>
      </c>
      <c r="Q170" s="1">
        <v>92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9">
        <v>180</v>
      </c>
      <c r="X170" s="9" t="s">
        <v>1395</v>
      </c>
      <c r="Y170" s="10">
        <v>0.31297709923664124</v>
      </c>
      <c r="Z170" s="9" t="s">
        <v>1396</v>
      </c>
    </row>
    <row r="171" spans="2:26" ht="16" customHeight="1" x14ac:dyDescent="0.35">
      <c r="B171" t="s">
        <v>85</v>
      </c>
      <c r="C171" t="s">
        <v>86</v>
      </c>
      <c r="D171" t="s">
        <v>109</v>
      </c>
      <c r="E171" t="s">
        <v>110</v>
      </c>
      <c r="F171" t="s">
        <v>25</v>
      </c>
      <c r="G171" s="1">
        <v>776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243</v>
      </c>
      <c r="P171" s="1">
        <v>275</v>
      </c>
      <c r="Q171" s="1">
        <v>258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9">
        <v>533</v>
      </c>
      <c r="X171" s="9" t="s">
        <v>1395</v>
      </c>
      <c r="Y171" s="10">
        <v>0.31314432989690721</v>
      </c>
      <c r="Z171" s="9" t="s">
        <v>1396</v>
      </c>
    </row>
    <row r="172" spans="2:26" ht="16" customHeight="1" x14ac:dyDescent="0.35">
      <c r="B172" t="s">
        <v>156</v>
      </c>
      <c r="C172" t="s">
        <v>157</v>
      </c>
      <c r="D172" t="s">
        <v>164</v>
      </c>
      <c r="E172" t="s">
        <v>165</v>
      </c>
      <c r="F172" t="s">
        <v>25</v>
      </c>
      <c r="G172" s="1">
        <v>590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187</v>
      </c>
      <c r="P172" s="1">
        <v>206</v>
      </c>
      <c r="Q172" s="1">
        <v>197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9">
        <v>403</v>
      </c>
      <c r="X172" s="9" t="s">
        <v>1395</v>
      </c>
      <c r="Y172" s="10">
        <v>0.31694915254237288</v>
      </c>
      <c r="Z172" s="9" t="s">
        <v>1396</v>
      </c>
    </row>
    <row r="173" spans="2:26" ht="16" customHeight="1" x14ac:dyDescent="0.35">
      <c r="B173" t="s">
        <v>495</v>
      </c>
      <c r="C173" t="s">
        <v>496</v>
      </c>
      <c r="D173" t="s">
        <v>516</v>
      </c>
      <c r="E173" t="s">
        <v>517</v>
      </c>
      <c r="F173" t="s">
        <v>121</v>
      </c>
      <c r="G173" s="1">
        <v>587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187</v>
      </c>
      <c r="P173" s="1">
        <v>228</v>
      </c>
      <c r="Q173" s="1">
        <v>172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9">
        <v>400</v>
      </c>
      <c r="X173" s="9" t="s">
        <v>1395</v>
      </c>
      <c r="Y173" s="10">
        <v>0.31856899488926749</v>
      </c>
      <c r="Z173" s="9" t="s">
        <v>1396</v>
      </c>
    </row>
    <row r="174" spans="2:26" ht="16" customHeight="1" x14ac:dyDescent="0.35">
      <c r="B174" t="s">
        <v>854</v>
      </c>
      <c r="C174" t="s">
        <v>855</v>
      </c>
      <c r="D174" t="s">
        <v>861</v>
      </c>
      <c r="E174" t="s">
        <v>862</v>
      </c>
      <c r="F174" t="s">
        <v>53</v>
      </c>
      <c r="G174" s="1">
        <v>281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90</v>
      </c>
      <c r="P174" s="1">
        <v>96</v>
      </c>
      <c r="Q174" s="1">
        <v>95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9">
        <v>191</v>
      </c>
      <c r="X174" s="9" t="s">
        <v>1395</v>
      </c>
      <c r="Y174" s="10">
        <v>0.32028469750889682</v>
      </c>
      <c r="Z174" s="9" t="s">
        <v>1396</v>
      </c>
    </row>
    <row r="175" spans="2:26" ht="16" customHeight="1" x14ac:dyDescent="0.35">
      <c r="B175" t="s">
        <v>140</v>
      </c>
      <c r="C175" t="s">
        <v>141</v>
      </c>
      <c r="D175" t="s">
        <v>146</v>
      </c>
      <c r="E175" t="s">
        <v>147</v>
      </c>
      <c r="F175" t="s">
        <v>53</v>
      </c>
      <c r="G175" s="1">
        <v>284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91</v>
      </c>
      <c r="P175" s="1">
        <v>84</v>
      </c>
      <c r="Q175" s="1">
        <v>109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9">
        <v>193</v>
      </c>
      <c r="X175" s="9" t="s">
        <v>1395</v>
      </c>
      <c r="Y175" s="10">
        <v>0.32042253521126762</v>
      </c>
      <c r="Z175" s="9" t="s">
        <v>1396</v>
      </c>
    </row>
    <row r="176" spans="2:26" ht="16" customHeight="1" x14ac:dyDescent="0.35">
      <c r="B176" t="s">
        <v>1231</v>
      </c>
      <c r="C176" t="s">
        <v>1232</v>
      </c>
      <c r="D176" t="s">
        <v>1243</v>
      </c>
      <c r="E176" t="s">
        <v>1244</v>
      </c>
      <c r="F176" t="s">
        <v>53</v>
      </c>
      <c r="G176" s="1">
        <v>510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164</v>
      </c>
      <c r="P176" s="1">
        <v>189</v>
      </c>
      <c r="Q176" s="1">
        <v>157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9">
        <v>346</v>
      </c>
      <c r="X176" s="9" t="s">
        <v>1395</v>
      </c>
      <c r="Y176" s="10">
        <v>0.32156862745098042</v>
      </c>
      <c r="Z176" s="9" t="s">
        <v>1396</v>
      </c>
    </row>
    <row r="177" spans="2:26" ht="16" customHeight="1" x14ac:dyDescent="0.35">
      <c r="B177" t="s">
        <v>564</v>
      </c>
      <c r="C177" t="s">
        <v>565</v>
      </c>
      <c r="D177" t="s">
        <v>572</v>
      </c>
      <c r="E177" t="s">
        <v>573</v>
      </c>
      <c r="F177" t="s">
        <v>53</v>
      </c>
      <c r="G177" s="1">
        <v>404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130</v>
      </c>
      <c r="P177" s="1">
        <v>143</v>
      </c>
      <c r="Q177" s="1">
        <v>131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9">
        <v>274</v>
      </c>
      <c r="X177" s="9" t="s">
        <v>1395</v>
      </c>
      <c r="Y177" s="10">
        <v>0.32178217821782179</v>
      </c>
      <c r="Z177" s="9" t="s">
        <v>1396</v>
      </c>
    </row>
    <row r="178" spans="2:26" ht="16" customHeight="1" x14ac:dyDescent="0.35">
      <c r="B178" t="s">
        <v>265</v>
      </c>
      <c r="C178" t="s">
        <v>266</v>
      </c>
      <c r="D178" t="s">
        <v>283</v>
      </c>
      <c r="E178" t="s">
        <v>284</v>
      </c>
      <c r="F178" t="s">
        <v>25</v>
      </c>
      <c r="G178" s="1">
        <v>289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93</v>
      </c>
      <c r="P178" s="1">
        <v>89</v>
      </c>
      <c r="Q178" s="1">
        <v>107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9">
        <v>196</v>
      </c>
      <c r="X178" s="9" t="s">
        <v>1395</v>
      </c>
      <c r="Y178" s="10">
        <v>0.3217993079584775</v>
      </c>
      <c r="Z178" s="9" t="s">
        <v>1396</v>
      </c>
    </row>
    <row r="179" spans="2:26" ht="16" customHeight="1" x14ac:dyDescent="0.35">
      <c r="B179" t="s">
        <v>265</v>
      </c>
      <c r="C179" t="s">
        <v>266</v>
      </c>
      <c r="D179" t="s">
        <v>277</v>
      </c>
      <c r="E179" t="s">
        <v>278</v>
      </c>
      <c r="F179" t="s">
        <v>25</v>
      </c>
      <c r="G179" s="1">
        <v>463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149</v>
      </c>
      <c r="P179" s="1">
        <v>146</v>
      </c>
      <c r="Q179" s="1">
        <v>168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9">
        <v>314</v>
      </c>
      <c r="X179" s="9" t="s">
        <v>1395</v>
      </c>
      <c r="Y179" s="10">
        <v>0.32181425485961124</v>
      </c>
      <c r="Z179" s="9" t="s">
        <v>1396</v>
      </c>
    </row>
    <row r="180" spans="2:26" ht="16" customHeight="1" x14ac:dyDescent="0.35">
      <c r="B180" t="s">
        <v>349</v>
      </c>
      <c r="C180" t="s">
        <v>350</v>
      </c>
      <c r="D180" t="s">
        <v>355</v>
      </c>
      <c r="E180" t="s">
        <v>356</v>
      </c>
      <c r="F180" t="s">
        <v>25</v>
      </c>
      <c r="G180" s="1">
        <v>327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106</v>
      </c>
      <c r="P180" s="1">
        <v>105</v>
      </c>
      <c r="Q180" s="1">
        <v>116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9">
        <v>221</v>
      </c>
      <c r="X180" s="9" t="s">
        <v>1395</v>
      </c>
      <c r="Y180" s="10">
        <v>0.32415902140672781</v>
      </c>
      <c r="Z180" s="9" t="s">
        <v>1396</v>
      </c>
    </row>
    <row r="181" spans="2:26" ht="16" customHeight="1" x14ac:dyDescent="0.35">
      <c r="B181" t="s">
        <v>1287</v>
      </c>
      <c r="C181" t="s">
        <v>1288</v>
      </c>
      <c r="D181" t="s">
        <v>1308</v>
      </c>
      <c r="E181" t="s">
        <v>1309</v>
      </c>
      <c r="F181" t="s">
        <v>53</v>
      </c>
      <c r="G181" s="1">
        <v>369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120</v>
      </c>
      <c r="P181" s="1">
        <v>117</v>
      </c>
      <c r="Q181" s="1">
        <v>132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9">
        <v>249</v>
      </c>
      <c r="X181" s="9" t="s">
        <v>1395</v>
      </c>
      <c r="Y181" s="10">
        <v>0.32520325203252032</v>
      </c>
      <c r="Z181" s="9" t="s">
        <v>1396</v>
      </c>
    </row>
    <row r="182" spans="2:26" ht="16" customHeight="1" x14ac:dyDescent="0.35">
      <c r="B182" t="s">
        <v>1145</v>
      </c>
      <c r="C182" t="s">
        <v>1146</v>
      </c>
      <c r="D182" t="s">
        <v>1155</v>
      </c>
      <c r="E182" t="s">
        <v>1156</v>
      </c>
      <c r="F182" t="s">
        <v>25</v>
      </c>
      <c r="G182" s="1">
        <v>613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200</v>
      </c>
      <c r="P182" s="1">
        <v>194</v>
      </c>
      <c r="Q182" s="1">
        <v>219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9">
        <v>413</v>
      </c>
      <c r="X182" s="9" t="s">
        <v>1395</v>
      </c>
      <c r="Y182" s="10">
        <v>0.32626427406199021</v>
      </c>
      <c r="Z182" s="9" t="s">
        <v>1396</v>
      </c>
    </row>
    <row r="183" spans="2:26" ht="16" customHeight="1" x14ac:dyDescent="0.35">
      <c r="B183" t="s">
        <v>829</v>
      </c>
      <c r="C183" t="s">
        <v>830</v>
      </c>
      <c r="D183" t="s">
        <v>842</v>
      </c>
      <c r="E183" t="s">
        <v>843</v>
      </c>
      <c r="F183" t="s">
        <v>25</v>
      </c>
      <c r="G183" s="1">
        <v>909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297</v>
      </c>
      <c r="P183" s="1">
        <v>296</v>
      </c>
      <c r="Q183" s="1">
        <v>316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9">
        <v>612</v>
      </c>
      <c r="X183" s="9" t="s">
        <v>1395</v>
      </c>
      <c r="Y183" s="10">
        <v>0.32673267326732675</v>
      </c>
      <c r="Z183" s="9" t="s">
        <v>1396</v>
      </c>
    </row>
    <row r="184" spans="2:26" ht="16" customHeight="1" x14ac:dyDescent="0.35">
      <c r="B184" t="s">
        <v>388</v>
      </c>
      <c r="C184" t="s">
        <v>389</v>
      </c>
      <c r="D184" t="s">
        <v>397</v>
      </c>
      <c r="E184" t="s">
        <v>398</v>
      </c>
      <c r="F184" t="s">
        <v>53</v>
      </c>
      <c r="G184" s="1">
        <v>989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325</v>
      </c>
      <c r="P184" s="1">
        <v>313</v>
      </c>
      <c r="Q184" s="1">
        <v>351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9">
        <v>664</v>
      </c>
      <c r="X184" s="9" t="s">
        <v>1395</v>
      </c>
      <c r="Y184" s="10">
        <v>0.32861476238624876</v>
      </c>
      <c r="Z184" s="9" t="s">
        <v>1396</v>
      </c>
    </row>
    <row r="185" spans="2:26" ht="16" customHeight="1" x14ac:dyDescent="0.35">
      <c r="B185" t="s">
        <v>49</v>
      </c>
      <c r="C185" t="s">
        <v>50</v>
      </c>
      <c r="D185" t="s">
        <v>58</v>
      </c>
      <c r="E185" t="s">
        <v>59</v>
      </c>
      <c r="F185" t="s">
        <v>53</v>
      </c>
      <c r="G185" s="1">
        <v>628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208</v>
      </c>
      <c r="P185" s="1">
        <v>192</v>
      </c>
      <c r="Q185" s="1">
        <v>228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9">
        <v>420</v>
      </c>
      <c r="X185" s="9" t="s">
        <v>1395</v>
      </c>
      <c r="Y185" s="10">
        <v>0.33121019108280253</v>
      </c>
      <c r="Z185" s="9" t="s">
        <v>1396</v>
      </c>
    </row>
    <row r="186" spans="2:26" ht="16" customHeight="1" x14ac:dyDescent="0.35">
      <c r="B186" t="s">
        <v>247</v>
      </c>
      <c r="C186" t="s">
        <v>248</v>
      </c>
      <c r="D186" t="s">
        <v>251</v>
      </c>
      <c r="E186" t="s">
        <v>252</v>
      </c>
      <c r="F186" t="s">
        <v>53</v>
      </c>
      <c r="G186" s="1">
        <v>244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81</v>
      </c>
      <c r="P186" s="1">
        <v>85</v>
      </c>
      <c r="Q186" s="1">
        <v>78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9">
        <v>163</v>
      </c>
      <c r="X186" s="9" t="s">
        <v>1395</v>
      </c>
      <c r="Y186" s="10">
        <v>0.33196721311475408</v>
      </c>
      <c r="Z186" s="9" t="s">
        <v>1396</v>
      </c>
    </row>
    <row r="187" spans="2:26" ht="16" customHeight="1" x14ac:dyDescent="0.35">
      <c r="B187" t="s">
        <v>598</v>
      </c>
      <c r="C187" t="s">
        <v>599</v>
      </c>
      <c r="D187" t="s">
        <v>673</v>
      </c>
      <c r="E187" t="s">
        <v>674</v>
      </c>
      <c r="F187" t="s">
        <v>25</v>
      </c>
      <c r="G187" s="1">
        <v>268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89</v>
      </c>
      <c r="P187" s="1">
        <v>80</v>
      </c>
      <c r="Q187" s="1">
        <v>99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9">
        <v>179</v>
      </c>
      <c r="X187" s="9" t="s">
        <v>1395</v>
      </c>
      <c r="Y187" s="10">
        <v>0.33208955223880599</v>
      </c>
      <c r="Z187" s="9" t="s">
        <v>1396</v>
      </c>
    </row>
    <row r="188" spans="2:26" ht="16" customHeight="1" x14ac:dyDescent="0.35">
      <c r="B188" t="s">
        <v>598</v>
      </c>
      <c r="C188" t="s">
        <v>599</v>
      </c>
      <c r="D188" t="s">
        <v>689</v>
      </c>
      <c r="E188" t="s">
        <v>690</v>
      </c>
      <c r="F188" t="s">
        <v>25</v>
      </c>
      <c r="G188" s="1">
        <v>269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91</v>
      </c>
      <c r="P188" s="1">
        <v>92</v>
      </c>
      <c r="Q188" s="1">
        <v>86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9">
        <v>178</v>
      </c>
      <c r="X188" s="9" t="s">
        <v>1395</v>
      </c>
      <c r="Y188" s="10">
        <v>0.33828996282527879</v>
      </c>
      <c r="Z188" s="9" t="s">
        <v>1396</v>
      </c>
    </row>
    <row r="189" spans="2:26" ht="16" customHeight="1" x14ac:dyDescent="0.35">
      <c r="B189" t="s">
        <v>441</v>
      </c>
      <c r="C189" t="s">
        <v>442</v>
      </c>
      <c r="D189" t="s">
        <v>451</v>
      </c>
      <c r="E189" t="s">
        <v>452</v>
      </c>
      <c r="F189" t="s">
        <v>53</v>
      </c>
      <c r="G189" s="1">
        <v>545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185</v>
      </c>
      <c r="P189" s="1">
        <v>172</v>
      </c>
      <c r="Q189" s="1">
        <v>188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9">
        <v>360</v>
      </c>
      <c r="X189" s="9" t="s">
        <v>1395</v>
      </c>
      <c r="Y189" s="10">
        <v>0.33944954128440369</v>
      </c>
      <c r="Z189" s="9" t="s">
        <v>1396</v>
      </c>
    </row>
    <row r="190" spans="2:26" ht="16" customHeight="1" x14ac:dyDescent="0.35">
      <c r="B190" t="s">
        <v>265</v>
      </c>
      <c r="C190" t="s">
        <v>266</v>
      </c>
      <c r="D190" t="s">
        <v>267</v>
      </c>
      <c r="E190" t="s">
        <v>268</v>
      </c>
      <c r="F190" t="s">
        <v>25</v>
      </c>
      <c r="G190" s="1">
        <v>213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73</v>
      </c>
      <c r="P190" s="1">
        <v>72</v>
      </c>
      <c r="Q190" s="1">
        <v>68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9">
        <v>140</v>
      </c>
      <c r="X190" s="9" t="s">
        <v>1395</v>
      </c>
      <c r="Y190" s="10">
        <v>0.34272300469483569</v>
      </c>
      <c r="Z190" s="9" t="s">
        <v>1396</v>
      </c>
    </row>
    <row r="191" spans="2:26" ht="16" customHeight="1" x14ac:dyDescent="0.35">
      <c r="B191" t="s">
        <v>1287</v>
      </c>
      <c r="C191" t="s">
        <v>1288</v>
      </c>
      <c r="D191" t="s">
        <v>1306</v>
      </c>
      <c r="E191" t="s">
        <v>1307</v>
      </c>
      <c r="F191" t="s">
        <v>53</v>
      </c>
      <c r="G191" s="1">
        <v>773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269</v>
      </c>
      <c r="P191" s="1">
        <v>234</v>
      </c>
      <c r="Q191" s="1">
        <v>270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9">
        <v>504</v>
      </c>
      <c r="X191" s="9" t="s">
        <v>1395</v>
      </c>
      <c r="Y191" s="10">
        <v>0.34799482535575677</v>
      </c>
      <c r="Z191" s="9" t="s">
        <v>1396</v>
      </c>
    </row>
    <row r="192" spans="2:26" ht="16" customHeight="1" x14ac:dyDescent="0.35">
      <c r="B192" t="s">
        <v>471</v>
      </c>
      <c r="C192" t="s">
        <v>472</v>
      </c>
      <c r="D192" t="s">
        <v>477</v>
      </c>
      <c r="E192" t="s">
        <v>478</v>
      </c>
      <c r="F192" t="s">
        <v>53</v>
      </c>
      <c r="G192" s="1">
        <v>385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134</v>
      </c>
      <c r="P192" s="1">
        <v>113</v>
      </c>
      <c r="Q192" s="1">
        <v>138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9">
        <v>251</v>
      </c>
      <c r="X192" s="9" t="s">
        <v>1395</v>
      </c>
      <c r="Y192" s="10">
        <v>0.34805194805194806</v>
      </c>
      <c r="Z192" s="9" t="s">
        <v>1396</v>
      </c>
    </row>
    <row r="193" spans="2:26" ht="16" customHeight="1" x14ac:dyDescent="0.35">
      <c r="B193" t="s">
        <v>598</v>
      </c>
      <c r="C193" t="s">
        <v>599</v>
      </c>
      <c r="D193" t="s">
        <v>701</v>
      </c>
      <c r="E193" t="s">
        <v>702</v>
      </c>
      <c r="F193" t="s">
        <v>25</v>
      </c>
      <c r="G193" s="1">
        <v>206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72</v>
      </c>
      <c r="P193" s="1">
        <v>61</v>
      </c>
      <c r="Q193" s="1">
        <v>73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9">
        <v>134</v>
      </c>
      <c r="X193" s="9" t="s">
        <v>1395</v>
      </c>
      <c r="Y193" s="10">
        <v>0.34951456310679613</v>
      </c>
      <c r="Z193" s="9" t="s">
        <v>1396</v>
      </c>
    </row>
    <row r="194" spans="2:26" ht="16" customHeight="1" x14ac:dyDescent="0.35">
      <c r="B194" t="s">
        <v>316</v>
      </c>
      <c r="C194" t="s">
        <v>317</v>
      </c>
      <c r="D194" t="s">
        <v>334</v>
      </c>
      <c r="E194" t="s">
        <v>335</v>
      </c>
      <c r="F194" t="s">
        <v>53</v>
      </c>
      <c r="G194" s="1">
        <v>869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304</v>
      </c>
      <c r="P194" s="1">
        <v>293</v>
      </c>
      <c r="Q194" s="1">
        <v>272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9">
        <v>565</v>
      </c>
      <c r="X194" s="9" t="s">
        <v>1395</v>
      </c>
      <c r="Y194" s="10">
        <v>0.34982738780207134</v>
      </c>
      <c r="Z194" s="9" t="s">
        <v>1396</v>
      </c>
    </row>
    <row r="195" spans="2:26" ht="16" customHeight="1" x14ac:dyDescent="0.35">
      <c r="B195" t="s">
        <v>349</v>
      </c>
      <c r="C195" t="s">
        <v>350</v>
      </c>
      <c r="D195" t="s">
        <v>359</v>
      </c>
      <c r="E195" t="s">
        <v>360</v>
      </c>
      <c r="F195" t="s">
        <v>25</v>
      </c>
      <c r="G195" s="1">
        <v>337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118</v>
      </c>
      <c r="P195" s="1">
        <v>114</v>
      </c>
      <c r="Q195" s="1">
        <v>105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9">
        <v>219</v>
      </c>
      <c r="X195" s="9" t="s">
        <v>1395</v>
      </c>
      <c r="Y195" s="10">
        <v>0.35014836795252224</v>
      </c>
      <c r="Z195" s="9" t="s">
        <v>1396</v>
      </c>
    </row>
    <row r="196" spans="2:26" ht="16" customHeight="1" x14ac:dyDescent="0.35">
      <c r="B196" t="s">
        <v>598</v>
      </c>
      <c r="C196" t="s">
        <v>599</v>
      </c>
      <c r="D196" t="s">
        <v>697</v>
      </c>
      <c r="E196" t="s">
        <v>698</v>
      </c>
      <c r="F196" t="s">
        <v>25</v>
      </c>
      <c r="G196" s="1">
        <v>265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93</v>
      </c>
      <c r="P196" s="1">
        <v>93</v>
      </c>
      <c r="Q196" s="1">
        <v>79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9">
        <v>172</v>
      </c>
      <c r="X196" s="9" t="s">
        <v>1395</v>
      </c>
      <c r="Y196" s="10">
        <v>0.35094339622641507</v>
      </c>
      <c r="Z196" s="9" t="s">
        <v>1396</v>
      </c>
    </row>
    <row r="197" spans="2:26" ht="16" customHeight="1" x14ac:dyDescent="0.35">
      <c r="B197" t="s">
        <v>316</v>
      </c>
      <c r="C197" t="s">
        <v>317</v>
      </c>
      <c r="D197" t="s">
        <v>332</v>
      </c>
      <c r="E197" t="s">
        <v>333</v>
      </c>
      <c r="F197" t="s">
        <v>53</v>
      </c>
      <c r="G197" s="1">
        <v>495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175</v>
      </c>
      <c r="P197" s="1">
        <v>168</v>
      </c>
      <c r="Q197" s="1">
        <v>152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9">
        <v>320</v>
      </c>
      <c r="X197" s="9" t="s">
        <v>1395</v>
      </c>
      <c r="Y197" s="10">
        <v>0.35353535353535354</v>
      </c>
      <c r="Z197" s="9" t="s">
        <v>1396</v>
      </c>
    </row>
    <row r="198" spans="2:26" ht="16" customHeight="1" x14ac:dyDescent="0.35">
      <c r="B198" t="s">
        <v>598</v>
      </c>
      <c r="C198" t="s">
        <v>599</v>
      </c>
      <c r="D198" t="s">
        <v>681</v>
      </c>
      <c r="E198" t="s">
        <v>682</v>
      </c>
      <c r="F198" t="s">
        <v>25</v>
      </c>
      <c r="G198" s="1">
        <v>282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100</v>
      </c>
      <c r="P198" s="1">
        <v>92</v>
      </c>
      <c r="Q198" s="1">
        <v>90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9">
        <v>182</v>
      </c>
      <c r="X198" s="9" t="s">
        <v>1395</v>
      </c>
      <c r="Y198" s="10">
        <v>0.3546099290780142</v>
      </c>
      <c r="Z198" s="9" t="s">
        <v>1396</v>
      </c>
    </row>
    <row r="199" spans="2:26" ht="16" customHeight="1" x14ac:dyDescent="0.35">
      <c r="B199" t="s">
        <v>172</v>
      </c>
      <c r="C199" t="s">
        <v>173</v>
      </c>
      <c r="D199" t="s">
        <v>182</v>
      </c>
      <c r="E199" t="s">
        <v>183</v>
      </c>
      <c r="F199" t="s">
        <v>53</v>
      </c>
      <c r="G199" s="1">
        <v>614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220</v>
      </c>
      <c r="P199" s="1">
        <v>183</v>
      </c>
      <c r="Q199" s="1">
        <v>211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9">
        <v>394</v>
      </c>
      <c r="X199" s="9" t="s">
        <v>1395</v>
      </c>
      <c r="Y199" s="10">
        <v>0.35830618892508143</v>
      </c>
      <c r="Z199" s="9" t="s">
        <v>1396</v>
      </c>
    </row>
    <row r="200" spans="2:26" ht="16" customHeight="1" x14ac:dyDescent="0.35">
      <c r="B200" t="s">
        <v>598</v>
      </c>
      <c r="C200" t="s">
        <v>599</v>
      </c>
      <c r="D200" t="s">
        <v>671</v>
      </c>
      <c r="E200" t="s">
        <v>672</v>
      </c>
      <c r="F200" t="s">
        <v>25</v>
      </c>
      <c r="G200" s="1">
        <v>298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107</v>
      </c>
      <c r="P200" s="1">
        <v>90</v>
      </c>
      <c r="Q200" s="1">
        <v>101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9">
        <v>191</v>
      </c>
      <c r="X200" s="9" t="s">
        <v>1395</v>
      </c>
      <c r="Y200" s="10">
        <v>0.35906040268456374</v>
      </c>
      <c r="Z200" s="9" t="s">
        <v>1396</v>
      </c>
    </row>
    <row r="201" spans="2:26" ht="16" customHeight="1" x14ac:dyDescent="0.35">
      <c r="B201" t="s">
        <v>737</v>
      </c>
      <c r="C201" t="s">
        <v>738</v>
      </c>
      <c r="D201" t="s">
        <v>743</v>
      </c>
      <c r="E201" t="s">
        <v>744</v>
      </c>
      <c r="F201" t="s">
        <v>53</v>
      </c>
      <c r="G201" s="1">
        <v>313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117</v>
      </c>
      <c r="P201" s="1">
        <v>102</v>
      </c>
      <c r="Q201" s="1">
        <v>94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9">
        <v>196</v>
      </c>
      <c r="X201" s="9" t="s">
        <v>1395</v>
      </c>
      <c r="Y201" s="10">
        <v>0.37380191693290737</v>
      </c>
      <c r="Z201" s="9" t="s">
        <v>1396</v>
      </c>
    </row>
    <row r="202" spans="2:26" ht="16" customHeight="1" x14ac:dyDescent="0.35">
      <c r="B202" t="s">
        <v>1038</v>
      </c>
      <c r="C202" t="s">
        <v>1039</v>
      </c>
      <c r="D202" t="s">
        <v>1046</v>
      </c>
      <c r="E202" t="s">
        <v>1047</v>
      </c>
      <c r="F202" t="s">
        <v>53</v>
      </c>
      <c r="G202" s="1">
        <v>576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216</v>
      </c>
      <c r="P202" s="1">
        <v>182</v>
      </c>
      <c r="Q202" s="1">
        <v>178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9">
        <v>360</v>
      </c>
      <c r="X202" s="9" t="s">
        <v>1395</v>
      </c>
      <c r="Y202" s="10">
        <v>0.375</v>
      </c>
      <c r="Z202" s="9" t="s">
        <v>1396</v>
      </c>
    </row>
    <row r="203" spans="2:26" ht="16" customHeight="1" x14ac:dyDescent="0.35">
      <c r="B203" t="s">
        <v>1201</v>
      </c>
      <c r="C203" t="s">
        <v>1202</v>
      </c>
      <c r="D203" t="s">
        <v>1211</v>
      </c>
      <c r="E203" t="s">
        <v>1212</v>
      </c>
      <c r="F203" t="s">
        <v>53</v>
      </c>
      <c r="G203" s="1">
        <v>247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93</v>
      </c>
      <c r="P203" s="1">
        <v>65</v>
      </c>
      <c r="Q203" s="1">
        <v>89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9">
        <v>154</v>
      </c>
      <c r="X203" s="9" t="s">
        <v>1395</v>
      </c>
      <c r="Y203" s="10">
        <v>0.37651821862348178</v>
      </c>
      <c r="Z203" s="9" t="s">
        <v>1396</v>
      </c>
    </row>
    <row r="204" spans="2:26" ht="16" customHeight="1" x14ac:dyDescent="0.35">
      <c r="B204" t="s">
        <v>172</v>
      </c>
      <c r="C204" t="s">
        <v>173</v>
      </c>
      <c r="D204" t="s">
        <v>178</v>
      </c>
      <c r="E204" t="s">
        <v>179</v>
      </c>
      <c r="F204" t="s">
        <v>53</v>
      </c>
      <c r="G204" s="1">
        <v>601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231</v>
      </c>
      <c r="P204" s="1">
        <v>184</v>
      </c>
      <c r="Q204" s="1">
        <v>186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9">
        <v>370</v>
      </c>
      <c r="X204" s="9" t="s">
        <v>1395</v>
      </c>
      <c r="Y204" s="10">
        <v>0.3843594009983361</v>
      </c>
      <c r="Z204" s="9" t="s">
        <v>1396</v>
      </c>
    </row>
    <row r="205" spans="2:26" ht="16" customHeight="1" x14ac:dyDescent="0.35">
      <c r="B205" t="s">
        <v>598</v>
      </c>
      <c r="C205" t="s">
        <v>599</v>
      </c>
      <c r="D205" t="s">
        <v>683</v>
      </c>
      <c r="E205" t="s">
        <v>684</v>
      </c>
      <c r="F205" t="s">
        <v>25</v>
      </c>
      <c r="G205" s="1">
        <v>366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142</v>
      </c>
      <c r="P205" s="1">
        <v>106</v>
      </c>
      <c r="Q205" s="1">
        <v>118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9">
        <v>224</v>
      </c>
      <c r="X205" s="9" t="s">
        <v>1395</v>
      </c>
      <c r="Y205" s="10">
        <v>0.38797814207650272</v>
      </c>
      <c r="Z205" s="9" t="s">
        <v>1396</v>
      </c>
    </row>
    <row r="206" spans="2:26" ht="16" customHeight="1" x14ac:dyDescent="0.35">
      <c r="B206" t="s">
        <v>374</v>
      </c>
      <c r="C206" t="s">
        <v>375</v>
      </c>
      <c r="D206" t="s">
        <v>380</v>
      </c>
      <c r="E206" t="s">
        <v>381</v>
      </c>
      <c r="F206" t="s">
        <v>53</v>
      </c>
      <c r="G206" s="1">
        <v>382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153</v>
      </c>
      <c r="P206" s="1">
        <v>107</v>
      </c>
      <c r="Q206" s="1">
        <v>122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9">
        <v>229</v>
      </c>
      <c r="X206" s="9" t="s">
        <v>1395</v>
      </c>
      <c r="Y206" s="10">
        <v>0.40052356020942409</v>
      </c>
      <c r="Z206" s="9" t="s">
        <v>1396</v>
      </c>
    </row>
    <row r="207" spans="2:26" ht="16" customHeight="1" x14ac:dyDescent="0.35">
      <c r="B207" t="s">
        <v>1050</v>
      </c>
      <c r="C207" t="s">
        <v>1051</v>
      </c>
      <c r="D207" t="s">
        <v>1056</v>
      </c>
      <c r="E207" t="s">
        <v>1057</v>
      </c>
      <c r="F207" t="s">
        <v>53</v>
      </c>
      <c r="G207" s="1">
        <v>446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87</v>
      </c>
      <c r="O207" s="1">
        <v>116</v>
      </c>
      <c r="P207" s="1">
        <v>113</v>
      </c>
      <c r="Q207" s="1">
        <v>130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9">
        <v>243</v>
      </c>
      <c r="X207" s="9" t="s">
        <v>1395</v>
      </c>
      <c r="Y207" s="10">
        <v>0.45515695067264572</v>
      </c>
      <c r="Z207" s="9" t="s">
        <v>1396</v>
      </c>
    </row>
    <row r="208" spans="2:26" ht="16" customHeight="1" x14ac:dyDescent="0.35">
      <c r="B208" t="s">
        <v>1269</v>
      </c>
      <c r="C208" t="s">
        <v>1270</v>
      </c>
      <c r="D208" t="s">
        <v>1275</v>
      </c>
      <c r="E208" t="s">
        <v>1276</v>
      </c>
      <c r="F208" t="s">
        <v>53</v>
      </c>
      <c r="G208" s="1">
        <v>415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101</v>
      </c>
      <c r="O208" s="1">
        <v>91</v>
      </c>
      <c r="P208" s="1">
        <v>109</v>
      </c>
      <c r="Q208" s="1">
        <v>114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9">
        <v>223</v>
      </c>
      <c r="X208" s="9" t="s">
        <v>1395</v>
      </c>
      <c r="Y208" s="10">
        <v>0.46265060240963857</v>
      </c>
      <c r="Z208" s="9" t="s">
        <v>1396</v>
      </c>
    </row>
    <row r="209" spans="2:26" ht="16" customHeight="1" x14ac:dyDescent="0.35">
      <c r="B209" t="s">
        <v>1101</v>
      </c>
      <c r="C209" t="s">
        <v>1102</v>
      </c>
      <c r="D209" t="s">
        <v>1111</v>
      </c>
      <c r="E209" t="s">
        <v>1112</v>
      </c>
      <c r="F209" t="s">
        <v>53</v>
      </c>
      <c r="G209" s="1">
        <v>540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119</v>
      </c>
      <c r="O209" s="1">
        <v>136</v>
      </c>
      <c r="P209" s="1">
        <v>146</v>
      </c>
      <c r="Q209" s="1">
        <v>139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9">
        <v>285</v>
      </c>
      <c r="X209" s="9" t="s">
        <v>1395</v>
      </c>
      <c r="Y209" s="10">
        <v>0.47222222222222221</v>
      </c>
      <c r="Z209" s="9" t="s">
        <v>1396</v>
      </c>
    </row>
    <row r="210" spans="2:26" ht="16" customHeight="1" x14ac:dyDescent="0.35">
      <c r="B210" t="s">
        <v>1060</v>
      </c>
      <c r="C210" t="s">
        <v>1061</v>
      </c>
      <c r="D210" t="s">
        <v>1066</v>
      </c>
      <c r="E210" t="s">
        <v>1067</v>
      </c>
      <c r="F210" t="s">
        <v>121</v>
      </c>
      <c r="G210" s="1">
        <v>326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71</v>
      </c>
      <c r="O210" s="1">
        <v>84</v>
      </c>
      <c r="P210" s="1">
        <v>75</v>
      </c>
      <c r="Q210" s="1">
        <v>96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9">
        <v>171</v>
      </c>
      <c r="X210" s="9" t="s">
        <v>1395</v>
      </c>
      <c r="Y210" s="10">
        <v>0.47546012269938648</v>
      </c>
      <c r="Z210" s="9" t="s">
        <v>1396</v>
      </c>
    </row>
    <row r="211" spans="2:26" ht="16" customHeight="1" x14ac:dyDescent="0.35">
      <c r="B211" t="s">
        <v>300</v>
      </c>
      <c r="C211" t="s">
        <v>301</v>
      </c>
      <c r="D211" t="s">
        <v>306</v>
      </c>
      <c r="E211" t="s">
        <v>307</v>
      </c>
      <c r="F211" t="s">
        <v>53</v>
      </c>
      <c r="G211" s="1">
        <v>394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96</v>
      </c>
      <c r="O211" s="1">
        <v>94</v>
      </c>
      <c r="P211" s="1">
        <v>117</v>
      </c>
      <c r="Q211" s="1">
        <v>87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9">
        <v>204</v>
      </c>
      <c r="X211" s="9" t="s">
        <v>1395</v>
      </c>
      <c r="Y211" s="10">
        <v>0.48223350253807107</v>
      </c>
      <c r="Z211" s="9" t="s">
        <v>1396</v>
      </c>
    </row>
    <row r="212" spans="2:26" ht="16" customHeight="1" x14ac:dyDescent="0.35">
      <c r="B212" t="s">
        <v>773</v>
      </c>
      <c r="C212" t="s">
        <v>774</v>
      </c>
      <c r="D212" t="s">
        <v>777</v>
      </c>
      <c r="E212" t="s">
        <v>778</v>
      </c>
      <c r="F212" t="s">
        <v>53</v>
      </c>
      <c r="G212" s="1">
        <v>566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137</v>
      </c>
      <c r="O212" s="1">
        <v>136</v>
      </c>
      <c r="P212" s="1">
        <v>138</v>
      </c>
      <c r="Q212" s="1">
        <v>155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9">
        <v>293</v>
      </c>
      <c r="X212" s="9" t="s">
        <v>1395</v>
      </c>
      <c r="Y212" s="10">
        <v>0.48233215547703179</v>
      </c>
      <c r="Z212" s="9" t="s">
        <v>1396</v>
      </c>
    </row>
    <row r="213" spans="2:26" ht="16" customHeight="1" x14ac:dyDescent="0.35">
      <c r="B213" t="s">
        <v>598</v>
      </c>
      <c r="C213" t="s">
        <v>599</v>
      </c>
      <c r="D213" t="s">
        <v>695</v>
      </c>
      <c r="E213" t="s">
        <v>696</v>
      </c>
      <c r="F213" t="s">
        <v>25</v>
      </c>
      <c r="G213" s="1">
        <v>278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135</v>
      </c>
      <c r="P213" s="1">
        <v>76</v>
      </c>
      <c r="Q213" s="1">
        <v>67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9">
        <v>143</v>
      </c>
      <c r="X213" s="9" t="s">
        <v>1395</v>
      </c>
      <c r="Y213" s="10">
        <v>0.48561151079136688</v>
      </c>
      <c r="Z213" s="9" t="s">
        <v>1396</v>
      </c>
    </row>
    <row r="214" spans="2:26" ht="16" customHeight="1" x14ac:dyDescent="0.35">
      <c r="B214" t="s">
        <v>1101</v>
      </c>
      <c r="C214" t="s">
        <v>1102</v>
      </c>
      <c r="D214" t="s">
        <v>1113</v>
      </c>
      <c r="E214" t="s">
        <v>1114</v>
      </c>
      <c r="F214" t="s">
        <v>53</v>
      </c>
      <c r="G214" s="1">
        <v>631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152</v>
      </c>
      <c r="O214" s="1">
        <v>163</v>
      </c>
      <c r="P214" s="1">
        <v>161</v>
      </c>
      <c r="Q214" s="1">
        <v>155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9">
        <v>316</v>
      </c>
      <c r="X214" s="9" t="s">
        <v>1395</v>
      </c>
      <c r="Y214" s="10">
        <v>0.49920760697305866</v>
      </c>
      <c r="Z214" s="9" t="s">
        <v>1396</v>
      </c>
    </row>
    <row r="215" spans="2:26" ht="16" customHeight="1" x14ac:dyDescent="0.35">
      <c r="B215" t="s">
        <v>588</v>
      </c>
      <c r="C215" t="s">
        <v>589</v>
      </c>
      <c r="D215" t="s">
        <v>594</v>
      </c>
      <c r="E215" t="s">
        <v>595</v>
      </c>
      <c r="F215" t="s">
        <v>44</v>
      </c>
      <c r="G215" s="1">
        <v>505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116</v>
      </c>
      <c r="O215" s="1">
        <v>145</v>
      </c>
      <c r="P215" s="1">
        <v>116</v>
      </c>
      <c r="Q215" s="1">
        <v>128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9">
        <v>244</v>
      </c>
      <c r="X215" s="9" t="s">
        <v>1395</v>
      </c>
      <c r="Y215" s="10">
        <v>0.51683168316831685</v>
      </c>
      <c r="Z215" s="9" t="s">
        <v>1396</v>
      </c>
    </row>
    <row r="216" spans="2:26" ht="16" customHeight="1" x14ac:dyDescent="0.35">
      <c r="B216" t="s">
        <v>1287</v>
      </c>
      <c r="C216" t="s">
        <v>1288</v>
      </c>
      <c r="D216" t="s">
        <v>1310</v>
      </c>
      <c r="E216" t="s">
        <v>1311</v>
      </c>
      <c r="F216" t="s">
        <v>53</v>
      </c>
      <c r="G216" s="1">
        <v>264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70</v>
      </c>
      <c r="O216" s="1">
        <v>67</v>
      </c>
      <c r="P216" s="1">
        <v>65</v>
      </c>
      <c r="Q216" s="1">
        <v>62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9">
        <v>127</v>
      </c>
      <c r="X216" s="9" t="s">
        <v>1395</v>
      </c>
      <c r="Y216" s="10">
        <v>0.51893939393939392</v>
      </c>
      <c r="Z216" s="9" t="s">
        <v>1396</v>
      </c>
    </row>
    <row r="217" spans="2:26" ht="16" customHeight="1" x14ac:dyDescent="0.35">
      <c r="B217" t="s">
        <v>122</v>
      </c>
      <c r="C217" t="s">
        <v>123</v>
      </c>
      <c r="D217" t="s">
        <v>126</v>
      </c>
      <c r="E217" t="s">
        <v>127</v>
      </c>
      <c r="F217" t="s">
        <v>53</v>
      </c>
      <c r="G217" s="1">
        <v>573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145</v>
      </c>
      <c r="O217" s="1">
        <v>154</v>
      </c>
      <c r="P217" s="1">
        <v>140</v>
      </c>
      <c r="Q217" s="1">
        <v>134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9">
        <v>274</v>
      </c>
      <c r="X217" s="9" t="s">
        <v>1395</v>
      </c>
      <c r="Y217" s="10">
        <v>0.5218150087260035</v>
      </c>
      <c r="Z217" s="9" t="s">
        <v>1396</v>
      </c>
    </row>
    <row r="218" spans="2:26" ht="16" customHeight="1" x14ac:dyDescent="0.35">
      <c r="B218" t="s">
        <v>1166</v>
      </c>
      <c r="C218" t="s">
        <v>1167</v>
      </c>
      <c r="D218" t="s">
        <v>1169</v>
      </c>
      <c r="E218" t="s">
        <v>1170</v>
      </c>
      <c r="F218" t="s">
        <v>53</v>
      </c>
      <c r="G218" s="1">
        <v>647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170</v>
      </c>
      <c r="O218" s="1">
        <v>171</v>
      </c>
      <c r="P218" s="1">
        <v>173</v>
      </c>
      <c r="Q218" s="1">
        <v>133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9">
        <v>306</v>
      </c>
      <c r="X218" s="9" t="s">
        <v>1395</v>
      </c>
      <c r="Y218" s="10">
        <v>0.52704791344667701</v>
      </c>
      <c r="Z218" s="9" t="s">
        <v>1396</v>
      </c>
    </row>
    <row r="219" spans="2:26" ht="16" customHeight="1" x14ac:dyDescent="0.35">
      <c r="B219" t="s">
        <v>976</v>
      </c>
      <c r="C219" t="s">
        <v>977</v>
      </c>
      <c r="D219" t="s">
        <v>978</v>
      </c>
      <c r="E219" t="s">
        <v>979</v>
      </c>
      <c r="F219" t="s">
        <v>25</v>
      </c>
      <c r="G219" s="1">
        <v>1511</v>
      </c>
      <c r="H219" s="1">
        <v>0</v>
      </c>
      <c r="I219" s="1">
        <v>92</v>
      </c>
      <c r="J219" s="1">
        <v>104</v>
      </c>
      <c r="K219" s="1">
        <v>111</v>
      </c>
      <c r="L219" s="1">
        <v>113</v>
      </c>
      <c r="M219" s="1">
        <v>128</v>
      </c>
      <c r="N219" s="1">
        <v>126</v>
      </c>
      <c r="O219" s="1">
        <v>124</v>
      </c>
      <c r="P219" s="1">
        <v>135</v>
      </c>
      <c r="Q219" s="1">
        <v>122</v>
      </c>
      <c r="R219" s="1">
        <v>116</v>
      </c>
      <c r="S219" s="1">
        <v>135</v>
      </c>
      <c r="T219" s="1">
        <v>96</v>
      </c>
      <c r="U219" s="1">
        <v>107</v>
      </c>
      <c r="V219" s="1">
        <v>2</v>
      </c>
      <c r="W219" s="9">
        <v>711</v>
      </c>
      <c r="X219" s="9" t="s">
        <v>1395</v>
      </c>
      <c r="Y219" s="10">
        <v>0.52812706816677701</v>
      </c>
      <c r="Z219" s="9" t="s">
        <v>1396</v>
      </c>
    </row>
    <row r="220" spans="2:26" ht="16" customHeight="1" x14ac:dyDescent="0.35">
      <c r="B220" t="s">
        <v>1012</v>
      </c>
      <c r="C220" t="s">
        <v>1013</v>
      </c>
      <c r="D220" t="s">
        <v>1014</v>
      </c>
      <c r="E220" t="s">
        <v>1015</v>
      </c>
      <c r="F220" t="s">
        <v>44</v>
      </c>
      <c r="G220" s="1">
        <v>584</v>
      </c>
      <c r="H220" s="1">
        <v>0</v>
      </c>
      <c r="I220" s="1">
        <v>44</v>
      </c>
      <c r="J220" s="1">
        <v>44</v>
      </c>
      <c r="K220" s="1">
        <v>44</v>
      </c>
      <c r="L220" s="1">
        <v>44</v>
      </c>
      <c r="M220" s="1">
        <v>44</v>
      </c>
      <c r="N220" s="1">
        <v>44</v>
      </c>
      <c r="O220" s="1">
        <v>65</v>
      </c>
      <c r="P220" s="1">
        <v>51</v>
      </c>
      <c r="Q220" s="1">
        <v>53</v>
      </c>
      <c r="R220" s="1">
        <v>50</v>
      </c>
      <c r="S220" s="1">
        <v>39</v>
      </c>
      <c r="T220" s="1">
        <v>27</v>
      </c>
      <c r="U220" s="1">
        <v>35</v>
      </c>
      <c r="V220" s="1">
        <v>0</v>
      </c>
      <c r="W220" s="9">
        <v>255</v>
      </c>
      <c r="X220" s="9" t="s">
        <v>1395</v>
      </c>
      <c r="Y220" s="10">
        <v>0.56335616438356162</v>
      </c>
      <c r="Z220" s="9" t="s">
        <v>1396</v>
      </c>
    </row>
    <row r="221" spans="2:26" ht="16" customHeight="1" x14ac:dyDescent="0.35">
      <c r="B221" t="s">
        <v>980</v>
      </c>
      <c r="C221" t="s">
        <v>981</v>
      </c>
      <c r="D221" t="s">
        <v>982</v>
      </c>
      <c r="E221" t="s">
        <v>983</v>
      </c>
      <c r="F221" t="s">
        <v>53</v>
      </c>
      <c r="G221" s="1">
        <v>1426</v>
      </c>
      <c r="H221" s="1">
        <v>0</v>
      </c>
      <c r="I221" s="1">
        <v>125</v>
      </c>
      <c r="J221" s="1">
        <v>123</v>
      </c>
      <c r="K221" s="1">
        <v>125</v>
      </c>
      <c r="L221" s="1">
        <v>127</v>
      </c>
      <c r="M221" s="1">
        <v>130</v>
      </c>
      <c r="N221" s="1">
        <v>128</v>
      </c>
      <c r="O221" s="1">
        <v>128</v>
      </c>
      <c r="P221" s="1">
        <v>111</v>
      </c>
      <c r="Q221" s="1">
        <v>108</v>
      </c>
      <c r="R221" s="1">
        <v>80</v>
      </c>
      <c r="S221" s="1">
        <v>85</v>
      </c>
      <c r="T221" s="1">
        <v>80</v>
      </c>
      <c r="U221" s="1">
        <v>76</v>
      </c>
      <c r="V221" s="1">
        <v>0</v>
      </c>
      <c r="W221" s="9">
        <v>540</v>
      </c>
      <c r="X221" s="9" t="s">
        <v>1395</v>
      </c>
      <c r="Y221" s="10">
        <v>0.62131837307152871</v>
      </c>
      <c r="Z221" s="9" t="s">
        <v>1396</v>
      </c>
    </row>
    <row r="222" spans="2:26" ht="16" customHeight="1" x14ac:dyDescent="0.35">
      <c r="B222" t="s">
        <v>1231</v>
      </c>
      <c r="C222" t="s">
        <v>1232</v>
      </c>
      <c r="D222" t="s">
        <v>1237</v>
      </c>
      <c r="E222" t="s">
        <v>1238</v>
      </c>
      <c r="F222" t="s">
        <v>53</v>
      </c>
      <c r="G222" s="1">
        <v>29</v>
      </c>
      <c r="H222" s="1">
        <v>19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10</v>
      </c>
      <c r="W222" s="9">
        <v>0</v>
      </c>
      <c r="X222" s="9" t="s">
        <v>1393</v>
      </c>
      <c r="Y222" s="10">
        <v>0.65517241379310343</v>
      </c>
      <c r="Z222" s="9" t="s">
        <v>1394</v>
      </c>
    </row>
    <row r="223" spans="2:26" ht="16" customHeight="1" x14ac:dyDescent="0.35">
      <c r="B223" t="s">
        <v>194</v>
      </c>
      <c r="C223" t="s">
        <v>195</v>
      </c>
      <c r="D223" t="s">
        <v>198</v>
      </c>
      <c r="E223" t="s">
        <v>199</v>
      </c>
      <c r="F223" t="s">
        <v>53</v>
      </c>
      <c r="G223" s="1">
        <v>514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185</v>
      </c>
      <c r="O223" s="1">
        <v>165</v>
      </c>
      <c r="P223" s="1">
        <v>164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9">
        <v>164</v>
      </c>
      <c r="X223" s="9" t="s">
        <v>1395</v>
      </c>
      <c r="Y223" s="10">
        <v>0.68093385214007784</v>
      </c>
      <c r="Z223" s="9" t="s">
        <v>1394</v>
      </c>
    </row>
    <row r="224" spans="2:26" ht="16" customHeight="1" x14ac:dyDescent="0.35">
      <c r="B224" t="s">
        <v>1193</v>
      </c>
      <c r="C224" t="s">
        <v>1194</v>
      </c>
      <c r="D224" t="s">
        <v>1197</v>
      </c>
      <c r="E224" t="s">
        <v>1198</v>
      </c>
      <c r="F224" t="s">
        <v>53</v>
      </c>
      <c r="G224" s="1">
        <v>366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120</v>
      </c>
      <c r="O224" s="1">
        <v>130</v>
      </c>
      <c r="P224" s="1">
        <v>116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9">
        <v>116</v>
      </c>
      <c r="X224" s="9" t="s">
        <v>1395</v>
      </c>
      <c r="Y224" s="10">
        <v>0.68306010928961747</v>
      </c>
      <c r="Z224" s="9" t="s">
        <v>1394</v>
      </c>
    </row>
    <row r="225" spans="2:26" ht="16" customHeight="1" x14ac:dyDescent="0.35">
      <c r="B225" t="s">
        <v>224</v>
      </c>
      <c r="C225" t="s">
        <v>225</v>
      </c>
      <c r="D225" t="s">
        <v>234</v>
      </c>
      <c r="E225" t="s">
        <v>235</v>
      </c>
      <c r="F225" t="s">
        <v>134</v>
      </c>
      <c r="G225" s="1">
        <v>325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119</v>
      </c>
      <c r="O225" s="1">
        <v>113</v>
      </c>
      <c r="P225" s="1">
        <v>93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9">
        <v>93</v>
      </c>
      <c r="X225" s="9" t="s">
        <v>1395</v>
      </c>
      <c r="Y225" s="10">
        <v>0.7138461538461538</v>
      </c>
      <c r="Z225" s="9" t="s">
        <v>1394</v>
      </c>
    </row>
    <row r="226" spans="2:26" ht="16" customHeight="1" x14ac:dyDescent="0.35">
      <c r="B226" t="s">
        <v>747</v>
      </c>
      <c r="C226" t="s">
        <v>748</v>
      </c>
      <c r="D226" t="s">
        <v>751</v>
      </c>
      <c r="E226" t="s">
        <v>752</v>
      </c>
      <c r="F226" t="s">
        <v>53</v>
      </c>
      <c r="G226" s="1">
        <v>463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110</v>
      </c>
      <c r="N226" s="1">
        <v>117</v>
      </c>
      <c r="O226" s="1">
        <v>109</v>
      </c>
      <c r="P226" s="1">
        <v>127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9">
        <v>127</v>
      </c>
      <c r="X226" s="9" t="s">
        <v>1395</v>
      </c>
      <c r="Y226" s="10">
        <v>0.72570194384449249</v>
      </c>
      <c r="Z226" s="9" t="s">
        <v>1394</v>
      </c>
    </row>
    <row r="227" spans="2:26" ht="16" customHeight="1" x14ac:dyDescent="0.35">
      <c r="B227" t="s">
        <v>1078</v>
      </c>
      <c r="C227" t="s">
        <v>1079</v>
      </c>
      <c r="D227" t="s">
        <v>1082</v>
      </c>
      <c r="E227" t="s">
        <v>1083</v>
      </c>
      <c r="F227" t="s">
        <v>53</v>
      </c>
      <c r="G227" s="1">
        <v>487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119</v>
      </c>
      <c r="N227" s="1">
        <v>122</v>
      </c>
      <c r="O227" s="1">
        <v>114</v>
      </c>
      <c r="P227" s="1">
        <v>132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9">
        <v>132</v>
      </c>
      <c r="X227" s="9" t="s">
        <v>1395</v>
      </c>
      <c r="Y227" s="10">
        <v>0.72895277207392195</v>
      </c>
      <c r="Z227" s="9" t="s">
        <v>1394</v>
      </c>
    </row>
    <row r="228" spans="2:26" ht="16" customHeight="1" x14ac:dyDescent="0.35">
      <c r="B228" t="s">
        <v>984</v>
      </c>
      <c r="C228" t="s">
        <v>985</v>
      </c>
      <c r="D228" t="s">
        <v>986</v>
      </c>
      <c r="E228" t="s">
        <v>987</v>
      </c>
      <c r="F228" t="s">
        <v>44</v>
      </c>
      <c r="G228" s="1">
        <v>218</v>
      </c>
      <c r="H228" s="1">
        <v>0</v>
      </c>
      <c r="I228" s="1">
        <v>20</v>
      </c>
      <c r="J228" s="1">
        <v>20</v>
      </c>
      <c r="K228" s="1">
        <v>19</v>
      </c>
      <c r="L228" s="1">
        <v>22</v>
      </c>
      <c r="M228" s="1">
        <v>22</v>
      </c>
      <c r="N228" s="1">
        <v>22</v>
      </c>
      <c r="O228" s="1">
        <v>34</v>
      </c>
      <c r="P228" s="1">
        <v>31</v>
      </c>
      <c r="Q228" s="1">
        <v>28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9">
        <v>59</v>
      </c>
      <c r="X228" s="9" t="s">
        <v>1395</v>
      </c>
      <c r="Y228" s="10">
        <v>0.72935779816513757</v>
      </c>
      <c r="Z228" s="9" t="s">
        <v>1394</v>
      </c>
    </row>
    <row r="229" spans="2:26" ht="16" customHeight="1" x14ac:dyDescent="0.35">
      <c r="B229" t="s">
        <v>1024</v>
      </c>
      <c r="C229" t="s">
        <v>1025</v>
      </c>
      <c r="D229" t="s">
        <v>1028</v>
      </c>
      <c r="E229" t="s">
        <v>1029</v>
      </c>
      <c r="F229" t="s">
        <v>121</v>
      </c>
      <c r="G229" s="1">
        <v>304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63</v>
      </c>
      <c r="N229" s="1">
        <v>91</v>
      </c>
      <c r="O229" s="1">
        <v>72</v>
      </c>
      <c r="P229" s="1">
        <v>78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9">
        <v>78</v>
      </c>
      <c r="X229" s="9" t="s">
        <v>1395</v>
      </c>
      <c r="Y229" s="10">
        <v>0.74342105263157898</v>
      </c>
      <c r="Z229" s="9" t="s">
        <v>1394</v>
      </c>
    </row>
    <row r="230" spans="2:26" ht="16" customHeight="1" x14ac:dyDescent="0.35">
      <c r="B230" t="s">
        <v>117</v>
      </c>
      <c r="C230" t="s">
        <v>118</v>
      </c>
      <c r="D230" t="s">
        <v>119</v>
      </c>
      <c r="E230" t="s">
        <v>120</v>
      </c>
      <c r="F230" t="s">
        <v>121</v>
      </c>
      <c r="G230" s="1">
        <v>204</v>
      </c>
      <c r="H230" s="1">
        <v>22</v>
      </c>
      <c r="I230" s="1">
        <v>12</v>
      </c>
      <c r="J230" s="1">
        <v>19</v>
      </c>
      <c r="K230" s="1">
        <v>21</v>
      </c>
      <c r="L230" s="1">
        <v>21</v>
      </c>
      <c r="M230" s="1">
        <v>22</v>
      </c>
      <c r="N230" s="1">
        <v>19</v>
      </c>
      <c r="O230" s="1">
        <v>22</v>
      </c>
      <c r="P230" s="1">
        <v>27</v>
      </c>
      <c r="Q230" s="1">
        <v>19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9">
        <v>46</v>
      </c>
      <c r="X230" s="9" t="s">
        <v>1395</v>
      </c>
      <c r="Y230" s="10">
        <v>0.77450980392156865</v>
      </c>
      <c r="Z230" s="9" t="s">
        <v>1394</v>
      </c>
    </row>
    <row r="231" spans="2:26" ht="16" customHeight="1" x14ac:dyDescent="0.35">
      <c r="B231" t="s">
        <v>1357</v>
      </c>
      <c r="C231" t="s">
        <v>1358</v>
      </c>
      <c r="D231" t="s">
        <v>1359</v>
      </c>
      <c r="E231" t="s">
        <v>1360</v>
      </c>
      <c r="F231" t="s">
        <v>25</v>
      </c>
      <c r="G231" s="1">
        <v>486</v>
      </c>
      <c r="H231" s="1">
        <v>0</v>
      </c>
      <c r="I231" s="1">
        <v>54</v>
      </c>
      <c r="J231" s="1">
        <v>54</v>
      </c>
      <c r="K231" s="1">
        <v>54</v>
      </c>
      <c r="L231" s="1">
        <v>54</v>
      </c>
      <c r="M231" s="1">
        <v>54</v>
      </c>
      <c r="N231" s="1">
        <v>54</v>
      </c>
      <c r="O231" s="1">
        <v>54</v>
      </c>
      <c r="P231" s="1">
        <v>54</v>
      </c>
      <c r="Q231" s="1">
        <v>54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9">
        <v>108</v>
      </c>
      <c r="X231" s="9" t="s">
        <v>1395</v>
      </c>
      <c r="Y231" s="10">
        <v>0.77777777777777779</v>
      </c>
      <c r="Z231" s="9" t="s">
        <v>1394</v>
      </c>
    </row>
    <row r="232" spans="2:26" ht="16" customHeight="1" x14ac:dyDescent="0.35">
      <c r="B232" t="s">
        <v>1287</v>
      </c>
      <c r="C232" t="s">
        <v>1288</v>
      </c>
      <c r="D232" t="s">
        <v>1300</v>
      </c>
      <c r="E232" t="s">
        <v>1301</v>
      </c>
      <c r="F232" t="s">
        <v>53</v>
      </c>
      <c r="G232" s="1">
        <v>448</v>
      </c>
      <c r="H232" s="1">
        <v>0</v>
      </c>
      <c r="I232" s="1">
        <v>58</v>
      </c>
      <c r="J232" s="1">
        <v>38</v>
      </c>
      <c r="K232" s="1">
        <v>57</v>
      </c>
      <c r="L232" s="1">
        <v>43</v>
      </c>
      <c r="M232" s="1">
        <v>49</v>
      </c>
      <c r="N232" s="1">
        <v>54</v>
      </c>
      <c r="O232" s="1">
        <v>50</v>
      </c>
      <c r="P232" s="1">
        <v>43</v>
      </c>
      <c r="Q232" s="1">
        <v>56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9">
        <v>99</v>
      </c>
      <c r="X232" s="9" t="s">
        <v>1395</v>
      </c>
      <c r="Y232" s="10">
        <v>0.7790178571428571</v>
      </c>
      <c r="Z232" s="9" t="s">
        <v>1394</v>
      </c>
    </row>
    <row r="233" spans="2:26" ht="16" customHeight="1" x14ac:dyDescent="0.35">
      <c r="B233" t="s">
        <v>150</v>
      </c>
      <c r="C233" t="s">
        <v>151</v>
      </c>
      <c r="D233" t="s">
        <v>152</v>
      </c>
      <c r="E233" t="s">
        <v>153</v>
      </c>
      <c r="F233" t="s">
        <v>44</v>
      </c>
      <c r="G233" s="1">
        <v>991</v>
      </c>
      <c r="H233" s="1">
        <v>39</v>
      </c>
      <c r="I233" s="1">
        <v>87</v>
      </c>
      <c r="J233" s="1">
        <v>85</v>
      </c>
      <c r="K233" s="1">
        <v>100</v>
      </c>
      <c r="L233" s="1">
        <v>102</v>
      </c>
      <c r="M233" s="1">
        <v>122</v>
      </c>
      <c r="N233" s="1">
        <v>125</v>
      </c>
      <c r="O233" s="1">
        <v>115</v>
      </c>
      <c r="P233" s="1">
        <v>106</v>
      </c>
      <c r="Q233" s="1">
        <v>110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9">
        <v>216</v>
      </c>
      <c r="X233" s="9" t="s">
        <v>1395</v>
      </c>
      <c r="Y233" s="10">
        <v>0.7820383451059536</v>
      </c>
      <c r="Z233" s="9" t="s">
        <v>1394</v>
      </c>
    </row>
    <row r="234" spans="2:26" ht="16" customHeight="1" x14ac:dyDescent="0.35">
      <c r="B234" t="s">
        <v>1287</v>
      </c>
      <c r="C234" t="s">
        <v>1288</v>
      </c>
      <c r="D234" t="s">
        <v>1302</v>
      </c>
      <c r="E234" t="s">
        <v>1303</v>
      </c>
      <c r="F234" t="s">
        <v>53</v>
      </c>
      <c r="G234" s="1">
        <v>355</v>
      </c>
      <c r="H234" s="1">
        <v>0</v>
      </c>
      <c r="I234" s="1">
        <v>36</v>
      </c>
      <c r="J234" s="1">
        <v>43</v>
      </c>
      <c r="K234" s="1">
        <v>32</v>
      </c>
      <c r="L234" s="1">
        <v>37</v>
      </c>
      <c r="M234" s="1">
        <v>47</v>
      </c>
      <c r="N234" s="1">
        <v>46</v>
      </c>
      <c r="O234" s="1">
        <v>38</v>
      </c>
      <c r="P234" s="1">
        <v>33</v>
      </c>
      <c r="Q234" s="1">
        <v>43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9">
        <v>76</v>
      </c>
      <c r="X234" s="9" t="s">
        <v>1395</v>
      </c>
      <c r="Y234" s="10">
        <v>0.78591549295774643</v>
      </c>
      <c r="Z234" s="9" t="s">
        <v>1394</v>
      </c>
    </row>
    <row r="235" spans="2:26" ht="16" customHeight="1" x14ac:dyDescent="0.35">
      <c r="B235" t="s">
        <v>1201</v>
      </c>
      <c r="C235" t="s">
        <v>1202</v>
      </c>
      <c r="D235" t="s">
        <v>1207</v>
      </c>
      <c r="E235" t="s">
        <v>1208</v>
      </c>
      <c r="F235" t="s">
        <v>53</v>
      </c>
      <c r="G235" s="1">
        <v>734</v>
      </c>
      <c r="H235" s="1">
        <v>31</v>
      </c>
      <c r="I235" s="1">
        <v>70</v>
      </c>
      <c r="J235" s="1">
        <v>61</v>
      </c>
      <c r="K235" s="1">
        <v>75</v>
      </c>
      <c r="L235" s="1">
        <v>87</v>
      </c>
      <c r="M235" s="1">
        <v>95</v>
      </c>
      <c r="N235" s="1">
        <v>71</v>
      </c>
      <c r="O235" s="1">
        <v>87</v>
      </c>
      <c r="P235" s="1">
        <v>78</v>
      </c>
      <c r="Q235" s="1">
        <v>79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9">
        <v>157</v>
      </c>
      <c r="X235" s="9" t="s">
        <v>1395</v>
      </c>
      <c r="Y235" s="10">
        <v>0.78610354223433243</v>
      </c>
      <c r="Z235" s="9" t="s">
        <v>1394</v>
      </c>
    </row>
    <row r="236" spans="2:26" ht="16" customHeight="1" x14ac:dyDescent="0.35">
      <c r="B236" t="s">
        <v>1004</v>
      </c>
      <c r="C236" t="s">
        <v>1005</v>
      </c>
      <c r="D236" t="s">
        <v>1006</v>
      </c>
      <c r="E236" t="s">
        <v>1007</v>
      </c>
      <c r="F236" t="s">
        <v>53</v>
      </c>
      <c r="G236" s="1">
        <v>666</v>
      </c>
      <c r="H236" s="1">
        <v>0</v>
      </c>
      <c r="I236" s="1">
        <v>75</v>
      </c>
      <c r="J236" s="1">
        <v>75</v>
      </c>
      <c r="K236" s="1">
        <v>75</v>
      </c>
      <c r="L236" s="1">
        <v>76</v>
      </c>
      <c r="M236" s="1">
        <v>75</v>
      </c>
      <c r="N236" s="1">
        <v>74</v>
      </c>
      <c r="O236" s="1">
        <v>75</v>
      </c>
      <c r="P236" s="1">
        <v>71</v>
      </c>
      <c r="Q236" s="1">
        <v>70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9">
        <v>141</v>
      </c>
      <c r="X236" s="9" t="s">
        <v>1395</v>
      </c>
      <c r="Y236" s="10">
        <v>0.78828828828828834</v>
      </c>
      <c r="Z236" s="9" t="s">
        <v>1394</v>
      </c>
    </row>
    <row r="237" spans="2:26" ht="16" customHeight="1" x14ac:dyDescent="0.35">
      <c r="B237" t="s">
        <v>988</v>
      </c>
      <c r="C237" t="s">
        <v>989</v>
      </c>
      <c r="D237" t="s">
        <v>990</v>
      </c>
      <c r="E237" t="s">
        <v>991</v>
      </c>
      <c r="F237" t="s">
        <v>25</v>
      </c>
      <c r="G237" s="1">
        <v>701</v>
      </c>
      <c r="H237" s="1">
        <v>0</v>
      </c>
      <c r="I237" s="1">
        <v>92</v>
      </c>
      <c r="J237" s="1">
        <v>83</v>
      </c>
      <c r="K237" s="1">
        <v>76</v>
      </c>
      <c r="L237" s="1">
        <v>87</v>
      </c>
      <c r="M237" s="1">
        <v>58</v>
      </c>
      <c r="N237" s="1">
        <v>90</v>
      </c>
      <c r="O237" s="1">
        <v>86</v>
      </c>
      <c r="P237" s="1">
        <v>62</v>
      </c>
      <c r="Q237" s="1">
        <v>67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9">
        <v>129</v>
      </c>
      <c r="X237" s="9" t="s">
        <v>1395</v>
      </c>
      <c r="Y237" s="10">
        <v>0.81597717546362336</v>
      </c>
      <c r="Z237" s="9" t="s">
        <v>1394</v>
      </c>
    </row>
    <row r="238" spans="2:26" ht="16" customHeight="1" x14ac:dyDescent="0.35">
      <c r="B238" t="s">
        <v>190</v>
      </c>
      <c r="C238" t="s">
        <v>191</v>
      </c>
      <c r="D238" t="s">
        <v>192</v>
      </c>
      <c r="E238" t="s">
        <v>193</v>
      </c>
      <c r="F238" t="s">
        <v>121</v>
      </c>
      <c r="G238" s="1">
        <v>83</v>
      </c>
      <c r="H238" s="1">
        <v>11</v>
      </c>
      <c r="I238" s="1">
        <v>6</v>
      </c>
      <c r="J238" s="1">
        <v>6</v>
      </c>
      <c r="K238" s="1">
        <v>6</v>
      </c>
      <c r="L238" s="1">
        <v>7</v>
      </c>
      <c r="M238" s="1">
        <v>15</v>
      </c>
      <c r="N238" s="1">
        <v>8</v>
      </c>
      <c r="O238" s="1">
        <v>9</v>
      </c>
      <c r="P238" s="1">
        <v>5</v>
      </c>
      <c r="Q238" s="1">
        <v>10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9">
        <v>15</v>
      </c>
      <c r="X238" s="9" t="s">
        <v>1395</v>
      </c>
      <c r="Y238" s="10">
        <v>0.81927710843373491</v>
      </c>
      <c r="Z238" s="9" t="s">
        <v>1394</v>
      </c>
    </row>
    <row r="239" spans="2:26" ht="16" customHeight="1" x14ac:dyDescent="0.35">
      <c r="B239" t="s">
        <v>1365</v>
      </c>
      <c r="C239" t="s">
        <v>1366</v>
      </c>
      <c r="D239" t="s">
        <v>1367</v>
      </c>
      <c r="E239" t="s">
        <v>1368</v>
      </c>
      <c r="F239" t="s">
        <v>53</v>
      </c>
      <c r="G239" s="1">
        <v>356</v>
      </c>
      <c r="H239" s="1">
        <v>0</v>
      </c>
      <c r="I239" s="1">
        <v>40</v>
      </c>
      <c r="J239" s="1">
        <v>42</v>
      </c>
      <c r="K239" s="1">
        <v>42</v>
      </c>
      <c r="L239" s="1">
        <v>43</v>
      </c>
      <c r="M239" s="1">
        <v>43</v>
      </c>
      <c r="N239" s="1">
        <v>44</v>
      </c>
      <c r="O239" s="1">
        <v>39</v>
      </c>
      <c r="P239" s="1">
        <v>30</v>
      </c>
      <c r="Q239" s="1">
        <v>33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9">
        <v>63</v>
      </c>
      <c r="X239" s="9" t="s">
        <v>1395</v>
      </c>
      <c r="Y239" s="10">
        <v>0.8230337078651685</v>
      </c>
      <c r="Z239" s="9" t="s">
        <v>1394</v>
      </c>
    </row>
    <row r="240" spans="2:26" ht="16" customHeight="1" x14ac:dyDescent="0.35">
      <c r="B240" t="s">
        <v>524</v>
      </c>
      <c r="C240" t="s">
        <v>525</v>
      </c>
      <c r="D240" t="s">
        <v>526</v>
      </c>
      <c r="E240" t="s">
        <v>527</v>
      </c>
      <c r="F240" t="s">
        <v>121</v>
      </c>
      <c r="G240" s="1">
        <v>157</v>
      </c>
      <c r="H240" s="1">
        <v>14</v>
      </c>
      <c r="I240" s="1">
        <v>14</v>
      </c>
      <c r="J240" s="1">
        <v>16</v>
      </c>
      <c r="K240" s="1">
        <v>15</v>
      </c>
      <c r="L240" s="1">
        <v>20</v>
      </c>
      <c r="M240" s="1">
        <v>18</v>
      </c>
      <c r="N240" s="1">
        <v>17</v>
      </c>
      <c r="O240" s="1">
        <v>17</v>
      </c>
      <c r="P240" s="1">
        <v>13</v>
      </c>
      <c r="Q240" s="1">
        <v>13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9">
        <v>26</v>
      </c>
      <c r="X240" s="9" t="s">
        <v>1395</v>
      </c>
      <c r="Y240" s="10">
        <v>0.83439490445859876</v>
      </c>
      <c r="Z240" s="9" t="s">
        <v>1394</v>
      </c>
    </row>
    <row r="241" spans="2:26" ht="16" customHeight="1" x14ac:dyDescent="0.35">
      <c r="B241" t="s">
        <v>598</v>
      </c>
      <c r="C241" t="s">
        <v>599</v>
      </c>
      <c r="D241" t="s">
        <v>638</v>
      </c>
      <c r="E241" t="s">
        <v>639</v>
      </c>
      <c r="F241" t="s">
        <v>25</v>
      </c>
      <c r="G241" s="1">
        <v>432</v>
      </c>
      <c r="H241" s="1">
        <v>70</v>
      </c>
      <c r="I241" s="1">
        <v>37</v>
      </c>
      <c r="J241" s="1">
        <v>48</v>
      </c>
      <c r="K241" s="1">
        <v>40</v>
      </c>
      <c r="L241" s="1">
        <v>40</v>
      </c>
      <c r="M241" s="1">
        <v>42</v>
      </c>
      <c r="N241" s="1">
        <v>45</v>
      </c>
      <c r="O241" s="1">
        <v>42</v>
      </c>
      <c r="P241" s="1">
        <v>36</v>
      </c>
      <c r="Q241" s="1">
        <v>32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9">
        <v>68</v>
      </c>
      <c r="X241" s="9" t="s">
        <v>1395</v>
      </c>
      <c r="Y241" s="10">
        <v>0.84259259259259256</v>
      </c>
      <c r="Z241" s="9" t="s">
        <v>1394</v>
      </c>
    </row>
    <row r="242" spans="2:26" ht="16" customHeight="1" x14ac:dyDescent="0.35">
      <c r="B242" t="s">
        <v>21</v>
      </c>
      <c r="C242" t="s">
        <v>22</v>
      </c>
      <c r="D242" t="s">
        <v>23</v>
      </c>
      <c r="E242" t="s">
        <v>24</v>
      </c>
      <c r="F242" t="s">
        <v>25</v>
      </c>
      <c r="G242" s="1">
        <v>135</v>
      </c>
      <c r="H242" s="1">
        <v>135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9">
        <v>0</v>
      </c>
      <c r="X242" s="9" t="s">
        <v>1393</v>
      </c>
      <c r="Y242" s="10">
        <v>1</v>
      </c>
      <c r="Z242" s="9" t="s">
        <v>1394</v>
      </c>
    </row>
    <row r="243" spans="2:26" ht="16" customHeight="1" x14ac:dyDescent="0.35">
      <c r="B243" t="s">
        <v>21</v>
      </c>
      <c r="C243" t="s">
        <v>22</v>
      </c>
      <c r="D243" t="s">
        <v>26</v>
      </c>
      <c r="E243" t="s">
        <v>27</v>
      </c>
      <c r="F243" t="s">
        <v>25</v>
      </c>
      <c r="G243" s="1">
        <v>361</v>
      </c>
      <c r="H243" s="1">
        <v>0</v>
      </c>
      <c r="I243" s="1">
        <v>81</v>
      </c>
      <c r="J243" s="1">
        <v>71</v>
      </c>
      <c r="K243" s="1">
        <v>58</v>
      </c>
      <c r="L243" s="1">
        <v>85</v>
      </c>
      <c r="M243" s="1">
        <v>66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9">
        <v>0</v>
      </c>
      <c r="X243" s="9" t="s">
        <v>1393</v>
      </c>
      <c r="Y243" s="10">
        <v>1</v>
      </c>
      <c r="Z243" s="9" t="s">
        <v>1394</v>
      </c>
    </row>
    <row r="244" spans="2:26" ht="16" customHeight="1" x14ac:dyDescent="0.35">
      <c r="B244" t="s">
        <v>21</v>
      </c>
      <c r="C244" t="s">
        <v>22</v>
      </c>
      <c r="D244" t="s">
        <v>28</v>
      </c>
      <c r="E244" t="s">
        <v>29</v>
      </c>
      <c r="F244" t="s">
        <v>25</v>
      </c>
      <c r="G244" s="1">
        <v>304</v>
      </c>
      <c r="H244" s="1">
        <v>0</v>
      </c>
      <c r="I244" s="1">
        <v>66</v>
      </c>
      <c r="J244" s="1">
        <v>53</v>
      </c>
      <c r="K244" s="1">
        <v>72</v>
      </c>
      <c r="L244" s="1">
        <v>51</v>
      </c>
      <c r="M244" s="1">
        <v>62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9">
        <v>0</v>
      </c>
      <c r="X244" s="9" t="s">
        <v>1393</v>
      </c>
      <c r="Y244" s="10">
        <v>1</v>
      </c>
      <c r="Z244" s="9" t="s">
        <v>1394</v>
      </c>
    </row>
    <row r="245" spans="2:26" ht="16" customHeight="1" x14ac:dyDescent="0.35">
      <c r="B245" t="s">
        <v>21</v>
      </c>
      <c r="C245" t="s">
        <v>22</v>
      </c>
      <c r="D245" t="s">
        <v>30</v>
      </c>
      <c r="E245" t="s">
        <v>31</v>
      </c>
      <c r="F245" t="s">
        <v>25</v>
      </c>
      <c r="G245" s="1">
        <v>290</v>
      </c>
      <c r="H245" s="1">
        <v>0</v>
      </c>
      <c r="I245" s="1">
        <v>54</v>
      </c>
      <c r="J245" s="1">
        <v>60</v>
      </c>
      <c r="K245" s="1">
        <v>58</v>
      </c>
      <c r="L245" s="1">
        <v>53</v>
      </c>
      <c r="M245" s="1">
        <v>65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9">
        <v>0</v>
      </c>
      <c r="X245" s="9" t="s">
        <v>1393</v>
      </c>
      <c r="Y245" s="10">
        <v>1</v>
      </c>
      <c r="Z245" s="9" t="s">
        <v>1394</v>
      </c>
    </row>
    <row r="246" spans="2:26" ht="16" customHeight="1" x14ac:dyDescent="0.35">
      <c r="B246" t="s">
        <v>21</v>
      </c>
      <c r="C246" t="s">
        <v>22</v>
      </c>
      <c r="D246" t="s">
        <v>32</v>
      </c>
      <c r="E246" t="s">
        <v>33</v>
      </c>
      <c r="F246" t="s">
        <v>25</v>
      </c>
      <c r="G246" s="1">
        <v>297</v>
      </c>
      <c r="H246" s="1">
        <v>0</v>
      </c>
      <c r="I246" s="1">
        <v>42</v>
      </c>
      <c r="J246" s="1">
        <v>57</v>
      </c>
      <c r="K246" s="1">
        <v>69</v>
      </c>
      <c r="L246" s="1">
        <v>70</v>
      </c>
      <c r="M246" s="1">
        <v>59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9">
        <v>0</v>
      </c>
      <c r="X246" s="9" t="s">
        <v>1393</v>
      </c>
      <c r="Y246" s="10">
        <v>1</v>
      </c>
      <c r="Z246" s="9" t="s">
        <v>1394</v>
      </c>
    </row>
    <row r="247" spans="2:26" ht="16" customHeight="1" x14ac:dyDescent="0.35">
      <c r="B247" t="s">
        <v>21</v>
      </c>
      <c r="C247" t="s">
        <v>22</v>
      </c>
      <c r="D247" t="s">
        <v>34</v>
      </c>
      <c r="E247" t="s">
        <v>35</v>
      </c>
      <c r="F247" t="s">
        <v>25</v>
      </c>
      <c r="G247" s="1">
        <v>522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265</v>
      </c>
      <c r="O247" s="1">
        <v>257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9">
        <v>0</v>
      </c>
      <c r="X247" s="9" t="s">
        <v>1393</v>
      </c>
      <c r="Y247" s="10">
        <v>1</v>
      </c>
      <c r="Z247" s="9" t="s">
        <v>1394</v>
      </c>
    </row>
    <row r="248" spans="2:26" ht="16" customHeight="1" x14ac:dyDescent="0.35">
      <c r="B248" t="s">
        <v>40</v>
      </c>
      <c r="C248" t="s">
        <v>41</v>
      </c>
      <c r="D248" t="s">
        <v>42</v>
      </c>
      <c r="E248" t="s">
        <v>43</v>
      </c>
      <c r="F248" t="s">
        <v>44</v>
      </c>
      <c r="G248" s="1">
        <v>353</v>
      </c>
      <c r="H248" s="1">
        <v>58</v>
      </c>
      <c r="I248" s="1">
        <v>52</v>
      </c>
      <c r="J248" s="1">
        <v>29</v>
      </c>
      <c r="K248" s="1">
        <v>35</v>
      </c>
      <c r="L248" s="1">
        <v>35</v>
      </c>
      <c r="M248" s="1">
        <v>49</v>
      </c>
      <c r="N248" s="1">
        <v>43</v>
      </c>
      <c r="O248" s="1">
        <v>52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9">
        <v>0</v>
      </c>
      <c r="X248" s="9" t="s">
        <v>1393</v>
      </c>
      <c r="Y248" s="10">
        <v>1</v>
      </c>
      <c r="Z248" s="9" t="s">
        <v>1394</v>
      </c>
    </row>
    <row r="249" spans="2:26" ht="16" customHeight="1" x14ac:dyDescent="0.35">
      <c r="B249" t="s">
        <v>40</v>
      </c>
      <c r="C249" t="s">
        <v>41</v>
      </c>
      <c r="D249" t="s">
        <v>45</v>
      </c>
      <c r="E249" t="s">
        <v>46</v>
      </c>
      <c r="F249" t="s">
        <v>44</v>
      </c>
      <c r="G249" s="1">
        <v>371</v>
      </c>
      <c r="H249" s="1">
        <v>0</v>
      </c>
      <c r="I249" s="1">
        <v>59</v>
      </c>
      <c r="J249" s="1">
        <v>49</v>
      </c>
      <c r="K249" s="1">
        <v>58</v>
      </c>
      <c r="L249" s="1">
        <v>52</v>
      </c>
      <c r="M249" s="1">
        <v>44</v>
      </c>
      <c r="N249" s="1">
        <v>61</v>
      </c>
      <c r="O249" s="1">
        <v>48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9">
        <v>0</v>
      </c>
      <c r="X249" s="9" t="s">
        <v>1393</v>
      </c>
      <c r="Y249" s="10">
        <v>1</v>
      </c>
      <c r="Z249" s="9" t="s">
        <v>1394</v>
      </c>
    </row>
    <row r="250" spans="2:26" ht="16" customHeight="1" x14ac:dyDescent="0.35">
      <c r="B250" t="s">
        <v>40</v>
      </c>
      <c r="C250" t="s">
        <v>41</v>
      </c>
      <c r="D250" t="s">
        <v>47</v>
      </c>
      <c r="E250" t="s">
        <v>48</v>
      </c>
      <c r="F250" t="s">
        <v>44</v>
      </c>
      <c r="G250" s="1">
        <v>314</v>
      </c>
      <c r="H250" s="1">
        <v>0</v>
      </c>
      <c r="I250" s="1">
        <v>37</v>
      </c>
      <c r="J250" s="1">
        <v>44</v>
      </c>
      <c r="K250" s="1">
        <v>53</v>
      </c>
      <c r="L250" s="1">
        <v>31</v>
      </c>
      <c r="M250" s="1">
        <v>46</v>
      </c>
      <c r="N250" s="1">
        <v>41</v>
      </c>
      <c r="O250" s="1">
        <v>62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9">
        <v>0</v>
      </c>
      <c r="X250" s="9" t="s">
        <v>1393</v>
      </c>
      <c r="Y250" s="10">
        <v>1</v>
      </c>
      <c r="Z250" s="9" t="s">
        <v>1394</v>
      </c>
    </row>
    <row r="251" spans="2:26" ht="16" customHeight="1" x14ac:dyDescent="0.35">
      <c r="B251" t="s">
        <v>49</v>
      </c>
      <c r="C251" t="s">
        <v>50</v>
      </c>
      <c r="D251" t="s">
        <v>51</v>
      </c>
      <c r="E251" t="s">
        <v>52</v>
      </c>
      <c r="F251" t="s">
        <v>53</v>
      </c>
      <c r="G251" s="1">
        <v>241</v>
      </c>
      <c r="H251" s="1">
        <v>0</v>
      </c>
      <c r="I251" s="1">
        <v>67</v>
      </c>
      <c r="J251" s="1">
        <v>74</v>
      </c>
      <c r="K251" s="1">
        <v>100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9">
        <v>0</v>
      </c>
      <c r="X251" s="9" t="s">
        <v>1393</v>
      </c>
      <c r="Y251" s="10">
        <v>1</v>
      </c>
      <c r="Z251" s="9" t="s">
        <v>1394</v>
      </c>
    </row>
    <row r="252" spans="2:26" ht="16" customHeight="1" x14ac:dyDescent="0.35">
      <c r="B252" t="s">
        <v>49</v>
      </c>
      <c r="C252" t="s">
        <v>50</v>
      </c>
      <c r="D252" t="s">
        <v>54</v>
      </c>
      <c r="E252" t="s">
        <v>55</v>
      </c>
      <c r="F252" t="s">
        <v>53</v>
      </c>
      <c r="G252" s="1">
        <v>249</v>
      </c>
      <c r="H252" s="1">
        <v>0</v>
      </c>
      <c r="I252" s="1">
        <v>86</v>
      </c>
      <c r="J252" s="1">
        <v>79</v>
      </c>
      <c r="K252" s="1">
        <v>84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9">
        <v>0</v>
      </c>
      <c r="X252" s="9" t="s">
        <v>1393</v>
      </c>
      <c r="Y252" s="10">
        <v>1</v>
      </c>
      <c r="Z252" s="9" t="s">
        <v>1394</v>
      </c>
    </row>
    <row r="253" spans="2:26" ht="16" customHeight="1" x14ac:dyDescent="0.35">
      <c r="B253" t="s">
        <v>49</v>
      </c>
      <c r="C253" t="s">
        <v>50</v>
      </c>
      <c r="D253" t="s">
        <v>56</v>
      </c>
      <c r="E253" t="s">
        <v>57</v>
      </c>
      <c r="F253" t="s">
        <v>53</v>
      </c>
      <c r="G253" s="1">
        <v>554</v>
      </c>
      <c r="H253" s="1">
        <v>0</v>
      </c>
      <c r="I253" s="1">
        <v>0</v>
      </c>
      <c r="J253" s="1">
        <v>0</v>
      </c>
      <c r="K253" s="1">
        <v>0</v>
      </c>
      <c r="L253" s="1">
        <v>180</v>
      </c>
      <c r="M253" s="1">
        <v>176</v>
      </c>
      <c r="N253" s="1">
        <v>198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9">
        <v>0</v>
      </c>
      <c r="X253" s="9" t="s">
        <v>1393</v>
      </c>
      <c r="Y253" s="10">
        <v>1</v>
      </c>
      <c r="Z253" s="9" t="s">
        <v>1394</v>
      </c>
    </row>
    <row r="254" spans="2:26" ht="16" customHeight="1" x14ac:dyDescent="0.35">
      <c r="B254" t="s">
        <v>62</v>
      </c>
      <c r="C254" t="s">
        <v>63</v>
      </c>
      <c r="D254" t="s">
        <v>64</v>
      </c>
      <c r="E254" t="s">
        <v>65</v>
      </c>
      <c r="F254" t="s">
        <v>44</v>
      </c>
      <c r="G254" s="1">
        <v>188</v>
      </c>
      <c r="H254" s="1">
        <v>64</v>
      </c>
      <c r="I254" s="1">
        <v>124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9">
        <v>0</v>
      </c>
      <c r="X254" s="9" t="s">
        <v>1393</v>
      </c>
      <c r="Y254" s="10">
        <v>1</v>
      </c>
      <c r="Z254" s="9" t="s">
        <v>1394</v>
      </c>
    </row>
    <row r="255" spans="2:26" ht="16" customHeight="1" x14ac:dyDescent="0.35">
      <c r="B255" t="s">
        <v>62</v>
      </c>
      <c r="C255" t="s">
        <v>63</v>
      </c>
      <c r="D255" t="s">
        <v>66</v>
      </c>
      <c r="E255" t="s">
        <v>67</v>
      </c>
      <c r="F255" t="s">
        <v>44</v>
      </c>
      <c r="G255" s="1">
        <v>494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163</v>
      </c>
      <c r="N255" s="1">
        <v>166</v>
      </c>
      <c r="O255" s="1">
        <v>165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9">
        <v>0</v>
      </c>
      <c r="X255" s="9" t="s">
        <v>1393</v>
      </c>
      <c r="Y255" s="10">
        <v>1</v>
      </c>
      <c r="Z255" s="9" t="s">
        <v>1394</v>
      </c>
    </row>
    <row r="256" spans="2:26" ht="16" customHeight="1" x14ac:dyDescent="0.35">
      <c r="B256" t="s">
        <v>62</v>
      </c>
      <c r="C256" t="s">
        <v>63</v>
      </c>
      <c r="D256" t="s">
        <v>68</v>
      </c>
      <c r="E256" t="s">
        <v>69</v>
      </c>
      <c r="F256" t="s">
        <v>44</v>
      </c>
      <c r="G256" s="1">
        <v>445</v>
      </c>
      <c r="H256" s="1">
        <v>0</v>
      </c>
      <c r="I256" s="1">
        <v>0</v>
      </c>
      <c r="J256" s="1">
        <v>137</v>
      </c>
      <c r="K256" s="1">
        <v>142</v>
      </c>
      <c r="L256" s="1">
        <v>166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9">
        <v>0</v>
      </c>
      <c r="X256" s="9" t="s">
        <v>1393</v>
      </c>
      <c r="Y256" s="10">
        <v>1</v>
      </c>
      <c r="Z256" s="9" t="s">
        <v>1394</v>
      </c>
    </row>
    <row r="257" spans="2:26" ht="16" customHeight="1" x14ac:dyDescent="0.35">
      <c r="B257" t="s">
        <v>75</v>
      </c>
      <c r="C257" t="s">
        <v>76</v>
      </c>
      <c r="D257" t="s">
        <v>77</v>
      </c>
      <c r="E257" t="s">
        <v>78</v>
      </c>
      <c r="F257" t="s">
        <v>25</v>
      </c>
      <c r="G257" s="1">
        <v>258</v>
      </c>
      <c r="H257" s="1">
        <v>31</v>
      </c>
      <c r="I257" s="1">
        <v>14</v>
      </c>
      <c r="J257" s="1">
        <v>40</v>
      </c>
      <c r="K257" s="1">
        <v>33</v>
      </c>
      <c r="L257" s="1">
        <v>31</v>
      </c>
      <c r="M257" s="1">
        <v>27</v>
      </c>
      <c r="N257" s="1">
        <v>47</v>
      </c>
      <c r="O257" s="1">
        <v>35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9">
        <v>0</v>
      </c>
      <c r="X257" s="9" t="s">
        <v>1393</v>
      </c>
      <c r="Y257" s="10">
        <v>1</v>
      </c>
      <c r="Z257" s="9" t="s">
        <v>1394</v>
      </c>
    </row>
    <row r="258" spans="2:26" ht="16" customHeight="1" x14ac:dyDescent="0.35">
      <c r="B258" t="s">
        <v>81</v>
      </c>
      <c r="C258" t="s">
        <v>79</v>
      </c>
      <c r="D258" t="s">
        <v>82</v>
      </c>
      <c r="E258" t="s">
        <v>83</v>
      </c>
      <c r="F258" t="s">
        <v>53</v>
      </c>
      <c r="G258" s="1">
        <v>289</v>
      </c>
      <c r="H258" s="1">
        <v>19</v>
      </c>
      <c r="I258" s="1">
        <v>35</v>
      </c>
      <c r="J258" s="1">
        <v>37</v>
      </c>
      <c r="K258" s="1">
        <v>40</v>
      </c>
      <c r="L258" s="1">
        <v>40</v>
      </c>
      <c r="M258" s="1">
        <v>42</v>
      </c>
      <c r="N258" s="1">
        <v>38</v>
      </c>
      <c r="O258" s="1">
        <v>38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9">
        <v>0</v>
      </c>
      <c r="X258" s="9" t="s">
        <v>1393</v>
      </c>
      <c r="Y258" s="10">
        <v>1</v>
      </c>
      <c r="Z258" s="9" t="s">
        <v>1394</v>
      </c>
    </row>
    <row r="259" spans="2:26" ht="16" customHeight="1" x14ac:dyDescent="0.35">
      <c r="B259" t="s">
        <v>85</v>
      </c>
      <c r="C259" t="s">
        <v>86</v>
      </c>
      <c r="D259" t="s">
        <v>87</v>
      </c>
      <c r="E259" t="s">
        <v>88</v>
      </c>
      <c r="F259" t="s">
        <v>25</v>
      </c>
      <c r="G259" s="1">
        <v>222</v>
      </c>
      <c r="H259" s="1">
        <v>222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9">
        <v>0</v>
      </c>
      <c r="X259" s="9" t="s">
        <v>1393</v>
      </c>
      <c r="Y259" s="10">
        <v>1</v>
      </c>
      <c r="Z259" s="9" t="s">
        <v>1394</v>
      </c>
    </row>
    <row r="260" spans="2:26" ht="16" customHeight="1" x14ac:dyDescent="0.35">
      <c r="B260" t="s">
        <v>85</v>
      </c>
      <c r="C260" t="s">
        <v>86</v>
      </c>
      <c r="D260" t="s">
        <v>89</v>
      </c>
      <c r="E260" t="s">
        <v>90</v>
      </c>
      <c r="F260" t="s">
        <v>25</v>
      </c>
      <c r="G260" s="1">
        <v>359</v>
      </c>
      <c r="H260" s="1">
        <v>0</v>
      </c>
      <c r="I260" s="1">
        <v>51</v>
      </c>
      <c r="J260" s="1">
        <v>54</v>
      </c>
      <c r="K260" s="1">
        <v>49</v>
      </c>
      <c r="L260" s="1">
        <v>61</v>
      </c>
      <c r="M260" s="1">
        <v>68</v>
      </c>
      <c r="N260" s="1">
        <v>76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9">
        <v>0</v>
      </c>
      <c r="X260" s="9" t="s">
        <v>1393</v>
      </c>
      <c r="Y260" s="10">
        <v>1</v>
      </c>
      <c r="Z260" s="9" t="s">
        <v>1394</v>
      </c>
    </row>
    <row r="261" spans="2:26" ht="16" customHeight="1" x14ac:dyDescent="0.35">
      <c r="B261" t="s">
        <v>85</v>
      </c>
      <c r="C261" t="s">
        <v>86</v>
      </c>
      <c r="D261" t="s">
        <v>91</v>
      </c>
      <c r="E261" t="s">
        <v>92</v>
      </c>
      <c r="F261" t="s">
        <v>25</v>
      </c>
      <c r="G261" s="1">
        <v>245</v>
      </c>
      <c r="H261" s="1">
        <v>38</v>
      </c>
      <c r="I261" s="1">
        <v>88</v>
      </c>
      <c r="J261" s="1">
        <v>57</v>
      </c>
      <c r="K261" s="1">
        <v>62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9">
        <v>0</v>
      </c>
      <c r="X261" s="9" t="s">
        <v>1393</v>
      </c>
      <c r="Y261" s="10">
        <v>1</v>
      </c>
      <c r="Z261" s="9" t="s">
        <v>1394</v>
      </c>
    </row>
    <row r="262" spans="2:26" ht="16" customHeight="1" x14ac:dyDescent="0.35">
      <c r="B262" t="s">
        <v>85</v>
      </c>
      <c r="C262" t="s">
        <v>86</v>
      </c>
      <c r="D262" t="s">
        <v>93</v>
      </c>
      <c r="E262" t="s">
        <v>94</v>
      </c>
      <c r="F262" t="s">
        <v>25</v>
      </c>
      <c r="G262" s="1">
        <v>411</v>
      </c>
      <c r="H262" s="1">
        <v>0</v>
      </c>
      <c r="I262" s="1">
        <v>67</v>
      </c>
      <c r="J262" s="1">
        <v>72</v>
      </c>
      <c r="K262" s="1">
        <v>62</v>
      </c>
      <c r="L262" s="1">
        <v>67</v>
      </c>
      <c r="M262" s="1">
        <v>85</v>
      </c>
      <c r="N262" s="1">
        <v>58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9">
        <v>0</v>
      </c>
      <c r="X262" s="9" t="s">
        <v>1393</v>
      </c>
      <c r="Y262" s="10">
        <v>1</v>
      </c>
      <c r="Z262" s="9" t="s">
        <v>1394</v>
      </c>
    </row>
    <row r="263" spans="2:26" ht="16" customHeight="1" x14ac:dyDescent="0.35">
      <c r="B263" t="s">
        <v>85</v>
      </c>
      <c r="C263" t="s">
        <v>86</v>
      </c>
      <c r="D263" t="s">
        <v>95</v>
      </c>
      <c r="E263" t="s">
        <v>96</v>
      </c>
      <c r="F263" t="s">
        <v>25</v>
      </c>
      <c r="G263" s="1">
        <v>260</v>
      </c>
      <c r="H263" s="1">
        <v>15</v>
      </c>
      <c r="I263" s="1">
        <v>34</v>
      </c>
      <c r="J263" s="1">
        <v>36</v>
      </c>
      <c r="K263" s="1">
        <v>30</v>
      </c>
      <c r="L263" s="1">
        <v>44</v>
      </c>
      <c r="M263" s="1">
        <v>51</v>
      </c>
      <c r="N263" s="1">
        <v>50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9">
        <v>0</v>
      </c>
      <c r="X263" s="9" t="s">
        <v>1393</v>
      </c>
      <c r="Y263" s="10">
        <v>1</v>
      </c>
      <c r="Z263" s="9" t="s">
        <v>1394</v>
      </c>
    </row>
    <row r="264" spans="2:26" ht="16" customHeight="1" x14ac:dyDescent="0.35">
      <c r="B264" t="s">
        <v>85</v>
      </c>
      <c r="C264" t="s">
        <v>86</v>
      </c>
      <c r="D264" t="s">
        <v>99</v>
      </c>
      <c r="E264" t="s">
        <v>100</v>
      </c>
      <c r="F264" t="s">
        <v>25</v>
      </c>
      <c r="G264" s="1">
        <v>343</v>
      </c>
      <c r="H264" s="1">
        <v>0</v>
      </c>
      <c r="I264" s="1">
        <v>18</v>
      </c>
      <c r="J264" s="1">
        <v>16</v>
      </c>
      <c r="K264" s="1">
        <v>22</v>
      </c>
      <c r="L264" s="1">
        <v>72</v>
      </c>
      <c r="M264" s="1">
        <v>91</v>
      </c>
      <c r="N264" s="1">
        <v>124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9">
        <v>0</v>
      </c>
      <c r="X264" s="9" t="s">
        <v>1393</v>
      </c>
      <c r="Y264" s="10">
        <v>1</v>
      </c>
      <c r="Z264" s="9" t="s">
        <v>1394</v>
      </c>
    </row>
    <row r="265" spans="2:26" ht="16" customHeight="1" x14ac:dyDescent="0.35">
      <c r="B265" t="s">
        <v>85</v>
      </c>
      <c r="C265" t="s">
        <v>86</v>
      </c>
      <c r="D265" t="s">
        <v>101</v>
      </c>
      <c r="E265" t="s">
        <v>102</v>
      </c>
      <c r="F265" t="s">
        <v>25</v>
      </c>
      <c r="G265" s="1">
        <v>246</v>
      </c>
      <c r="H265" s="1">
        <v>25</v>
      </c>
      <c r="I265" s="1">
        <v>29</v>
      </c>
      <c r="J265" s="1">
        <v>40</v>
      </c>
      <c r="K265" s="1">
        <v>35</v>
      </c>
      <c r="L265" s="1">
        <v>34</v>
      </c>
      <c r="M265" s="1">
        <v>36</v>
      </c>
      <c r="N265" s="1">
        <v>47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9">
        <v>0</v>
      </c>
      <c r="X265" s="9" t="s">
        <v>1393</v>
      </c>
      <c r="Y265" s="10">
        <v>1</v>
      </c>
      <c r="Z265" s="9" t="s">
        <v>1394</v>
      </c>
    </row>
    <row r="266" spans="2:26" ht="16" customHeight="1" x14ac:dyDescent="0.35">
      <c r="B266" t="s">
        <v>85</v>
      </c>
      <c r="C266" t="s">
        <v>86</v>
      </c>
      <c r="D266" t="s">
        <v>103</v>
      </c>
      <c r="E266" t="s">
        <v>104</v>
      </c>
      <c r="F266" t="s">
        <v>25</v>
      </c>
      <c r="G266" s="1">
        <v>387</v>
      </c>
      <c r="H266" s="1">
        <v>29</v>
      </c>
      <c r="I266" s="1">
        <v>63</v>
      </c>
      <c r="J266" s="1">
        <v>65</v>
      </c>
      <c r="K266" s="1">
        <v>57</v>
      </c>
      <c r="L266" s="1">
        <v>56</v>
      </c>
      <c r="M266" s="1">
        <v>58</v>
      </c>
      <c r="N266" s="1">
        <v>59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9">
        <v>0</v>
      </c>
      <c r="X266" s="9" t="s">
        <v>1393</v>
      </c>
      <c r="Y266" s="10">
        <v>1</v>
      </c>
      <c r="Z266" s="9" t="s">
        <v>1394</v>
      </c>
    </row>
    <row r="267" spans="2:26" ht="16" customHeight="1" x14ac:dyDescent="0.35">
      <c r="B267" t="s">
        <v>85</v>
      </c>
      <c r="C267" t="s">
        <v>86</v>
      </c>
      <c r="D267" t="s">
        <v>105</v>
      </c>
      <c r="E267" t="s">
        <v>106</v>
      </c>
      <c r="F267" t="s">
        <v>25</v>
      </c>
      <c r="G267" s="1">
        <v>229</v>
      </c>
      <c r="H267" s="1">
        <v>0</v>
      </c>
      <c r="I267" s="1">
        <v>36</v>
      </c>
      <c r="J267" s="1">
        <v>44</v>
      </c>
      <c r="K267" s="1">
        <v>44</v>
      </c>
      <c r="L267" s="1">
        <v>33</v>
      </c>
      <c r="M267" s="1">
        <v>30</v>
      </c>
      <c r="N267" s="1">
        <v>42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9">
        <v>0</v>
      </c>
      <c r="X267" s="9" t="s">
        <v>1393</v>
      </c>
      <c r="Y267" s="10">
        <v>1</v>
      </c>
      <c r="Z267" s="9" t="s">
        <v>1394</v>
      </c>
    </row>
    <row r="268" spans="2:26" ht="16" customHeight="1" x14ac:dyDescent="0.35">
      <c r="B268" t="s">
        <v>85</v>
      </c>
      <c r="C268" t="s">
        <v>86</v>
      </c>
      <c r="D268" t="s">
        <v>107</v>
      </c>
      <c r="E268" t="s">
        <v>108</v>
      </c>
      <c r="F268" t="s">
        <v>25</v>
      </c>
      <c r="G268" s="1">
        <v>392</v>
      </c>
      <c r="H268" s="1">
        <v>0</v>
      </c>
      <c r="I268" s="1">
        <v>72</v>
      </c>
      <c r="J268" s="1">
        <v>52</v>
      </c>
      <c r="K268" s="1">
        <v>58</v>
      </c>
      <c r="L268" s="1">
        <v>74</v>
      </c>
      <c r="M268" s="1">
        <v>68</v>
      </c>
      <c r="N268" s="1">
        <v>68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9">
        <v>0</v>
      </c>
      <c r="X268" s="9" t="s">
        <v>1393</v>
      </c>
      <c r="Y268" s="10">
        <v>1</v>
      </c>
      <c r="Z268" s="9" t="s">
        <v>1394</v>
      </c>
    </row>
    <row r="269" spans="2:26" ht="16" customHeight="1" x14ac:dyDescent="0.35">
      <c r="B269" t="s">
        <v>122</v>
      </c>
      <c r="C269" t="s">
        <v>123</v>
      </c>
      <c r="D269" t="s">
        <v>124</v>
      </c>
      <c r="E269" t="s">
        <v>125</v>
      </c>
      <c r="F269" t="s">
        <v>53</v>
      </c>
      <c r="G269" s="1">
        <v>870</v>
      </c>
      <c r="H269" s="1">
        <v>110</v>
      </c>
      <c r="I269" s="1">
        <v>173</v>
      </c>
      <c r="J269" s="1">
        <v>147</v>
      </c>
      <c r="K269" s="1">
        <v>136</v>
      </c>
      <c r="L269" s="1">
        <v>149</v>
      </c>
      <c r="M269" s="1">
        <v>155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9">
        <v>0</v>
      </c>
      <c r="X269" s="9" t="s">
        <v>1393</v>
      </c>
      <c r="Y269" s="10">
        <v>1</v>
      </c>
      <c r="Z269" s="9" t="s">
        <v>1394</v>
      </c>
    </row>
    <row r="270" spans="2:26" ht="16" customHeight="1" x14ac:dyDescent="0.35">
      <c r="B270" t="s">
        <v>130</v>
      </c>
      <c r="C270" t="s">
        <v>131</v>
      </c>
      <c r="D270" t="s">
        <v>132</v>
      </c>
      <c r="E270" t="s">
        <v>133</v>
      </c>
      <c r="F270" t="s">
        <v>134</v>
      </c>
      <c r="G270" s="1">
        <v>152</v>
      </c>
      <c r="H270" s="1">
        <v>14</v>
      </c>
      <c r="I270" s="1">
        <v>25</v>
      </c>
      <c r="J270" s="1">
        <v>16</v>
      </c>
      <c r="K270" s="1">
        <v>15</v>
      </c>
      <c r="L270" s="1">
        <v>19</v>
      </c>
      <c r="M270" s="1">
        <v>18</v>
      </c>
      <c r="N270" s="1">
        <v>26</v>
      </c>
      <c r="O270" s="1">
        <v>19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9">
        <v>0</v>
      </c>
      <c r="X270" s="9" t="s">
        <v>1393</v>
      </c>
      <c r="Y270" s="10">
        <v>1</v>
      </c>
      <c r="Z270" s="9" t="s">
        <v>1394</v>
      </c>
    </row>
    <row r="271" spans="2:26" ht="16" customHeight="1" x14ac:dyDescent="0.35">
      <c r="B271" t="s">
        <v>136</v>
      </c>
      <c r="C271" t="s">
        <v>137</v>
      </c>
      <c r="D271" t="s">
        <v>138</v>
      </c>
      <c r="E271" t="s">
        <v>139</v>
      </c>
      <c r="F271" t="s">
        <v>134</v>
      </c>
      <c r="G271" s="1">
        <v>301</v>
      </c>
      <c r="H271" s="1">
        <v>27</v>
      </c>
      <c r="I271" s="1">
        <v>35</v>
      </c>
      <c r="J271" s="1">
        <v>34</v>
      </c>
      <c r="K271" s="1">
        <v>38</v>
      </c>
      <c r="L271" s="1">
        <v>38</v>
      </c>
      <c r="M271" s="1">
        <v>33</v>
      </c>
      <c r="N271" s="1">
        <v>58</v>
      </c>
      <c r="O271" s="1">
        <v>38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9">
        <v>0</v>
      </c>
      <c r="X271" s="9" t="s">
        <v>1393</v>
      </c>
      <c r="Y271" s="10">
        <v>1</v>
      </c>
      <c r="Z271" s="9" t="s">
        <v>1394</v>
      </c>
    </row>
    <row r="272" spans="2:26" ht="16" customHeight="1" x14ac:dyDescent="0.35">
      <c r="B272" t="s">
        <v>140</v>
      </c>
      <c r="C272" t="s">
        <v>141</v>
      </c>
      <c r="D272" t="s">
        <v>142</v>
      </c>
      <c r="E272" t="s">
        <v>143</v>
      </c>
      <c r="F272" t="s">
        <v>53</v>
      </c>
      <c r="G272" s="1">
        <v>222</v>
      </c>
      <c r="H272" s="1">
        <v>57</v>
      </c>
      <c r="I272" s="1">
        <v>87</v>
      </c>
      <c r="J272" s="1">
        <v>78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9">
        <v>0</v>
      </c>
      <c r="X272" s="9" t="s">
        <v>1393</v>
      </c>
      <c r="Y272" s="10">
        <v>1</v>
      </c>
      <c r="Z272" s="9" t="s">
        <v>1394</v>
      </c>
    </row>
    <row r="273" spans="2:26" ht="16" customHeight="1" x14ac:dyDescent="0.35">
      <c r="B273" t="s">
        <v>140</v>
      </c>
      <c r="C273" t="s">
        <v>141</v>
      </c>
      <c r="D273" t="s">
        <v>144</v>
      </c>
      <c r="E273" t="s">
        <v>145</v>
      </c>
      <c r="F273" t="s">
        <v>53</v>
      </c>
      <c r="G273" s="1">
        <v>340</v>
      </c>
      <c r="H273" s="1">
        <v>0</v>
      </c>
      <c r="I273" s="1">
        <v>0</v>
      </c>
      <c r="J273" s="1">
        <v>0</v>
      </c>
      <c r="K273" s="1">
        <v>81</v>
      </c>
      <c r="L273" s="1">
        <v>82</v>
      </c>
      <c r="M273" s="1">
        <v>75</v>
      </c>
      <c r="N273" s="1">
        <v>102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9">
        <v>0</v>
      </c>
      <c r="X273" s="9" t="s">
        <v>1393</v>
      </c>
      <c r="Y273" s="10">
        <v>1</v>
      </c>
      <c r="Z273" s="9" t="s">
        <v>1394</v>
      </c>
    </row>
    <row r="274" spans="2:26" ht="16" customHeight="1" x14ac:dyDescent="0.35">
      <c r="B274" t="s">
        <v>156</v>
      </c>
      <c r="C274" t="s">
        <v>157</v>
      </c>
      <c r="D274" t="s">
        <v>158</v>
      </c>
      <c r="E274" t="s">
        <v>159</v>
      </c>
      <c r="F274" t="s">
        <v>25</v>
      </c>
      <c r="G274" s="1">
        <v>297</v>
      </c>
      <c r="H274" s="1">
        <v>0</v>
      </c>
      <c r="I274" s="1">
        <v>0</v>
      </c>
      <c r="J274" s="1">
        <v>0</v>
      </c>
      <c r="K274" s="1">
        <v>0</v>
      </c>
      <c r="L274" s="1">
        <v>102</v>
      </c>
      <c r="M274" s="1">
        <v>100</v>
      </c>
      <c r="N274" s="1">
        <v>95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9">
        <v>0</v>
      </c>
      <c r="X274" s="9" t="s">
        <v>1393</v>
      </c>
      <c r="Y274" s="10">
        <v>1</v>
      </c>
      <c r="Z274" s="9" t="s">
        <v>1394</v>
      </c>
    </row>
    <row r="275" spans="2:26" ht="16" customHeight="1" x14ac:dyDescent="0.35">
      <c r="B275" t="s">
        <v>156</v>
      </c>
      <c r="C275" t="s">
        <v>157</v>
      </c>
      <c r="D275" t="s">
        <v>160</v>
      </c>
      <c r="E275" t="s">
        <v>161</v>
      </c>
      <c r="F275" t="s">
        <v>25</v>
      </c>
      <c r="G275" s="1">
        <v>516</v>
      </c>
      <c r="H275" s="1">
        <v>40</v>
      </c>
      <c r="I275" s="1">
        <v>152</v>
      </c>
      <c r="J275" s="1">
        <v>154</v>
      </c>
      <c r="K275" s="1">
        <v>170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9">
        <v>0</v>
      </c>
      <c r="X275" s="9" t="s">
        <v>1393</v>
      </c>
      <c r="Y275" s="10">
        <v>1</v>
      </c>
      <c r="Z275" s="9" t="s">
        <v>1394</v>
      </c>
    </row>
    <row r="276" spans="2:26" ht="16" customHeight="1" x14ac:dyDescent="0.35">
      <c r="B276" t="s">
        <v>156</v>
      </c>
      <c r="C276" t="s">
        <v>157</v>
      </c>
      <c r="D276" t="s">
        <v>162</v>
      </c>
      <c r="E276" t="s">
        <v>163</v>
      </c>
      <c r="F276" t="s">
        <v>25</v>
      </c>
      <c r="G276" s="1">
        <v>286</v>
      </c>
      <c r="H276" s="1">
        <v>0</v>
      </c>
      <c r="I276" s="1">
        <v>0</v>
      </c>
      <c r="J276" s="1">
        <v>0</v>
      </c>
      <c r="K276" s="1">
        <v>0</v>
      </c>
      <c r="L276" s="1">
        <v>90</v>
      </c>
      <c r="M276" s="1">
        <v>88</v>
      </c>
      <c r="N276" s="1">
        <v>108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9">
        <v>0</v>
      </c>
      <c r="X276" s="9" t="s">
        <v>1393</v>
      </c>
      <c r="Y276" s="10">
        <v>1</v>
      </c>
      <c r="Z276" s="9" t="s">
        <v>1394</v>
      </c>
    </row>
    <row r="277" spans="2:26" ht="16" customHeight="1" x14ac:dyDescent="0.35">
      <c r="B277" t="s">
        <v>168</v>
      </c>
      <c r="C277" t="s">
        <v>169</v>
      </c>
      <c r="D277" t="s">
        <v>170</v>
      </c>
      <c r="E277" t="s">
        <v>171</v>
      </c>
      <c r="F277" t="s">
        <v>134</v>
      </c>
      <c r="G277" s="1">
        <v>113</v>
      </c>
      <c r="H277" s="1">
        <v>11</v>
      </c>
      <c r="I277" s="1">
        <v>14</v>
      </c>
      <c r="J277" s="1">
        <v>13</v>
      </c>
      <c r="K277" s="1">
        <v>13</v>
      </c>
      <c r="L277" s="1">
        <v>16</v>
      </c>
      <c r="M277" s="1">
        <v>16</v>
      </c>
      <c r="N277" s="1">
        <v>16</v>
      </c>
      <c r="O277" s="1">
        <v>14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9">
        <v>0</v>
      </c>
      <c r="X277" s="9" t="s">
        <v>1393</v>
      </c>
      <c r="Y277" s="10">
        <v>1</v>
      </c>
      <c r="Z277" s="9" t="s">
        <v>1394</v>
      </c>
    </row>
    <row r="278" spans="2:26" ht="16" customHeight="1" x14ac:dyDescent="0.35">
      <c r="B278" t="s">
        <v>172</v>
      </c>
      <c r="C278" t="s">
        <v>173</v>
      </c>
      <c r="D278" t="s">
        <v>174</v>
      </c>
      <c r="E278" t="s">
        <v>175</v>
      </c>
      <c r="F278" t="s">
        <v>53</v>
      </c>
      <c r="G278" s="1">
        <v>610</v>
      </c>
      <c r="H278" s="1">
        <v>0</v>
      </c>
      <c r="I278" s="1">
        <v>0</v>
      </c>
      <c r="J278" s="1">
        <v>116</v>
      </c>
      <c r="K278" s="1">
        <v>132</v>
      </c>
      <c r="L278" s="1">
        <v>122</v>
      </c>
      <c r="M278" s="1">
        <v>119</v>
      </c>
      <c r="N278" s="1">
        <v>121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9">
        <v>0</v>
      </c>
      <c r="X278" s="9" t="s">
        <v>1393</v>
      </c>
      <c r="Y278" s="10">
        <v>1</v>
      </c>
      <c r="Z278" s="9" t="s">
        <v>1394</v>
      </c>
    </row>
    <row r="279" spans="2:26" ht="16" customHeight="1" x14ac:dyDescent="0.35">
      <c r="B279" t="s">
        <v>172</v>
      </c>
      <c r="C279" t="s">
        <v>173</v>
      </c>
      <c r="D279" t="s">
        <v>176</v>
      </c>
      <c r="E279" t="s">
        <v>177</v>
      </c>
      <c r="F279" t="s">
        <v>53</v>
      </c>
      <c r="G279" s="1">
        <v>679</v>
      </c>
      <c r="H279" s="1">
        <v>0</v>
      </c>
      <c r="I279" s="1">
        <v>0</v>
      </c>
      <c r="J279" s="1">
        <v>130</v>
      </c>
      <c r="K279" s="1">
        <v>151</v>
      </c>
      <c r="L279" s="1">
        <v>135</v>
      </c>
      <c r="M279" s="1">
        <v>126</v>
      </c>
      <c r="N279" s="1">
        <v>137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9">
        <v>0</v>
      </c>
      <c r="X279" s="9" t="s">
        <v>1393</v>
      </c>
      <c r="Y279" s="10">
        <v>1</v>
      </c>
      <c r="Z279" s="9" t="s">
        <v>1394</v>
      </c>
    </row>
    <row r="280" spans="2:26" ht="16" customHeight="1" x14ac:dyDescent="0.35">
      <c r="B280" t="s">
        <v>172</v>
      </c>
      <c r="C280" t="s">
        <v>173</v>
      </c>
      <c r="D280" t="s">
        <v>180</v>
      </c>
      <c r="E280" t="s">
        <v>181</v>
      </c>
      <c r="F280" t="s">
        <v>53</v>
      </c>
      <c r="G280" s="1">
        <v>570</v>
      </c>
      <c r="H280" s="1">
        <v>161</v>
      </c>
      <c r="I280" s="1">
        <v>409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9">
        <v>0</v>
      </c>
      <c r="X280" s="9" t="s">
        <v>1393</v>
      </c>
      <c r="Y280" s="10">
        <v>1</v>
      </c>
      <c r="Z280" s="9" t="s">
        <v>1394</v>
      </c>
    </row>
    <row r="281" spans="2:26" ht="16" customHeight="1" x14ac:dyDescent="0.35">
      <c r="B281" t="s">
        <v>172</v>
      </c>
      <c r="C281" t="s">
        <v>173</v>
      </c>
      <c r="D281" t="s">
        <v>184</v>
      </c>
      <c r="E281" t="s">
        <v>185</v>
      </c>
      <c r="F281" t="s">
        <v>53</v>
      </c>
      <c r="G281" s="1">
        <v>754</v>
      </c>
      <c r="H281" s="1">
        <v>0</v>
      </c>
      <c r="I281" s="1">
        <v>0</v>
      </c>
      <c r="J281" s="1">
        <v>129</v>
      </c>
      <c r="K281" s="1">
        <v>171</v>
      </c>
      <c r="L281" s="1">
        <v>133</v>
      </c>
      <c r="M281" s="1">
        <v>152</v>
      </c>
      <c r="N281" s="1">
        <v>169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9">
        <v>0</v>
      </c>
      <c r="X281" s="9" t="s">
        <v>1393</v>
      </c>
      <c r="Y281" s="10">
        <v>1</v>
      </c>
      <c r="Z281" s="9" t="s">
        <v>1394</v>
      </c>
    </row>
    <row r="282" spans="2:26" ht="16" customHeight="1" x14ac:dyDescent="0.35">
      <c r="B282" t="s">
        <v>194</v>
      </c>
      <c r="C282" t="s">
        <v>195</v>
      </c>
      <c r="D282" t="s">
        <v>196</v>
      </c>
      <c r="E282" t="s">
        <v>197</v>
      </c>
      <c r="F282" t="s">
        <v>53</v>
      </c>
      <c r="G282" s="1">
        <v>1087</v>
      </c>
      <c r="H282" s="1">
        <v>108</v>
      </c>
      <c r="I282" s="1">
        <v>190</v>
      </c>
      <c r="J282" s="1">
        <v>204</v>
      </c>
      <c r="K282" s="1">
        <v>195</v>
      </c>
      <c r="L282" s="1">
        <v>204</v>
      </c>
      <c r="M282" s="1">
        <v>186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9">
        <v>0</v>
      </c>
      <c r="X282" s="9" t="s">
        <v>1393</v>
      </c>
      <c r="Y282" s="10">
        <v>1</v>
      </c>
      <c r="Z282" s="9" t="s">
        <v>1394</v>
      </c>
    </row>
    <row r="283" spans="2:26" ht="16" customHeight="1" x14ac:dyDescent="0.35">
      <c r="B283" t="s">
        <v>204</v>
      </c>
      <c r="C283" t="s">
        <v>205</v>
      </c>
      <c r="D283" t="s">
        <v>206</v>
      </c>
      <c r="E283" t="s">
        <v>207</v>
      </c>
      <c r="F283" t="s">
        <v>53</v>
      </c>
      <c r="G283" s="1">
        <v>280</v>
      </c>
      <c r="H283" s="1">
        <v>46</v>
      </c>
      <c r="I283" s="1">
        <v>111</v>
      </c>
      <c r="J283" s="1">
        <v>123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9">
        <v>0</v>
      </c>
      <c r="X283" s="9" t="s">
        <v>1393</v>
      </c>
      <c r="Y283" s="10">
        <v>1</v>
      </c>
      <c r="Z283" s="9" t="s">
        <v>1394</v>
      </c>
    </row>
    <row r="284" spans="2:26" ht="16" customHeight="1" x14ac:dyDescent="0.35">
      <c r="B284" t="s">
        <v>204</v>
      </c>
      <c r="C284" t="s">
        <v>205</v>
      </c>
      <c r="D284" t="s">
        <v>208</v>
      </c>
      <c r="E284" t="s">
        <v>209</v>
      </c>
      <c r="F284" t="s">
        <v>53</v>
      </c>
      <c r="G284" s="1">
        <v>257</v>
      </c>
      <c r="H284" s="1">
        <v>63</v>
      </c>
      <c r="I284" s="1">
        <v>104</v>
      </c>
      <c r="J284" s="1">
        <v>90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9">
        <v>0</v>
      </c>
      <c r="X284" s="9" t="s">
        <v>1393</v>
      </c>
      <c r="Y284" s="10">
        <v>1</v>
      </c>
      <c r="Z284" s="9" t="s">
        <v>1394</v>
      </c>
    </row>
    <row r="285" spans="2:26" ht="16" customHeight="1" x14ac:dyDescent="0.35">
      <c r="B285" t="s">
        <v>204</v>
      </c>
      <c r="C285" t="s">
        <v>205</v>
      </c>
      <c r="D285" t="s">
        <v>210</v>
      </c>
      <c r="E285" t="s">
        <v>211</v>
      </c>
      <c r="F285" t="s">
        <v>53</v>
      </c>
      <c r="G285" s="1">
        <v>575</v>
      </c>
      <c r="H285" s="1">
        <v>0</v>
      </c>
      <c r="I285" s="1">
        <v>0</v>
      </c>
      <c r="J285" s="1">
        <v>0</v>
      </c>
      <c r="K285" s="1">
        <v>99</v>
      </c>
      <c r="L285" s="1">
        <v>117</v>
      </c>
      <c r="M285" s="1">
        <v>130</v>
      </c>
      <c r="N285" s="1">
        <v>125</v>
      </c>
      <c r="O285" s="1">
        <v>104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9">
        <v>0</v>
      </c>
      <c r="X285" s="9" t="s">
        <v>1393</v>
      </c>
      <c r="Y285" s="10">
        <v>1</v>
      </c>
      <c r="Z285" s="9" t="s">
        <v>1394</v>
      </c>
    </row>
    <row r="286" spans="2:26" ht="16" customHeight="1" x14ac:dyDescent="0.35">
      <c r="B286" t="s">
        <v>204</v>
      </c>
      <c r="C286" t="s">
        <v>205</v>
      </c>
      <c r="D286" t="s">
        <v>212</v>
      </c>
      <c r="E286" t="s">
        <v>213</v>
      </c>
      <c r="F286" t="s">
        <v>53</v>
      </c>
      <c r="G286" s="1">
        <v>585</v>
      </c>
      <c r="H286" s="1">
        <v>0</v>
      </c>
      <c r="I286" s="1">
        <v>0</v>
      </c>
      <c r="J286" s="1">
        <v>0</v>
      </c>
      <c r="K286" s="1">
        <v>125</v>
      </c>
      <c r="L286" s="1">
        <v>129</v>
      </c>
      <c r="M286" s="1">
        <v>103</v>
      </c>
      <c r="N286" s="1">
        <v>132</v>
      </c>
      <c r="O286" s="1">
        <v>96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9">
        <v>0</v>
      </c>
      <c r="X286" s="9" t="s">
        <v>1393</v>
      </c>
      <c r="Y286" s="10">
        <v>1</v>
      </c>
      <c r="Z286" s="9" t="s">
        <v>1394</v>
      </c>
    </row>
    <row r="287" spans="2:26" ht="16" customHeight="1" x14ac:dyDescent="0.35">
      <c r="B287" t="s">
        <v>218</v>
      </c>
      <c r="C287" t="s">
        <v>219</v>
      </c>
      <c r="D287" t="s">
        <v>220</v>
      </c>
      <c r="E287" t="s">
        <v>221</v>
      </c>
      <c r="F287" t="s">
        <v>44</v>
      </c>
      <c r="G287" s="1">
        <v>375</v>
      </c>
      <c r="H287" s="1">
        <v>34</v>
      </c>
      <c r="I287" s="1">
        <v>35</v>
      </c>
      <c r="J287" s="1">
        <v>40</v>
      </c>
      <c r="K287" s="1">
        <v>34</v>
      </c>
      <c r="L287" s="1">
        <v>59</v>
      </c>
      <c r="M287" s="1">
        <v>59</v>
      </c>
      <c r="N287" s="1">
        <v>56</v>
      </c>
      <c r="O287" s="1">
        <v>58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9">
        <v>0</v>
      </c>
      <c r="X287" s="9" t="s">
        <v>1393</v>
      </c>
      <c r="Y287" s="10">
        <v>1</v>
      </c>
      <c r="Z287" s="9" t="s">
        <v>1394</v>
      </c>
    </row>
    <row r="288" spans="2:26" ht="16" customHeight="1" x14ac:dyDescent="0.35">
      <c r="B288" t="s">
        <v>224</v>
      </c>
      <c r="C288" t="s">
        <v>225</v>
      </c>
      <c r="D288" t="s">
        <v>226</v>
      </c>
      <c r="E288" t="s">
        <v>227</v>
      </c>
      <c r="F288" t="s">
        <v>134</v>
      </c>
      <c r="G288" s="1">
        <v>87</v>
      </c>
      <c r="H288" s="1">
        <v>87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9">
        <v>0</v>
      </c>
      <c r="X288" s="9" t="s">
        <v>1393</v>
      </c>
      <c r="Y288" s="10">
        <v>1</v>
      </c>
      <c r="Z288" s="9" t="s">
        <v>1394</v>
      </c>
    </row>
    <row r="289" spans="2:26" ht="16" customHeight="1" x14ac:dyDescent="0.35">
      <c r="B289" t="s">
        <v>224</v>
      </c>
      <c r="C289" t="s">
        <v>225</v>
      </c>
      <c r="D289" t="s">
        <v>228</v>
      </c>
      <c r="E289" t="s">
        <v>229</v>
      </c>
      <c r="F289" t="s">
        <v>134</v>
      </c>
      <c r="G289" s="1">
        <v>195</v>
      </c>
      <c r="H289" s="1">
        <v>0</v>
      </c>
      <c r="I289" s="1">
        <v>42</v>
      </c>
      <c r="J289" s="1">
        <v>32</v>
      </c>
      <c r="K289" s="1">
        <v>43</v>
      </c>
      <c r="L289" s="1">
        <v>39</v>
      </c>
      <c r="M289" s="1">
        <v>39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9">
        <v>0</v>
      </c>
      <c r="X289" s="9" t="s">
        <v>1393</v>
      </c>
      <c r="Y289" s="10">
        <v>1</v>
      </c>
      <c r="Z289" s="9" t="s">
        <v>1394</v>
      </c>
    </row>
    <row r="290" spans="2:26" ht="16" customHeight="1" x14ac:dyDescent="0.35">
      <c r="B290" t="s">
        <v>224</v>
      </c>
      <c r="C290" t="s">
        <v>225</v>
      </c>
      <c r="D290" t="s">
        <v>230</v>
      </c>
      <c r="E290" t="s">
        <v>231</v>
      </c>
      <c r="F290" t="s">
        <v>134</v>
      </c>
      <c r="G290" s="1">
        <v>185</v>
      </c>
      <c r="H290" s="1">
        <v>0</v>
      </c>
      <c r="I290" s="1">
        <v>24</v>
      </c>
      <c r="J290" s="1">
        <v>32</v>
      </c>
      <c r="K290" s="1">
        <v>33</v>
      </c>
      <c r="L290" s="1">
        <v>44</v>
      </c>
      <c r="M290" s="1">
        <v>52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9">
        <v>0</v>
      </c>
      <c r="X290" s="9" t="s">
        <v>1393</v>
      </c>
      <c r="Y290" s="10">
        <v>1</v>
      </c>
      <c r="Z290" s="9" t="s">
        <v>1394</v>
      </c>
    </row>
    <row r="291" spans="2:26" ht="16" customHeight="1" x14ac:dyDescent="0.35">
      <c r="B291" t="s">
        <v>224</v>
      </c>
      <c r="C291" t="s">
        <v>225</v>
      </c>
      <c r="D291" t="s">
        <v>232</v>
      </c>
      <c r="E291" t="s">
        <v>233</v>
      </c>
      <c r="F291" t="s">
        <v>134</v>
      </c>
      <c r="G291" s="1">
        <v>174</v>
      </c>
      <c r="H291" s="1">
        <v>0</v>
      </c>
      <c r="I291" s="1">
        <v>46</v>
      </c>
      <c r="J291" s="1">
        <v>26</v>
      </c>
      <c r="K291" s="1">
        <v>41</v>
      </c>
      <c r="L291" s="1">
        <v>34</v>
      </c>
      <c r="M291" s="1">
        <v>27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9">
        <v>0</v>
      </c>
      <c r="X291" s="9" t="s">
        <v>1393</v>
      </c>
      <c r="Y291" s="10">
        <v>1</v>
      </c>
      <c r="Z291" s="9" t="s">
        <v>1394</v>
      </c>
    </row>
    <row r="292" spans="2:26" ht="16" customHeight="1" x14ac:dyDescent="0.35">
      <c r="B292" t="s">
        <v>238</v>
      </c>
      <c r="C292" t="s">
        <v>239</v>
      </c>
      <c r="D292" t="s">
        <v>240</v>
      </c>
      <c r="E292" t="s">
        <v>241</v>
      </c>
      <c r="F292" t="s">
        <v>44</v>
      </c>
      <c r="G292" s="1">
        <v>315</v>
      </c>
      <c r="H292" s="1">
        <v>48</v>
      </c>
      <c r="I292" s="1">
        <v>30</v>
      </c>
      <c r="J292" s="1">
        <v>39</v>
      </c>
      <c r="K292" s="1">
        <v>41</v>
      </c>
      <c r="L292" s="1">
        <v>38</v>
      </c>
      <c r="M292" s="1">
        <v>46</v>
      </c>
      <c r="N292" s="1">
        <v>30</v>
      </c>
      <c r="O292" s="1">
        <v>43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9">
        <v>0</v>
      </c>
      <c r="X292" s="9" t="s">
        <v>1393</v>
      </c>
      <c r="Y292" s="10">
        <v>1</v>
      </c>
      <c r="Z292" s="9" t="s">
        <v>1394</v>
      </c>
    </row>
    <row r="293" spans="2:26" ht="16" customHeight="1" x14ac:dyDescent="0.35">
      <c r="B293" t="s">
        <v>244</v>
      </c>
      <c r="C293" t="s">
        <v>80</v>
      </c>
      <c r="D293" t="s">
        <v>245</v>
      </c>
      <c r="E293" t="s">
        <v>246</v>
      </c>
      <c r="F293" t="s">
        <v>121</v>
      </c>
      <c r="G293" s="1">
        <v>48</v>
      </c>
      <c r="H293" s="1">
        <v>8</v>
      </c>
      <c r="I293" s="1">
        <v>3</v>
      </c>
      <c r="J293" s="1">
        <v>10</v>
      </c>
      <c r="K293" s="1">
        <v>6</v>
      </c>
      <c r="L293" s="1">
        <v>4</v>
      </c>
      <c r="M293" s="1">
        <v>4</v>
      </c>
      <c r="N293" s="1">
        <v>8</v>
      </c>
      <c r="O293" s="1">
        <v>5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9">
        <v>0</v>
      </c>
      <c r="X293" s="9" t="s">
        <v>1393</v>
      </c>
      <c r="Y293" s="10">
        <v>1</v>
      </c>
      <c r="Z293" s="9" t="s">
        <v>1394</v>
      </c>
    </row>
    <row r="294" spans="2:26" ht="16" customHeight="1" x14ac:dyDescent="0.35">
      <c r="B294" t="s">
        <v>247</v>
      </c>
      <c r="C294" t="s">
        <v>248</v>
      </c>
      <c r="D294" t="s">
        <v>249</v>
      </c>
      <c r="E294" t="s">
        <v>250</v>
      </c>
      <c r="F294" t="s">
        <v>53</v>
      </c>
      <c r="G294" s="1">
        <v>451</v>
      </c>
      <c r="H294" s="1">
        <v>21</v>
      </c>
      <c r="I294" s="1">
        <v>75</v>
      </c>
      <c r="J294" s="1">
        <v>70</v>
      </c>
      <c r="K294" s="1">
        <v>75</v>
      </c>
      <c r="L294" s="1">
        <v>75</v>
      </c>
      <c r="M294" s="1">
        <v>58</v>
      </c>
      <c r="N294" s="1">
        <v>77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9">
        <v>0</v>
      </c>
      <c r="X294" s="9" t="s">
        <v>1393</v>
      </c>
      <c r="Y294" s="10">
        <v>1</v>
      </c>
      <c r="Z294" s="9" t="s">
        <v>1394</v>
      </c>
    </row>
    <row r="295" spans="2:26" ht="16" customHeight="1" x14ac:dyDescent="0.35">
      <c r="B295" t="s">
        <v>255</v>
      </c>
      <c r="C295" t="s">
        <v>256</v>
      </c>
      <c r="D295" t="s">
        <v>257</v>
      </c>
      <c r="E295" t="s">
        <v>258</v>
      </c>
      <c r="F295" t="s">
        <v>44</v>
      </c>
      <c r="G295" s="1">
        <v>201</v>
      </c>
      <c r="H295" s="1">
        <v>19</v>
      </c>
      <c r="I295" s="1">
        <v>26</v>
      </c>
      <c r="J295" s="1">
        <v>31</v>
      </c>
      <c r="K295" s="1">
        <v>22</v>
      </c>
      <c r="L295" s="1">
        <v>22</v>
      </c>
      <c r="M295" s="1">
        <v>26</v>
      </c>
      <c r="N295" s="1">
        <v>26</v>
      </c>
      <c r="O295" s="1">
        <v>29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9">
        <v>0</v>
      </c>
      <c r="X295" s="9" t="s">
        <v>1393</v>
      </c>
      <c r="Y295" s="10">
        <v>1</v>
      </c>
      <c r="Z295" s="9" t="s">
        <v>1394</v>
      </c>
    </row>
    <row r="296" spans="2:26" ht="16" customHeight="1" x14ac:dyDescent="0.35">
      <c r="B296" t="s">
        <v>261</v>
      </c>
      <c r="C296" t="s">
        <v>262</v>
      </c>
      <c r="D296" t="s">
        <v>263</v>
      </c>
      <c r="E296" t="s">
        <v>264</v>
      </c>
      <c r="F296" t="s">
        <v>25</v>
      </c>
      <c r="G296" s="1">
        <v>212</v>
      </c>
      <c r="H296" s="1">
        <v>25</v>
      </c>
      <c r="I296" s="1">
        <v>31</v>
      </c>
      <c r="J296" s="1">
        <v>15</v>
      </c>
      <c r="K296" s="1">
        <v>30</v>
      </c>
      <c r="L296" s="1">
        <v>32</v>
      </c>
      <c r="M296" s="1">
        <v>29</v>
      </c>
      <c r="N296" s="1">
        <v>18</v>
      </c>
      <c r="O296" s="1">
        <v>32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9">
        <v>0</v>
      </c>
      <c r="X296" s="9" t="s">
        <v>1393</v>
      </c>
      <c r="Y296" s="10">
        <v>1</v>
      </c>
      <c r="Z296" s="9" t="s">
        <v>1394</v>
      </c>
    </row>
    <row r="297" spans="2:26" ht="16" customHeight="1" x14ac:dyDescent="0.35">
      <c r="B297" t="s">
        <v>265</v>
      </c>
      <c r="C297" t="s">
        <v>266</v>
      </c>
      <c r="D297" t="s">
        <v>269</v>
      </c>
      <c r="E297" t="s">
        <v>270</v>
      </c>
      <c r="F297" t="s">
        <v>25</v>
      </c>
      <c r="G297" s="1">
        <v>317</v>
      </c>
      <c r="H297" s="1">
        <v>24</v>
      </c>
      <c r="I297" s="1">
        <v>37</v>
      </c>
      <c r="J297" s="1">
        <v>39</v>
      </c>
      <c r="K297" s="1">
        <v>44</v>
      </c>
      <c r="L297" s="1">
        <v>52</v>
      </c>
      <c r="M297" s="1">
        <v>55</v>
      </c>
      <c r="N297" s="1">
        <v>66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9">
        <v>0</v>
      </c>
      <c r="X297" s="9" t="s">
        <v>1393</v>
      </c>
      <c r="Y297" s="10">
        <v>1</v>
      </c>
      <c r="Z297" s="9" t="s">
        <v>1394</v>
      </c>
    </row>
    <row r="298" spans="2:26" ht="16" customHeight="1" x14ac:dyDescent="0.35">
      <c r="B298" t="s">
        <v>265</v>
      </c>
      <c r="C298" t="s">
        <v>266</v>
      </c>
      <c r="D298" t="s">
        <v>271</v>
      </c>
      <c r="E298" t="s">
        <v>272</v>
      </c>
      <c r="F298" t="s">
        <v>25</v>
      </c>
      <c r="G298" s="1">
        <v>334</v>
      </c>
      <c r="H298" s="1">
        <v>53</v>
      </c>
      <c r="I298" s="1">
        <v>49</v>
      </c>
      <c r="J298" s="1">
        <v>67</v>
      </c>
      <c r="K298" s="1">
        <v>38</v>
      </c>
      <c r="L298" s="1">
        <v>44</v>
      </c>
      <c r="M298" s="1">
        <v>42</v>
      </c>
      <c r="N298" s="1">
        <v>41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9">
        <v>0</v>
      </c>
      <c r="X298" s="9" t="s">
        <v>1393</v>
      </c>
      <c r="Y298" s="10">
        <v>1</v>
      </c>
      <c r="Z298" s="9" t="s">
        <v>1394</v>
      </c>
    </row>
    <row r="299" spans="2:26" ht="16" customHeight="1" x14ac:dyDescent="0.35">
      <c r="B299" t="s">
        <v>265</v>
      </c>
      <c r="C299" t="s">
        <v>266</v>
      </c>
      <c r="D299" t="s">
        <v>273</v>
      </c>
      <c r="E299" t="s">
        <v>274</v>
      </c>
      <c r="F299" t="s">
        <v>25</v>
      </c>
      <c r="G299" s="1">
        <v>464</v>
      </c>
      <c r="H299" s="1">
        <v>101</v>
      </c>
      <c r="I299" s="1">
        <v>55</v>
      </c>
      <c r="J299" s="1">
        <v>61</v>
      </c>
      <c r="K299" s="1">
        <v>64</v>
      </c>
      <c r="L299" s="1">
        <v>56</v>
      </c>
      <c r="M299" s="1">
        <v>71</v>
      </c>
      <c r="N299" s="1">
        <v>56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9">
        <v>0</v>
      </c>
      <c r="X299" s="9" t="s">
        <v>1393</v>
      </c>
      <c r="Y299" s="10">
        <v>1</v>
      </c>
      <c r="Z299" s="9" t="s">
        <v>1394</v>
      </c>
    </row>
    <row r="300" spans="2:26" ht="16" customHeight="1" x14ac:dyDescent="0.35">
      <c r="B300" t="s">
        <v>265</v>
      </c>
      <c r="C300" t="s">
        <v>266</v>
      </c>
      <c r="D300" t="s">
        <v>275</v>
      </c>
      <c r="E300" t="s">
        <v>276</v>
      </c>
      <c r="F300" t="s">
        <v>25</v>
      </c>
      <c r="G300" s="1">
        <v>453</v>
      </c>
      <c r="H300" s="1">
        <v>19</v>
      </c>
      <c r="I300" s="1">
        <v>77</v>
      </c>
      <c r="J300" s="1">
        <v>82</v>
      </c>
      <c r="K300" s="1">
        <v>76</v>
      </c>
      <c r="L300" s="1">
        <v>69</v>
      </c>
      <c r="M300" s="1">
        <v>69</v>
      </c>
      <c r="N300" s="1">
        <v>61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9">
        <v>0</v>
      </c>
      <c r="X300" s="9" t="s">
        <v>1393</v>
      </c>
      <c r="Y300" s="10">
        <v>1</v>
      </c>
      <c r="Z300" s="9" t="s">
        <v>1394</v>
      </c>
    </row>
    <row r="301" spans="2:26" ht="16" customHeight="1" x14ac:dyDescent="0.35">
      <c r="B301" t="s">
        <v>265</v>
      </c>
      <c r="C301" t="s">
        <v>266</v>
      </c>
      <c r="D301" t="s">
        <v>279</v>
      </c>
      <c r="E301" t="s">
        <v>280</v>
      </c>
      <c r="F301" t="s">
        <v>25</v>
      </c>
      <c r="G301" s="1">
        <v>388</v>
      </c>
      <c r="H301" s="1">
        <v>66</v>
      </c>
      <c r="I301" s="1">
        <v>31</v>
      </c>
      <c r="J301" s="1">
        <v>69</v>
      </c>
      <c r="K301" s="1">
        <v>52</v>
      </c>
      <c r="L301" s="1">
        <v>59</v>
      </c>
      <c r="M301" s="1">
        <v>49</v>
      </c>
      <c r="N301" s="1">
        <v>62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9">
        <v>0</v>
      </c>
      <c r="X301" s="9" t="s">
        <v>1393</v>
      </c>
      <c r="Y301" s="10">
        <v>1</v>
      </c>
      <c r="Z301" s="9" t="s">
        <v>1394</v>
      </c>
    </row>
    <row r="302" spans="2:26" ht="16" customHeight="1" x14ac:dyDescent="0.35">
      <c r="B302" t="s">
        <v>265</v>
      </c>
      <c r="C302" t="s">
        <v>266</v>
      </c>
      <c r="D302" t="s">
        <v>281</v>
      </c>
      <c r="E302" t="s">
        <v>282</v>
      </c>
      <c r="F302" t="s">
        <v>25</v>
      </c>
      <c r="G302" s="1">
        <v>305</v>
      </c>
      <c r="H302" s="1">
        <v>64</v>
      </c>
      <c r="I302" s="1">
        <v>41</v>
      </c>
      <c r="J302" s="1">
        <v>35</v>
      </c>
      <c r="K302" s="1">
        <v>39</v>
      </c>
      <c r="L302" s="1">
        <v>40</v>
      </c>
      <c r="M302" s="1">
        <v>45</v>
      </c>
      <c r="N302" s="1">
        <v>41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9">
        <v>0</v>
      </c>
      <c r="X302" s="9" t="s">
        <v>1393</v>
      </c>
      <c r="Y302" s="10">
        <v>1</v>
      </c>
      <c r="Z302" s="9" t="s">
        <v>1394</v>
      </c>
    </row>
    <row r="303" spans="2:26" ht="16" customHeight="1" x14ac:dyDescent="0.35">
      <c r="B303" t="s">
        <v>287</v>
      </c>
      <c r="C303" t="s">
        <v>288</v>
      </c>
      <c r="D303" t="s">
        <v>289</v>
      </c>
      <c r="E303" t="s">
        <v>290</v>
      </c>
      <c r="F303" t="s">
        <v>53</v>
      </c>
      <c r="G303" s="1">
        <v>94</v>
      </c>
      <c r="H303" s="1">
        <v>94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9">
        <v>0</v>
      </c>
      <c r="X303" s="9" t="s">
        <v>1393</v>
      </c>
      <c r="Y303" s="10">
        <v>1</v>
      </c>
      <c r="Z303" s="9" t="s">
        <v>1394</v>
      </c>
    </row>
    <row r="304" spans="2:26" ht="16" customHeight="1" x14ac:dyDescent="0.35">
      <c r="B304" t="s">
        <v>287</v>
      </c>
      <c r="C304" t="s">
        <v>288</v>
      </c>
      <c r="D304" t="s">
        <v>291</v>
      </c>
      <c r="E304" t="s">
        <v>84</v>
      </c>
      <c r="F304" t="s">
        <v>53</v>
      </c>
      <c r="G304" s="1">
        <v>558</v>
      </c>
      <c r="H304" s="1">
        <v>0</v>
      </c>
      <c r="I304" s="1">
        <v>81</v>
      </c>
      <c r="J304" s="1">
        <v>75</v>
      </c>
      <c r="K304" s="1">
        <v>80</v>
      </c>
      <c r="L304" s="1">
        <v>81</v>
      </c>
      <c r="M304" s="1">
        <v>81</v>
      </c>
      <c r="N304" s="1">
        <v>80</v>
      </c>
      <c r="O304" s="1">
        <v>80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9">
        <v>0</v>
      </c>
      <c r="X304" s="9" t="s">
        <v>1393</v>
      </c>
      <c r="Y304" s="10">
        <v>1</v>
      </c>
      <c r="Z304" s="9" t="s">
        <v>1394</v>
      </c>
    </row>
    <row r="305" spans="2:26" ht="16" customHeight="1" x14ac:dyDescent="0.35">
      <c r="B305" t="s">
        <v>294</v>
      </c>
      <c r="C305" t="s">
        <v>295</v>
      </c>
      <c r="D305" t="s">
        <v>296</v>
      </c>
      <c r="E305" t="s">
        <v>297</v>
      </c>
      <c r="F305" t="s">
        <v>121</v>
      </c>
      <c r="G305" s="1">
        <v>331</v>
      </c>
      <c r="H305" s="1">
        <v>18</v>
      </c>
      <c r="I305" s="1">
        <v>32</v>
      </c>
      <c r="J305" s="1">
        <v>45</v>
      </c>
      <c r="K305" s="1">
        <v>47</v>
      </c>
      <c r="L305" s="1">
        <v>42</v>
      </c>
      <c r="M305" s="1">
        <v>46</v>
      </c>
      <c r="N305" s="1">
        <v>45</v>
      </c>
      <c r="O305" s="1">
        <v>56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9">
        <v>0</v>
      </c>
      <c r="X305" s="9" t="s">
        <v>1393</v>
      </c>
      <c r="Y305" s="10">
        <v>1</v>
      </c>
      <c r="Z305" s="9" t="s">
        <v>1394</v>
      </c>
    </row>
    <row r="306" spans="2:26" ht="16" customHeight="1" x14ac:dyDescent="0.35">
      <c r="B306" t="s">
        <v>300</v>
      </c>
      <c r="C306" t="s">
        <v>301</v>
      </c>
      <c r="D306" t="s">
        <v>302</v>
      </c>
      <c r="E306" t="s">
        <v>303</v>
      </c>
      <c r="F306" t="s">
        <v>53</v>
      </c>
      <c r="G306" s="1">
        <v>45</v>
      </c>
      <c r="H306" s="1">
        <v>45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9">
        <v>0</v>
      </c>
      <c r="X306" s="9" t="s">
        <v>1393</v>
      </c>
      <c r="Y306" s="10">
        <v>1</v>
      </c>
      <c r="Z306" s="9" t="s">
        <v>1394</v>
      </c>
    </row>
    <row r="307" spans="2:26" ht="16" customHeight="1" x14ac:dyDescent="0.35">
      <c r="B307" t="s">
        <v>300</v>
      </c>
      <c r="C307" t="s">
        <v>301</v>
      </c>
      <c r="D307" t="s">
        <v>304</v>
      </c>
      <c r="E307" t="s">
        <v>305</v>
      </c>
      <c r="F307" t="s">
        <v>53</v>
      </c>
      <c r="G307" s="1">
        <v>467</v>
      </c>
      <c r="H307" s="1">
        <v>0</v>
      </c>
      <c r="I307" s="1">
        <v>87</v>
      </c>
      <c r="J307" s="1">
        <v>81</v>
      </c>
      <c r="K307" s="1">
        <v>96</v>
      </c>
      <c r="L307" s="1">
        <v>108</v>
      </c>
      <c r="M307" s="1">
        <v>95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9">
        <v>0</v>
      </c>
      <c r="X307" s="9" t="s">
        <v>1393</v>
      </c>
      <c r="Y307" s="10">
        <v>1</v>
      </c>
      <c r="Z307" s="9" t="s">
        <v>1394</v>
      </c>
    </row>
    <row r="308" spans="2:26" ht="16" customHeight="1" x14ac:dyDescent="0.35">
      <c r="B308" t="s">
        <v>310</v>
      </c>
      <c r="C308" t="s">
        <v>311</v>
      </c>
      <c r="D308" t="s">
        <v>312</v>
      </c>
      <c r="E308" t="s">
        <v>313</v>
      </c>
      <c r="F308" t="s">
        <v>121</v>
      </c>
      <c r="G308" s="1">
        <v>332</v>
      </c>
      <c r="H308" s="1">
        <v>22</v>
      </c>
      <c r="I308" s="1">
        <v>45</v>
      </c>
      <c r="J308" s="1">
        <v>51</v>
      </c>
      <c r="K308" s="1">
        <v>53</v>
      </c>
      <c r="L308" s="1">
        <v>49</v>
      </c>
      <c r="M308" s="1">
        <v>56</v>
      </c>
      <c r="N308" s="1">
        <v>56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9">
        <v>0</v>
      </c>
      <c r="X308" s="9" t="s">
        <v>1393</v>
      </c>
      <c r="Y308" s="10">
        <v>1</v>
      </c>
      <c r="Z308" s="9" t="s">
        <v>1394</v>
      </c>
    </row>
    <row r="309" spans="2:26" ht="16" customHeight="1" x14ac:dyDescent="0.35">
      <c r="B309" t="s">
        <v>316</v>
      </c>
      <c r="C309" t="s">
        <v>317</v>
      </c>
      <c r="D309" t="s">
        <v>318</v>
      </c>
      <c r="E309" t="s">
        <v>319</v>
      </c>
      <c r="F309" t="s">
        <v>53</v>
      </c>
      <c r="G309" s="1">
        <v>115</v>
      </c>
      <c r="H309" s="1">
        <v>115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9">
        <v>0</v>
      </c>
      <c r="X309" s="9" t="s">
        <v>1393</v>
      </c>
      <c r="Y309" s="10">
        <v>1</v>
      </c>
      <c r="Z309" s="9" t="s">
        <v>1394</v>
      </c>
    </row>
    <row r="310" spans="2:26" ht="16" customHeight="1" x14ac:dyDescent="0.35">
      <c r="B310" t="s">
        <v>316</v>
      </c>
      <c r="C310" t="s">
        <v>317</v>
      </c>
      <c r="D310" t="s">
        <v>320</v>
      </c>
      <c r="E310" t="s">
        <v>321</v>
      </c>
      <c r="F310" t="s">
        <v>53</v>
      </c>
      <c r="G310" s="1">
        <v>46</v>
      </c>
      <c r="H310" s="1">
        <v>46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9">
        <v>0</v>
      </c>
      <c r="X310" s="9" t="s">
        <v>1393</v>
      </c>
      <c r="Y310" s="10">
        <v>1</v>
      </c>
      <c r="Z310" s="9" t="s">
        <v>1394</v>
      </c>
    </row>
    <row r="311" spans="2:26" ht="16" customHeight="1" x14ac:dyDescent="0.35">
      <c r="B311" t="s">
        <v>316</v>
      </c>
      <c r="C311" t="s">
        <v>317</v>
      </c>
      <c r="D311" t="s">
        <v>322</v>
      </c>
      <c r="E311" t="s">
        <v>323</v>
      </c>
      <c r="F311" t="s">
        <v>53</v>
      </c>
      <c r="G311" s="1">
        <v>670</v>
      </c>
      <c r="H311" s="1">
        <v>0</v>
      </c>
      <c r="I311" s="1">
        <v>74</v>
      </c>
      <c r="J311" s="1">
        <v>121</v>
      </c>
      <c r="K311" s="1">
        <v>118</v>
      </c>
      <c r="L311" s="1">
        <v>131</v>
      </c>
      <c r="M311" s="1">
        <v>112</v>
      </c>
      <c r="N311" s="1">
        <v>114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9">
        <v>0</v>
      </c>
      <c r="X311" s="9" t="s">
        <v>1393</v>
      </c>
      <c r="Y311" s="10">
        <v>1</v>
      </c>
      <c r="Z311" s="9" t="s">
        <v>1394</v>
      </c>
    </row>
    <row r="312" spans="2:26" ht="16" customHeight="1" x14ac:dyDescent="0.35">
      <c r="B312" t="s">
        <v>316</v>
      </c>
      <c r="C312" t="s">
        <v>317</v>
      </c>
      <c r="D312" t="s">
        <v>324</v>
      </c>
      <c r="E312" t="s">
        <v>325</v>
      </c>
      <c r="F312" t="s">
        <v>53</v>
      </c>
      <c r="G312" s="1">
        <v>512</v>
      </c>
      <c r="H312" s="1">
        <v>0</v>
      </c>
      <c r="I312" s="1">
        <v>106</v>
      </c>
      <c r="J312" s="1">
        <v>79</v>
      </c>
      <c r="K312" s="1">
        <v>69</v>
      </c>
      <c r="L312" s="1">
        <v>87</v>
      </c>
      <c r="M312" s="1">
        <v>68</v>
      </c>
      <c r="N312" s="1">
        <v>103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9">
        <v>0</v>
      </c>
      <c r="X312" s="9" t="s">
        <v>1393</v>
      </c>
      <c r="Y312" s="10">
        <v>1</v>
      </c>
      <c r="Z312" s="9" t="s">
        <v>1394</v>
      </c>
    </row>
    <row r="313" spans="2:26" ht="16" customHeight="1" x14ac:dyDescent="0.35">
      <c r="B313" t="s">
        <v>316</v>
      </c>
      <c r="C313" t="s">
        <v>317</v>
      </c>
      <c r="D313" t="s">
        <v>326</v>
      </c>
      <c r="E313" t="s">
        <v>327</v>
      </c>
      <c r="F313" t="s">
        <v>53</v>
      </c>
      <c r="G313" s="1">
        <v>692</v>
      </c>
      <c r="H313" s="1">
        <v>0</v>
      </c>
      <c r="I313" s="1">
        <v>97</v>
      </c>
      <c r="J313" s="1">
        <v>115</v>
      </c>
      <c r="K313" s="1">
        <v>120</v>
      </c>
      <c r="L313" s="1">
        <v>132</v>
      </c>
      <c r="M313" s="1">
        <v>112</v>
      </c>
      <c r="N313" s="1">
        <v>116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9">
        <v>0</v>
      </c>
      <c r="X313" s="9" t="s">
        <v>1393</v>
      </c>
      <c r="Y313" s="10">
        <v>1</v>
      </c>
      <c r="Z313" s="9" t="s">
        <v>1394</v>
      </c>
    </row>
    <row r="314" spans="2:26" ht="16" customHeight="1" x14ac:dyDescent="0.35">
      <c r="B314" t="s">
        <v>316</v>
      </c>
      <c r="C314" t="s">
        <v>317</v>
      </c>
      <c r="D314" t="s">
        <v>328</v>
      </c>
      <c r="E314" t="s">
        <v>329</v>
      </c>
      <c r="F314" t="s">
        <v>53</v>
      </c>
      <c r="G314" s="1">
        <v>665</v>
      </c>
      <c r="H314" s="1">
        <v>0</v>
      </c>
      <c r="I314" s="1">
        <v>0</v>
      </c>
      <c r="J314" s="1">
        <v>109</v>
      </c>
      <c r="K314" s="1">
        <v>118</v>
      </c>
      <c r="L314" s="1">
        <v>152</v>
      </c>
      <c r="M314" s="1">
        <v>140</v>
      </c>
      <c r="N314" s="1">
        <v>146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9">
        <v>0</v>
      </c>
      <c r="X314" s="9" t="s">
        <v>1393</v>
      </c>
      <c r="Y314" s="10">
        <v>1</v>
      </c>
      <c r="Z314" s="9" t="s">
        <v>1394</v>
      </c>
    </row>
    <row r="315" spans="2:26" ht="16" customHeight="1" x14ac:dyDescent="0.35">
      <c r="B315" t="s">
        <v>316</v>
      </c>
      <c r="C315" t="s">
        <v>317</v>
      </c>
      <c r="D315" t="s">
        <v>330</v>
      </c>
      <c r="E315" t="s">
        <v>331</v>
      </c>
      <c r="F315" t="s">
        <v>53</v>
      </c>
      <c r="G315" s="1">
        <v>151</v>
      </c>
      <c r="H315" s="1">
        <v>0</v>
      </c>
      <c r="I315" s="1">
        <v>151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9">
        <v>0</v>
      </c>
      <c r="X315" s="9" t="s">
        <v>1393</v>
      </c>
      <c r="Y315" s="10">
        <v>1</v>
      </c>
      <c r="Z315" s="9" t="s">
        <v>1394</v>
      </c>
    </row>
    <row r="316" spans="2:26" ht="16" customHeight="1" x14ac:dyDescent="0.35">
      <c r="B316" t="s">
        <v>344</v>
      </c>
      <c r="C316" t="s">
        <v>345</v>
      </c>
      <c r="D316" t="s">
        <v>346</v>
      </c>
      <c r="E316" t="s">
        <v>347</v>
      </c>
      <c r="F316" t="s">
        <v>134</v>
      </c>
      <c r="G316" s="1">
        <v>137</v>
      </c>
      <c r="H316" s="1">
        <v>16</v>
      </c>
      <c r="I316" s="1">
        <v>16</v>
      </c>
      <c r="J316" s="1">
        <v>17</v>
      </c>
      <c r="K316" s="1">
        <v>13</v>
      </c>
      <c r="L316" s="1">
        <v>21</v>
      </c>
      <c r="M316" s="1">
        <v>18</v>
      </c>
      <c r="N316" s="1">
        <v>18</v>
      </c>
      <c r="O316" s="1">
        <v>18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9">
        <v>0</v>
      </c>
      <c r="X316" s="9" t="s">
        <v>1393</v>
      </c>
      <c r="Y316" s="10">
        <v>1</v>
      </c>
      <c r="Z316" s="9" t="s">
        <v>1394</v>
      </c>
    </row>
    <row r="317" spans="2:26" ht="16" customHeight="1" x14ac:dyDescent="0.35">
      <c r="B317" t="s">
        <v>349</v>
      </c>
      <c r="C317" t="s">
        <v>350</v>
      </c>
      <c r="D317" t="s">
        <v>351</v>
      </c>
      <c r="E317" t="s">
        <v>352</v>
      </c>
      <c r="F317" t="s">
        <v>25</v>
      </c>
      <c r="G317" s="1">
        <v>362</v>
      </c>
      <c r="H317" s="1">
        <v>0</v>
      </c>
      <c r="I317" s="1">
        <v>56</v>
      </c>
      <c r="J317" s="1">
        <v>61</v>
      </c>
      <c r="K317" s="1">
        <v>65</v>
      </c>
      <c r="L317" s="1">
        <v>64</v>
      </c>
      <c r="M317" s="1">
        <v>59</v>
      </c>
      <c r="N317" s="1">
        <v>57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9">
        <v>0</v>
      </c>
      <c r="X317" s="9" t="s">
        <v>1393</v>
      </c>
      <c r="Y317" s="10">
        <v>1</v>
      </c>
      <c r="Z317" s="9" t="s">
        <v>1394</v>
      </c>
    </row>
    <row r="318" spans="2:26" ht="16" customHeight="1" x14ac:dyDescent="0.35">
      <c r="B318" t="s">
        <v>349</v>
      </c>
      <c r="C318" t="s">
        <v>350</v>
      </c>
      <c r="D318" t="s">
        <v>353</v>
      </c>
      <c r="E318" t="s">
        <v>354</v>
      </c>
      <c r="F318" t="s">
        <v>25</v>
      </c>
      <c r="G318" s="1">
        <v>412</v>
      </c>
      <c r="H318" s="1">
        <v>0</v>
      </c>
      <c r="I318" s="1">
        <v>69</v>
      </c>
      <c r="J318" s="1">
        <v>56</v>
      </c>
      <c r="K318" s="1">
        <v>74</v>
      </c>
      <c r="L318" s="1">
        <v>69</v>
      </c>
      <c r="M318" s="1">
        <v>63</v>
      </c>
      <c r="N318" s="1">
        <v>81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9">
        <v>0</v>
      </c>
      <c r="X318" s="9" t="s">
        <v>1393</v>
      </c>
      <c r="Y318" s="10">
        <v>1</v>
      </c>
      <c r="Z318" s="9" t="s">
        <v>1394</v>
      </c>
    </row>
    <row r="319" spans="2:26" ht="16" customHeight="1" x14ac:dyDescent="0.35">
      <c r="B319" t="s">
        <v>349</v>
      </c>
      <c r="C319" t="s">
        <v>350</v>
      </c>
      <c r="D319" t="s">
        <v>357</v>
      </c>
      <c r="E319" t="s">
        <v>358</v>
      </c>
      <c r="F319" t="s">
        <v>25</v>
      </c>
      <c r="G319" s="1">
        <v>429</v>
      </c>
      <c r="H319" s="1">
        <v>58</v>
      </c>
      <c r="I319" s="1">
        <v>57</v>
      </c>
      <c r="J319" s="1">
        <v>58</v>
      </c>
      <c r="K319" s="1">
        <v>67</v>
      </c>
      <c r="L319" s="1">
        <v>66</v>
      </c>
      <c r="M319" s="1">
        <v>60</v>
      </c>
      <c r="N319" s="1">
        <v>63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9">
        <v>0</v>
      </c>
      <c r="X319" s="9" t="s">
        <v>1393</v>
      </c>
      <c r="Y319" s="10">
        <v>1</v>
      </c>
      <c r="Z319" s="9" t="s">
        <v>1394</v>
      </c>
    </row>
    <row r="320" spans="2:26" ht="16" customHeight="1" x14ac:dyDescent="0.35">
      <c r="B320" t="s">
        <v>364</v>
      </c>
      <c r="C320" t="s">
        <v>365</v>
      </c>
      <c r="D320" t="s">
        <v>366</v>
      </c>
      <c r="E320" t="s">
        <v>367</v>
      </c>
      <c r="F320" t="s">
        <v>25</v>
      </c>
      <c r="G320" s="1">
        <v>368</v>
      </c>
      <c r="H320" s="1">
        <v>91</v>
      </c>
      <c r="I320" s="1">
        <v>143</v>
      </c>
      <c r="J320" s="1">
        <v>134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9">
        <v>0</v>
      </c>
      <c r="X320" s="9" t="s">
        <v>1393</v>
      </c>
      <c r="Y320" s="10">
        <v>1</v>
      </c>
      <c r="Z320" s="9" t="s">
        <v>1394</v>
      </c>
    </row>
    <row r="321" spans="2:26" ht="16" customHeight="1" x14ac:dyDescent="0.35">
      <c r="B321" t="s">
        <v>364</v>
      </c>
      <c r="C321" t="s">
        <v>365</v>
      </c>
      <c r="D321" t="s">
        <v>372</v>
      </c>
      <c r="E321" t="s">
        <v>373</v>
      </c>
      <c r="F321" t="s">
        <v>25</v>
      </c>
      <c r="G321" s="1">
        <v>593</v>
      </c>
      <c r="H321" s="1">
        <v>0</v>
      </c>
      <c r="I321" s="1">
        <v>0</v>
      </c>
      <c r="J321" s="1">
        <v>0</v>
      </c>
      <c r="K321" s="1">
        <v>128</v>
      </c>
      <c r="L321" s="1">
        <v>140</v>
      </c>
      <c r="M321" s="1">
        <v>159</v>
      </c>
      <c r="N321" s="1">
        <v>166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9">
        <v>0</v>
      </c>
      <c r="X321" s="9" t="s">
        <v>1393</v>
      </c>
      <c r="Y321" s="10">
        <v>1</v>
      </c>
      <c r="Z321" s="9" t="s">
        <v>1394</v>
      </c>
    </row>
    <row r="322" spans="2:26" ht="16" customHeight="1" x14ac:dyDescent="0.35">
      <c r="B322" t="s">
        <v>374</v>
      </c>
      <c r="C322" t="s">
        <v>375</v>
      </c>
      <c r="D322" t="s">
        <v>376</v>
      </c>
      <c r="E322" t="s">
        <v>377</v>
      </c>
      <c r="F322" t="s">
        <v>53</v>
      </c>
      <c r="G322" s="1">
        <v>374</v>
      </c>
      <c r="H322" s="1">
        <v>43</v>
      </c>
      <c r="I322" s="1">
        <v>111</v>
      </c>
      <c r="J322" s="1">
        <v>107</v>
      </c>
      <c r="K322" s="1">
        <v>113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9">
        <v>0</v>
      </c>
      <c r="X322" s="9" t="s">
        <v>1393</v>
      </c>
      <c r="Y322" s="10">
        <v>1</v>
      </c>
      <c r="Z322" s="9" t="s">
        <v>1394</v>
      </c>
    </row>
    <row r="323" spans="2:26" ht="16" customHeight="1" x14ac:dyDescent="0.35">
      <c r="B323" t="s">
        <v>374</v>
      </c>
      <c r="C323" t="s">
        <v>375</v>
      </c>
      <c r="D323" t="s">
        <v>378</v>
      </c>
      <c r="E323" t="s">
        <v>379</v>
      </c>
      <c r="F323" t="s">
        <v>53</v>
      </c>
      <c r="G323" s="1">
        <v>345</v>
      </c>
      <c r="H323" s="1">
        <v>0</v>
      </c>
      <c r="I323" s="1">
        <v>0</v>
      </c>
      <c r="J323" s="1">
        <v>0</v>
      </c>
      <c r="K323" s="1">
        <v>0</v>
      </c>
      <c r="L323" s="1">
        <v>125</v>
      </c>
      <c r="M323" s="1">
        <v>107</v>
      </c>
      <c r="N323" s="1">
        <v>113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9">
        <v>0</v>
      </c>
      <c r="X323" s="9" t="s">
        <v>1393</v>
      </c>
      <c r="Y323" s="10">
        <v>1</v>
      </c>
      <c r="Z323" s="9" t="s">
        <v>1394</v>
      </c>
    </row>
    <row r="324" spans="2:26" ht="16" customHeight="1" x14ac:dyDescent="0.35">
      <c r="B324" t="s">
        <v>388</v>
      </c>
      <c r="C324" t="s">
        <v>389</v>
      </c>
      <c r="D324" t="s">
        <v>390</v>
      </c>
      <c r="E324" t="s">
        <v>84</v>
      </c>
      <c r="F324" t="s">
        <v>53</v>
      </c>
      <c r="G324" s="1">
        <v>435</v>
      </c>
      <c r="H324" s="1">
        <v>0</v>
      </c>
      <c r="I324" s="1">
        <v>137</v>
      </c>
      <c r="J324" s="1">
        <v>150</v>
      </c>
      <c r="K324" s="1">
        <v>148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9">
        <v>0</v>
      </c>
      <c r="X324" s="9" t="s">
        <v>1393</v>
      </c>
      <c r="Y324" s="10">
        <v>1</v>
      </c>
      <c r="Z324" s="9" t="s">
        <v>1394</v>
      </c>
    </row>
    <row r="325" spans="2:26" ht="16" customHeight="1" x14ac:dyDescent="0.35">
      <c r="B325" t="s">
        <v>388</v>
      </c>
      <c r="C325" t="s">
        <v>389</v>
      </c>
      <c r="D325" t="s">
        <v>391</v>
      </c>
      <c r="E325" t="s">
        <v>392</v>
      </c>
      <c r="F325" t="s">
        <v>53</v>
      </c>
      <c r="G325" s="1">
        <v>578</v>
      </c>
      <c r="H325" s="1">
        <v>0</v>
      </c>
      <c r="I325" s="1">
        <v>196</v>
      </c>
      <c r="J325" s="1">
        <v>185</v>
      </c>
      <c r="K325" s="1">
        <v>197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9">
        <v>0</v>
      </c>
      <c r="X325" s="9" t="s">
        <v>1393</v>
      </c>
      <c r="Y325" s="10">
        <v>1</v>
      </c>
      <c r="Z325" s="9" t="s">
        <v>1394</v>
      </c>
    </row>
    <row r="326" spans="2:26" ht="16" customHeight="1" x14ac:dyDescent="0.35">
      <c r="B326" t="s">
        <v>388</v>
      </c>
      <c r="C326" t="s">
        <v>389</v>
      </c>
      <c r="D326" t="s">
        <v>393</v>
      </c>
      <c r="E326" t="s">
        <v>394</v>
      </c>
      <c r="F326" t="s">
        <v>53</v>
      </c>
      <c r="G326" s="1">
        <v>158</v>
      </c>
      <c r="H326" s="1">
        <v>158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9">
        <v>0</v>
      </c>
      <c r="X326" s="9" t="s">
        <v>1393</v>
      </c>
      <c r="Y326" s="10">
        <v>1</v>
      </c>
      <c r="Z326" s="9" t="s">
        <v>1394</v>
      </c>
    </row>
    <row r="327" spans="2:26" ht="16" customHeight="1" x14ac:dyDescent="0.35">
      <c r="B327" t="s">
        <v>388</v>
      </c>
      <c r="C327" t="s">
        <v>389</v>
      </c>
      <c r="D327" t="s">
        <v>395</v>
      </c>
      <c r="E327" t="s">
        <v>396</v>
      </c>
      <c r="F327" t="s">
        <v>53</v>
      </c>
      <c r="G327" s="1">
        <v>1036</v>
      </c>
      <c r="H327" s="1">
        <v>0</v>
      </c>
      <c r="I327" s="1">
        <v>0</v>
      </c>
      <c r="J327" s="1">
        <v>0</v>
      </c>
      <c r="K327" s="1">
        <v>0</v>
      </c>
      <c r="L327" s="1">
        <v>356</v>
      </c>
      <c r="M327" s="1">
        <v>342</v>
      </c>
      <c r="N327" s="1">
        <v>338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9">
        <v>0</v>
      </c>
      <c r="X327" s="9" t="s">
        <v>1393</v>
      </c>
      <c r="Y327" s="10">
        <v>1</v>
      </c>
      <c r="Z327" s="9" t="s">
        <v>1394</v>
      </c>
    </row>
    <row r="328" spans="2:26" ht="16" customHeight="1" x14ac:dyDescent="0.35">
      <c r="B328" t="s">
        <v>401</v>
      </c>
      <c r="C328" t="s">
        <v>402</v>
      </c>
      <c r="D328" t="s">
        <v>403</v>
      </c>
      <c r="E328" t="s">
        <v>404</v>
      </c>
      <c r="F328" t="s">
        <v>53</v>
      </c>
      <c r="G328" s="1">
        <v>455</v>
      </c>
      <c r="H328" s="1">
        <v>100</v>
      </c>
      <c r="I328" s="1">
        <v>112</v>
      </c>
      <c r="J328" s="1">
        <v>110</v>
      </c>
      <c r="K328" s="1">
        <v>133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9">
        <v>0</v>
      </c>
      <c r="X328" s="9" t="s">
        <v>1393</v>
      </c>
      <c r="Y328" s="10">
        <v>1</v>
      </c>
      <c r="Z328" s="9" t="s">
        <v>1394</v>
      </c>
    </row>
    <row r="329" spans="2:26" ht="16" customHeight="1" x14ac:dyDescent="0.35">
      <c r="B329" t="s">
        <v>401</v>
      </c>
      <c r="C329" t="s">
        <v>402</v>
      </c>
      <c r="D329" t="s">
        <v>405</v>
      </c>
      <c r="E329" t="s">
        <v>406</v>
      </c>
      <c r="F329" t="s">
        <v>53</v>
      </c>
      <c r="G329" s="1">
        <v>454</v>
      </c>
      <c r="H329" s="1">
        <v>0</v>
      </c>
      <c r="I329" s="1">
        <v>0</v>
      </c>
      <c r="J329" s="1">
        <v>0</v>
      </c>
      <c r="K329" s="1">
        <v>0</v>
      </c>
      <c r="L329" s="1">
        <v>122</v>
      </c>
      <c r="M329" s="1">
        <v>104</v>
      </c>
      <c r="N329" s="1">
        <v>124</v>
      </c>
      <c r="O329" s="1">
        <v>104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9">
        <v>0</v>
      </c>
      <c r="X329" s="9" t="s">
        <v>1393</v>
      </c>
      <c r="Y329" s="10">
        <v>1</v>
      </c>
      <c r="Z329" s="9" t="s">
        <v>1394</v>
      </c>
    </row>
    <row r="330" spans="2:26" ht="16" customHeight="1" x14ac:dyDescent="0.35">
      <c r="B330" t="s">
        <v>409</v>
      </c>
      <c r="C330" t="s">
        <v>410</v>
      </c>
      <c r="D330" t="s">
        <v>411</v>
      </c>
      <c r="E330" t="s">
        <v>412</v>
      </c>
      <c r="F330" t="s">
        <v>25</v>
      </c>
      <c r="G330" s="1">
        <v>120</v>
      </c>
      <c r="H330" s="1">
        <v>68</v>
      </c>
      <c r="I330" s="1">
        <v>52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9">
        <v>0</v>
      </c>
      <c r="X330" s="9" t="s">
        <v>1393</v>
      </c>
      <c r="Y330" s="10">
        <v>1</v>
      </c>
      <c r="Z330" s="9" t="s">
        <v>1394</v>
      </c>
    </row>
    <row r="331" spans="2:26" ht="16" customHeight="1" x14ac:dyDescent="0.35">
      <c r="B331" t="s">
        <v>409</v>
      </c>
      <c r="C331" t="s">
        <v>410</v>
      </c>
      <c r="D331" t="s">
        <v>413</v>
      </c>
      <c r="E331" t="s">
        <v>414</v>
      </c>
      <c r="F331" t="s">
        <v>25</v>
      </c>
      <c r="G331" s="1">
        <v>400</v>
      </c>
      <c r="H331" s="1">
        <v>0</v>
      </c>
      <c r="I331" s="1">
        <v>0</v>
      </c>
      <c r="J331" s="1">
        <v>62</v>
      </c>
      <c r="K331" s="1">
        <v>62</v>
      </c>
      <c r="L331" s="1">
        <v>60</v>
      </c>
      <c r="M331" s="1">
        <v>73</v>
      </c>
      <c r="N331" s="1">
        <v>72</v>
      </c>
      <c r="O331" s="1">
        <v>71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9">
        <v>0</v>
      </c>
      <c r="X331" s="9" t="s">
        <v>1393</v>
      </c>
      <c r="Y331" s="10">
        <v>1</v>
      </c>
      <c r="Z331" s="9" t="s">
        <v>1394</v>
      </c>
    </row>
    <row r="332" spans="2:26" ht="16" customHeight="1" x14ac:dyDescent="0.35">
      <c r="B332" t="s">
        <v>418</v>
      </c>
      <c r="C332" t="s">
        <v>419</v>
      </c>
      <c r="D332" t="s">
        <v>420</v>
      </c>
      <c r="E332" t="s">
        <v>421</v>
      </c>
      <c r="F332" t="s">
        <v>121</v>
      </c>
      <c r="G332" s="1">
        <v>369</v>
      </c>
      <c r="H332" s="1">
        <v>0</v>
      </c>
      <c r="I332" s="1">
        <v>0</v>
      </c>
      <c r="J332" s="1">
        <v>0</v>
      </c>
      <c r="K332" s="1">
        <v>0</v>
      </c>
      <c r="L332" s="1">
        <v>97</v>
      </c>
      <c r="M332" s="1">
        <v>92</v>
      </c>
      <c r="N332" s="1">
        <v>89</v>
      </c>
      <c r="O332" s="1">
        <v>91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9">
        <v>0</v>
      </c>
      <c r="X332" s="9" t="s">
        <v>1393</v>
      </c>
      <c r="Y332" s="10">
        <v>1</v>
      </c>
      <c r="Z332" s="9" t="s">
        <v>1394</v>
      </c>
    </row>
    <row r="333" spans="2:26" ht="16" customHeight="1" x14ac:dyDescent="0.35">
      <c r="B333" t="s">
        <v>418</v>
      </c>
      <c r="C333" t="s">
        <v>419</v>
      </c>
      <c r="D333" t="s">
        <v>422</v>
      </c>
      <c r="E333" t="s">
        <v>423</v>
      </c>
      <c r="F333" t="s">
        <v>121</v>
      </c>
      <c r="G333" s="1">
        <v>342</v>
      </c>
      <c r="H333" s="1">
        <v>91</v>
      </c>
      <c r="I333" s="1">
        <v>72</v>
      </c>
      <c r="J333" s="1">
        <v>85</v>
      </c>
      <c r="K333" s="1">
        <v>94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9">
        <v>0</v>
      </c>
      <c r="X333" s="9" t="s">
        <v>1393</v>
      </c>
      <c r="Y333" s="10">
        <v>1</v>
      </c>
      <c r="Z333" s="9" t="s">
        <v>1394</v>
      </c>
    </row>
    <row r="334" spans="2:26" ht="16" customHeight="1" x14ac:dyDescent="0.35">
      <c r="B334" t="s">
        <v>426</v>
      </c>
      <c r="C334" t="s">
        <v>427</v>
      </c>
      <c r="D334" t="s">
        <v>428</v>
      </c>
      <c r="E334" t="s">
        <v>429</v>
      </c>
      <c r="F334" t="s">
        <v>44</v>
      </c>
      <c r="G334" s="1">
        <v>281</v>
      </c>
      <c r="H334" s="1">
        <v>30</v>
      </c>
      <c r="I334" s="1">
        <v>34</v>
      </c>
      <c r="J334" s="1">
        <v>45</v>
      </c>
      <c r="K334" s="1">
        <v>49</v>
      </c>
      <c r="L334" s="1">
        <v>43</v>
      </c>
      <c r="M334" s="1">
        <v>38</v>
      </c>
      <c r="N334" s="1">
        <v>42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9">
        <v>0</v>
      </c>
      <c r="X334" s="9" t="s">
        <v>1393</v>
      </c>
      <c r="Y334" s="10">
        <v>1</v>
      </c>
      <c r="Z334" s="9" t="s">
        <v>1394</v>
      </c>
    </row>
    <row r="335" spans="2:26" ht="16" customHeight="1" x14ac:dyDescent="0.35">
      <c r="B335" t="s">
        <v>426</v>
      </c>
      <c r="C335" t="s">
        <v>427</v>
      </c>
      <c r="D335" t="s">
        <v>430</v>
      </c>
      <c r="E335" t="s">
        <v>431</v>
      </c>
      <c r="F335" t="s">
        <v>44</v>
      </c>
      <c r="G335" s="1">
        <v>279</v>
      </c>
      <c r="H335" s="1">
        <v>0</v>
      </c>
      <c r="I335" s="1">
        <v>26</v>
      </c>
      <c r="J335" s="1">
        <v>45</v>
      </c>
      <c r="K335" s="1">
        <v>52</v>
      </c>
      <c r="L335" s="1">
        <v>43</v>
      </c>
      <c r="M335" s="1">
        <v>57</v>
      </c>
      <c r="N335" s="1">
        <v>56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9">
        <v>0</v>
      </c>
      <c r="X335" s="9" t="s">
        <v>1393</v>
      </c>
      <c r="Y335" s="10">
        <v>1</v>
      </c>
      <c r="Z335" s="9" t="s">
        <v>1394</v>
      </c>
    </row>
    <row r="336" spans="2:26" ht="16" customHeight="1" x14ac:dyDescent="0.35">
      <c r="B336" t="s">
        <v>426</v>
      </c>
      <c r="C336" t="s">
        <v>427</v>
      </c>
      <c r="D336" t="s">
        <v>432</v>
      </c>
      <c r="E336" t="s">
        <v>433</v>
      </c>
      <c r="F336" t="s">
        <v>44</v>
      </c>
      <c r="G336" s="1">
        <v>253</v>
      </c>
      <c r="H336" s="1">
        <v>18</v>
      </c>
      <c r="I336" s="1">
        <v>30</v>
      </c>
      <c r="J336" s="1">
        <v>32</v>
      </c>
      <c r="K336" s="1">
        <v>42</v>
      </c>
      <c r="L336" s="1">
        <v>34</v>
      </c>
      <c r="M336" s="1">
        <v>37</v>
      </c>
      <c r="N336" s="1">
        <v>60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9">
        <v>0</v>
      </c>
      <c r="X336" s="9" t="s">
        <v>1393</v>
      </c>
      <c r="Y336" s="10">
        <v>1</v>
      </c>
      <c r="Z336" s="9" t="s">
        <v>1394</v>
      </c>
    </row>
    <row r="337" spans="2:26" ht="16" customHeight="1" x14ac:dyDescent="0.35">
      <c r="B337" t="s">
        <v>426</v>
      </c>
      <c r="C337" t="s">
        <v>427</v>
      </c>
      <c r="D337" t="s">
        <v>434</v>
      </c>
      <c r="E337" t="s">
        <v>435</v>
      </c>
      <c r="F337" t="s">
        <v>44</v>
      </c>
      <c r="G337" s="1">
        <v>231</v>
      </c>
      <c r="H337" s="1">
        <v>0</v>
      </c>
      <c r="I337" s="1">
        <v>32</v>
      </c>
      <c r="J337" s="1">
        <v>35</v>
      </c>
      <c r="K337" s="1">
        <v>39</v>
      </c>
      <c r="L337" s="1">
        <v>41</v>
      </c>
      <c r="M337" s="1">
        <v>41</v>
      </c>
      <c r="N337" s="1">
        <v>43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9">
        <v>0</v>
      </c>
      <c r="X337" s="9" t="s">
        <v>1393</v>
      </c>
      <c r="Y337" s="10">
        <v>1</v>
      </c>
      <c r="Z337" s="9" t="s">
        <v>1394</v>
      </c>
    </row>
    <row r="338" spans="2:26" ht="16" customHeight="1" x14ac:dyDescent="0.35">
      <c r="B338" t="s">
        <v>441</v>
      </c>
      <c r="C338" t="s">
        <v>442</v>
      </c>
      <c r="D338" t="s">
        <v>443</v>
      </c>
      <c r="E338" t="s">
        <v>444</v>
      </c>
      <c r="F338" t="s">
        <v>53</v>
      </c>
      <c r="G338" s="1">
        <v>268</v>
      </c>
      <c r="H338" s="1">
        <v>0</v>
      </c>
      <c r="I338" s="1">
        <v>37</v>
      </c>
      <c r="J338" s="1">
        <v>40</v>
      </c>
      <c r="K338" s="1">
        <v>43</v>
      </c>
      <c r="L338" s="1">
        <v>43</v>
      </c>
      <c r="M338" s="1">
        <v>59</v>
      </c>
      <c r="N338" s="1">
        <v>46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9">
        <v>0</v>
      </c>
      <c r="X338" s="9" t="s">
        <v>1393</v>
      </c>
      <c r="Y338" s="10">
        <v>1</v>
      </c>
      <c r="Z338" s="9" t="s">
        <v>1394</v>
      </c>
    </row>
    <row r="339" spans="2:26" ht="16" customHeight="1" x14ac:dyDescent="0.35">
      <c r="B339" t="s">
        <v>441</v>
      </c>
      <c r="C339" t="s">
        <v>442</v>
      </c>
      <c r="D339" t="s">
        <v>445</v>
      </c>
      <c r="E339" t="s">
        <v>446</v>
      </c>
      <c r="F339" t="s">
        <v>53</v>
      </c>
      <c r="G339" s="1">
        <v>267</v>
      </c>
      <c r="H339" s="1">
        <v>0</v>
      </c>
      <c r="I339" s="1">
        <v>34</v>
      </c>
      <c r="J339" s="1">
        <v>37</v>
      </c>
      <c r="K339" s="1">
        <v>42</v>
      </c>
      <c r="L339" s="1">
        <v>58</v>
      </c>
      <c r="M339" s="1">
        <v>50</v>
      </c>
      <c r="N339" s="1">
        <v>46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9">
        <v>0</v>
      </c>
      <c r="X339" s="9" t="s">
        <v>1393</v>
      </c>
      <c r="Y339" s="10">
        <v>1</v>
      </c>
      <c r="Z339" s="9" t="s">
        <v>1394</v>
      </c>
    </row>
    <row r="340" spans="2:26" ht="16" customHeight="1" x14ac:dyDescent="0.35">
      <c r="B340" t="s">
        <v>441</v>
      </c>
      <c r="C340" t="s">
        <v>442</v>
      </c>
      <c r="D340" t="s">
        <v>447</v>
      </c>
      <c r="E340" t="s">
        <v>448</v>
      </c>
      <c r="F340" t="s">
        <v>53</v>
      </c>
      <c r="G340" s="1">
        <v>238</v>
      </c>
      <c r="H340" s="1">
        <v>0</v>
      </c>
      <c r="I340" s="1">
        <v>39</v>
      </c>
      <c r="J340" s="1">
        <v>25</v>
      </c>
      <c r="K340" s="1">
        <v>40</v>
      </c>
      <c r="L340" s="1">
        <v>34</v>
      </c>
      <c r="M340" s="1">
        <v>41</v>
      </c>
      <c r="N340" s="1">
        <v>59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9">
        <v>0</v>
      </c>
      <c r="X340" s="9" t="s">
        <v>1393</v>
      </c>
      <c r="Y340" s="10">
        <v>1</v>
      </c>
      <c r="Z340" s="9" t="s">
        <v>1394</v>
      </c>
    </row>
    <row r="341" spans="2:26" ht="16" customHeight="1" x14ac:dyDescent="0.35">
      <c r="B341" t="s">
        <v>441</v>
      </c>
      <c r="C341" t="s">
        <v>442</v>
      </c>
      <c r="D341" t="s">
        <v>449</v>
      </c>
      <c r="E341" t="s">
        <v>450</v>
      </c>
      <c r="F341" t="s">
        <v>53</v>
      </c>
      <c r="G341" s="1">
        <v>249</v>
      </c>
      <c r="H341" s="1">
        <v>0</v>
      </c>
      <c r="I341" s="1">
        <v>37</v>
      </c>
      <c r="J341" s="1">
        <v>42</v>
      </c>
      <c r="K341" s="1">
        <v>36</v>
      </c>
      <c r="L341" s="1">
        <v>43</v>
      </c>
      <c r="M341" s="1">
        <v>45</v>
      </c>
      <c r="N341" s="1">
        <v>46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9">
        <v>0</v>
      </c>
      <c r="X341" s="9" t="s">
        <v>1393</v>
      </c>
      <c r="Y341" s="10">
        <v>1</v>
      </c>
      <c r="Z341" s="9" t="s">
        <v>1394</v>
      </c>
    </row>
    <row r="342" spans="2:26" ht="16" customHeight="1" x14ac:dyDescent="0.35">
      <c r="B342" t="s">
        <v>453</v>
      </c>
      <c r="C342" t="s">
        <v>454</v>
      </c>
      <c r="D342" t="s">
        <v>455</v>
      </c>
      <c r="E342" t="s">
        <v>456</v>
      </c>
      <c r="F342" t="s">
        <v>53</v>
      </c>
      <c r="G342" s="1">
        <v>973</v>
      </c>
      <c r="H342" s="1">
        <v>96</v>
      </c>
      <c r="I342" s="1">
        <v>131</v>
      </c>
      <c r="J342" s="1">
        <v>164</v>
      </c>
      <c r="K342" s="1">
        <v>147</v>
      </c>
      <c r="L342" s="1">
        <v>152</v>
      </c>
      <c r="M342" s="1">
        <v>150</v>
      </c>
      <c r="N342" s="1">
        <v>133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9">
        <v>0</v>
      </c>
      <c r="X342" s="9" t="s">
        <v>1393</v>
      </c>
      <c r="Y342" s="10">
        <v>1</v>
      </c>
      <c r="Z342" s="9" t="s">
        <v>1394</v>
      </c>
    </row>
    <row r="343" spans="2:26" ht="16" customHeight="1" x14ac:dyDescent="0.35">
      <c r="B343" t="s">
        <v>461</v>
      </c>
      <c r="C343" t="s">
        <v>462</v>
      </c>
      <c r="D343" t="s">
        <v>463</v>
      </c>
      <c r="E343" t="s">
        <v>464</v>
      </c>
      <c r="F343" t="s">
        <v>53</v>
      </c>
      <c r="G343" s="1">
        <v>240</v>
      </c>
      <c r="H343" s="1">
        <v>26</v>
      </c>
      <c r="I343" s="1">
        <v>33</v>
      </c>
      <c r="J343" s="1">
        <v>28</v>
      </c>
      <c r="K343" s="1">
        <v>29</v>
      </c>
      <c r="L343" s="1">
        <v>39</v>
      </c>
      <c r="M343" s="1">
        <v>43</v>
      </c>
      <c r="N343" s="1">
        <v>42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9">
        <v>0</v>
      </c>
      <c r="X343" s="9" t="s">
        <v>1393</v>
      </c>
      <c r="Y343" s="10">
        <v>1</v>
      </c>
      <c r="Z343" s="9" t="s">
        <v>1394</v>
      </c>
    </row>
    <row r="344" spans="2:26" ht="16" customHeight="1" x14ac:dyDescent="0.35">
      <c r="B344" t="s">
        <v>467</v>
      </c>
      <c r="C344" t="s">
        <v>468</v>
      </c>
      <c r="D344" t="s">
        <v>469</v>
      </c>
      <c r="E344" t="s">
        <v>470</v>
      </c>
      <c r="F344" t="s">
        <v>134</v>
      </c>
      <c r="G344" s="1">
        <v>494</v>
      </c>
      <c r="H344" s="1">
        <v>45</v>
      </c>
      <c r="I344" s="1">
        <v>62</v>
      </c>
      <c r="J344" s="1">
        <v>67</v>
      </c>
      <c r="K344" s="1">
        <v>47</v>
      </c>
      <c r="L344" s="1">
        <v>79</v>
      </c>
      <c r="M344" s="1">
        <v>56</v>
      </c>
      <c r="N344" s="1">
        <v>72</v>
      </c>
      <c r="O344" s="1">
        <v>66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9">
        <v>0</v>
      </c>
      <c r="X344" s="9" t="s">
        <v>1393</v>
      </c>
      <c r="Y344" s="10">
        <v>1</v>
      </c>
      <c r="Z344" s="9" t="s">
        <v>1394</v>
      </c>
    </row>
    <row r="345" spans="2:26" ht="16" customHeight="1" x14ac:dyDescent="0.35">
      <c r="B345" t="s">
        <v>471</v>
      </c>
      <c r="C345" t="s">
        <v>472</v>
      </c>
      <c r="D345" t="s">
        <v>473</v>
      </c>
      <c r="E345" t="s">
        <v>474</v>
      </c>
      <c r="F345" t="s">
        <v>53</v>
      </c>
      <c r="G345" s="1">
        <v>307</v>
      </c>
      <c r="H345" s="1">
        <v>0</v>
      </c>
      <c r="I345" s="1">
        <v>0</v>
      </c>
      <c r="J345" s="1">
        <v>0</v>
      </c>
      <c r="K345" s="1">
        <v>0</v>
      </c>
      <c r="L345" s="1">
        <v>111</v>
      </c>
      <c r="M345" s="1">
        <v>89</v>
      </c>
      <c r="N345" s="1">
        <v>107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9">
        <v>0</v>
      </c>
      <c r="X345" s="9" t="s">
        <v>1393</v>
      </c>
      <c r="Y345" s="10">
        <v>1</v>
      </c>
      <c r="Z345" s="9" t="s">
        <v>1394</v>
      </c>
    </row>
    <row r="346" spans="2:26" ht="16" customHeight="1" x14ac:dyDescent="0.35">
      <c r="B346" t="s">
        <v>471</v>
      </c>
      <c r="C346" t="s">
        <v>472</v>
      </c>
      <c r="D346" t="s">
        <v>475</v>
      </c>
      <c r="E346" t="s">
        <v>476</v>
      </c>
      <c r="F346" t="s">
        <v>53</v>
      </c>
      <c r="G346" s="1">
        <v>313</v>
      </c>
      <c r="H346" s="1">
        <v>0</v>
      </c>
      <c r="I346" s="1">
        <v>113</v>
      </c>
      <c r="J346" s="1">
        <v>102</v>
      </c>
      <c r="K346" s="1">
        <v>98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9">
        <v>0</v>
      </c>
      <c r="X346" s="9" t="s">
        <v>1393</v>
      </c>
      <c r="Y346" s="10">
        <v>1</v>
      </c>
      <c r="Z346" s="9" t="s">
        <v>1394</v>
      </c>
    </row>
    <row r="347" spans="2:26" ht="16" customHeight="1" x14ac:dyDescent="0.35">
      <c r="B347" t="s">
        <v>481</v>
      </c>
      <c r="C347" t="s">
        <v>482</v>
      </c>
      <c r="D347" t="s">
        <v>483</v>
      </c>
      <c r="E347" t="s">
        <v>484</v>
      </c>
      <c r="F347" t="s">
        <v>25</v>
      </c>
      <c r="G347" s="1">
        <v>677</v>
      </c>
      <c r="H347" s="1">
        <v>67</v>
      </c>
      <c r="I347" s="1">
        <v>83</v>
      </c>
      <c r="J347" s="1">
        <v>88</v>
      </c>
      <c r="K347" s="1">
        <v>91</v>
      </c>
      <c r="L347" s="1">
        <v>88</v>
      </c>
      <c r="M347" s="1">
        <v>104</v>
      </c>
      <c r="N347" s="1">
        <v>66</v>
      </c>
      <c r="O347" s="1">
        <v>90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9">
        <v>0</v>
      </c>
      <c r="X347" s="9" t="s">
        <v>1393</v>
      </c>
      <c r="Y347" s="10">
        <v>1</v>
      </c>
      <c r="Z347" s="9" t="s">
        <v>1394</v>
      </c>
    </row>
    <row r="348" spans="2:26" ht="16" customHeight="1" x14ac:dyDescent="0.35">
      <c r="B348" t="s">
        <v>487</v>
      </c>
      <c r="C348" t="s">
        <v>488</v>
      </c>
      <c r="D348" t="s">
        <v>489</v>
      </c>
      <c r="E348" t="s">
        <v>490</v>
      </c>
      <c r="F348" t="s">
        <v>44</v>
      </c>
      <c r="G348" s="1">
        <v>128</v>
      </c>
      <c r="H348" s="1">
        <v>0</v>
      </c>
      <c r="I348" s="1">
        <v>10</v>
      </c>
      <c r="J348" s="1">
        <v>20</v>
      </c>
      <c r="K348" s="1">
        <v>18</v>
      </c>
      <c r="L348" s="1">
        <v>21</v>
      </c>
      <c r="M348" s="1">
        <v>23</v>
      </c>
      <c r="N348" s="1">
        <v>19</v>
      </c>
      <c r="O348" s="1">
        <v>17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9">
        <v>0</v>
      </c>
      <c r="X348" s="9" t="s">
        <v>1393</v>
      </c>
      <c r="Y348" s="10">
        <v>1</v>
      </c>
      <c r="Z348" s="9" t="s">
        <v>1394</v>
      </c>
    </row>
    <row r="349" spans="2:26" ht="16" customHeight="1" x14ac:dyDescent="0.35">
      <c r="B349" t="s">
        <v>491</v>
      </c>
      <c r="C349" t="s">
        <v>492</v>
      </c>
      <c r="D349" t="s">
        <v>493</v>
      </c>
      <c r="E349" t="s">
        <v>494</v>
      </c>
      <c r="F349" t="s">
        <v>53</v>
      </c>
      <c r="G349" s="1">
        <v>142</v>
      </c>
      <c r="H349" s="1">
        <v>0</v>
      </c>
      <c r="I349" s="1">
        <v>20</v>
      </c>
      <c r="J349" s="1">
        <v>18</v>
      </c>
      <c r="K349" s="1">
        <v>21</v>
      </c>
      <c r="L349" s="1">
        <v>19</v>
      </c>
      <c r="M349" s="1">
        <v>20</v>
      </c>
      <c r="N349" s="1">
        <v>20</v>
      </c>
      <c r="O349" s="1">
        <v>24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9">
        <v>0</v>
      </c>
      <c r="X349" s="9" t="s">
        <v>1393</v>
      </c>
      <c r="Y349" s="10">
        <v>1</v>
      </c>
      <c r="Z349" s="9" t="s">
        <v>1394</v>
      </c>
    </row>
    <row r="350" spans="2:26" ht="16" customHeight="1" x14ac:dyDescent="0.35">
      <c r="B350" t="s">
        <v>495</v>
      </c>
      <c r="C350" t="s">
        <v>496</v>
      </c>
      <c r="D350" t="s">
        <v>497</v>
      </c>
      <c r="E350" t="s">
        <v>498</v>
      </c>
      <c r="F350" t="s">
        <v>121</v>
      </c>
      <c r="G350" s="1">
        <v>236</v>
      </c>
      <c r="H350" s="1">
        <v>13</v>
      </c>
      <c r="I350" s="1">
        <v>29</v>
      </c>
      <c r="J350" s="1">
        <v>37</v>
      </c>
      <c r="K350" s="1">
        <v>49</v>
      </c>
      <c r="L350" s="1">
        <v>24</v>
      </c>
      <c r="M350" s="1">
        <v>40</v>
      </c>
      <c r="N350" s="1">
        <v>44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9">
        <v>0</v>
      </c>
      <c r="X350" s="9" t="s">
        <v>1393</v>
      </c>
      <c r="Y350" s="10">
        <v>1</v>
      </c>
      <c r="Z350" s="9" t="s">
        <v>1394</v>
      </c>
    </row>
    <row r="351" spans="2:26" ht="16" customHeight="1" x14ac:dyDescent="0.35">
      <c r="B351" t="s">
        <v>495</v>
      </c>
      <c r="C351" t="s">
        <v>496</v>
      </c>
      <c r="D351" t="s">
        <v>499</v>
      </c>
      <c r="E351" t="s">
        <v>500</v>
      </c>
      <c r="F351" t="s">
        <v>121</v>
      </c>
      <c r="G351" s="1">
        <v>24</v>
      </c>
      <c r="H351" s="1">
        <v>0</v>
      </c>
      <c r="I351" s="1">
        <v>0</v>
      </c>
      <c r="J351" s="1">
        <v>2</v>
      </c>
      <c r="K351" s="1">
        <v>2</v>
      </c>
      <c r="L351" s="1">
        <v>8</v>
      </c>
      <c r="M351" s="1">
        <v>4</v>
      </c>
      <c r="N351" s="1">
        <v>8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9">
        <v>0</v>
      </c>
      <c r="X351" s="9" t="s">
        <v>1393</v>
      </c>
      <c r="Y351" s="10">
        <v>1</v>
      </c>
      <c r="Z351" s="9" t="s">
        <v>1394</v>
      </c>
    </row>
    <row r="352" spans="2:26" ht="16" customHeight="1" x14ac:dyDescent="0.35">
      <c r="B352" t="s">
        <v>495</v>
      </c>
      <c r="C352" t="s">
        <v>496</v>
      </c>
      <c r="D352" t="s">
        <v>501</v>
      </c>
      <c r="E352" t="s">
        <v>502</v>
      </c>
      <c r="F352" t="s">
        <v>121</v>
      </c>
      <c r="G352" s="1">
        <v>376</v>
      </c>
      <c r="H352" s="1">
        <v>34</v>
      </c>
      <c r="I352" s="1">
        <v>44</v>
      </c>
      <c r="J352" s="1">
        <v>55</v>
      </c>
      <c r="K352" s="1">
        <v>54</v>
      </c>
      <c r="L352" s="1">
        <v>83</v>
      </c>
      <c r="M352" s="1">
        <v>50</v>
      </c>
      <c r="N352" s="1">
        <v>56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9">
        <v>0</v>
      </c>
      <c r="X352" s="9" t="s">
        <v>1393</v>
      </c>
      <c r="Y352" s="10">
        <v>1</v>
      </c>
      <c r="Z352" s="9" t="s">
        <v>1394</v>
      </c>
    </row>
    <row r="353" spans="2:26" ht="16" customHeight="1" x14ac:dyDescent="0.35">
      <c r="B353" t="s">
        <v>495</v>
      </c>
      <c r="C353" t="s">
        <v>496</v>
      </c>
      <c r="D353" t="s">
        <v>503</v>
      </c>
      <c r="E353" t="s">
        <v>504</v>
      </c>
      <c r="F353" t="s">
        <v>121</v>
      </c>
      <c r="G353" s="1">
        <v>176</v>
      </c>
      <c r="H353" s="1">
        <v>14</v>
      </c>
      <c r="I353" s="1">
        <v>30</v>
      </c>
      <c r="J353" s="1">
        <v>26</v>
      </c>
      <c r="K353" s="1">
        <v>32</v>
      </c>
      <c r="L353" s="1">
        <v>31</v>
      </c>
      <c r="M353" s="1">
        <v>23</v>
      </c>
      <c r="N353" s="1">
        <v>20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9">
        <v>0</v>
      </c>
      <c r="X353" s="9" t="s">
        <v>1393</v>
      </c>
      <c r="Y353" s="10">
        <v>1</v>
      </c>
      <c r="Z353" s="9" t="s">
        <v>1394</v>
      </c>
    </row>
    <row r="354" spans="2:26" ht="16" customHeight="1" x14ac:dyDescent="0.35">
      <c r="B354" t="s">
        <v>495</v>
      </c>
      <c r="C354" t="s">
        <v>496</v>
      </c>
      <c r="D354" t="s">
        <v>505</v>
      </c>
      <c r="E354" t="s">
        <v>506</v>
      </c>
      <c r="F354" t="s">
        <v>121</v>
      </c>
      <c r="G354" s="1">
        <v>376</v>
      </c>
      <c r="H354" s="1">
        <v>33</v>
      </c>
      <c r="I354" s="1">
        <v>55</v>
      </c>
      <c r="J354" s="1">
        <v>58</v>
      </c>
      <c r="K354" s="1">
        <v>61</v>
      </c>
      <c r="L354" s="1">
        <v>62</v>
      </c>
      <c r="M354" s="1">
        <v>52</v>
      </c>
      <c r="N354" s="1">
        <v>55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9">
        <v>0</v>
      </c>
      <c r="X354" s="9" t="s">
        <v>1393</v>
      </c>
      <c r="Y354" s="10">
        <v>1</v>
      </c>
      <c r="Z354" s="9" t="s">
        <v>1394</v>
      </c>
    </row>
    <row r="355" spans="2:26" ht="16" customHeight="1" x14ac:dyDescent="0.35">
      <c r="B355" t="s">
        <v>495</v>
      </c>
      <c r="C355" t="s">
        <v>496</v>
      </c>
      <c r="D355" t="s">
        <v>507</v>
      </c>
      <c r="E355" t="s">
        <v>508</v>
      </c>
      <c r="F355" t="s">
        <v>121</v>
      </c>
      <c r="G355" s="1">
        <v>249</v>
      </c>
      <c r="H355" s="1">
        <v>28</v>
      </c>
      <c r="I355" s="1">
        <v>36</v>
      </c>
      <c r="J355" s="1">
        <v>46</v>
      </c>
      <c r="K355" s="1">
        <v>38</v>
      </c>
      <c r="L355" s="1">
        <v>27</v>
      </c>
      <c r="M355" s="1">
        <v>45</v>
      </c>
      <c r="N355" s="1">
        <v>29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9">
        <v>0</v>
      </c>
      <c r="X355" s="9" t="s">
        <v>1393</v>
      </c>
      <c r="Y355" s="10">
        <v>1</v>
      </c>
      <c r="Z355" s="9" t="s">
        <v>1394</v>
      </c>
    </row>
    <row r="356" spans="2:26" ht="16" customHeight="1" x14ac:dyDescent="0.35">
      <c r="B356" t="s">
        <v>495</v>
      </c>
      <c r="C356" t="s">
        <v>496</v>
      </c>
      <c r="D356" t="s">
        <v>509</v>
      </c>
      <c r="E356" t="s">
        <v>510</v>
      </c>
      <c r="F356" t="s">
        <v>121</v>
      </c>
      <c r="G356" s="1">
        <v>224</v>
      </c>
      <c r="H356" s="1">
        <v>15</v>
      </c>
      <c r="I356" s="1">
        <v>33</v>
      </c>
      <c r="J356" s="1">
        <v>33</v>
      </c>
      <c r="K356" s="1">
        <v>43</v>
      </c>
      <c r="L356" s="1">
        <v>30</v>
      </c>
      <c r="M356" s="1">
        <v>33</v>
      </c>
      <c r="N356" s="1">
        <v>37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9">
        <v>0</v>
      </c>
      <c r="X356" s="9" t="s">
        <v>1393</v>
      </c>
      <c r="Y356" s="10">
        <v>1</v>
      </c>
      <c r="Z356" s="9" t="s">
        <v>1394</v>
      </c>
    </row>
    <row r="357" spans="2:26" ht="16" customHeight="1" x14ac:dyDescent="0.35">
      <c r="B357" t="s">
        <v>495</v>
      </c>
      <c r="C357" t="s">
        <v>496</v>
      </c>
      <c r="D357" t="s">
        <v>511</v>
      </c>
      <c r="E357" t="s">
        <v>417</v>
      </c>
      <c r="F357" t="s">
        <v>121</v>
      </c>
      <c r="G357" s="1">
        <v>264</v>
      </c>
      <c r="H357" s="1">
        <v>14</v>
      </c>
      <c r="I357" s="1">
        <v>41</v>
      </c>
      <c r="J357" s="1">
        <v>44</v>
      </c>
      <c r="K357" s="1">
        <v>37</v>
      </c>
      <c r="L357" s="1">
        <v>38</v>
      </c>
      <c r="M357" s="1">
        <v>39</v>
      </c>
      <c r="N357" s="1">
        <v>51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9">
        <v>0</v>
      </c>
      <c r="X357" s="9" t="s">
        <v>1393</v>
      </c>
      <c r="Y357" s="10">
        <v>1</v>
      </c>
      <c r="Z357" s="9" t="s">
        <v>1394</v>
      </c>
    </row>
    <row r="358" spans="2:26" ht="16" customHeight="1" x14ac:dyDescent="0.35">
      <c r="B358" t="s">
        <v>495</v>
      </c>
      <c r="C358" t="s">
        <v>496</v>
      </c>
      <c r="D358" t="s">
        <v>512</v>
      </c>
      <c r="E358" t="s">
        <v>513</v>
      </c>
      <c r="F358" t="s">
        <v>121</v>
      </c>
      <c r="G358" s="1">
        <v>379</v>
      </c>
      <c r="H358" s="1">
        <v>29</v>
      </c>
      <c r="I358" s="1">
        <v>56</v>
      </c>
      <c r="J358" s="1">
        <v>62</v>
      </c>
      <c r="K358" s="1">
        <v>72</v>
      </c>
      <c r="L358" s="1">
        <v>45</v>
      </c>
      <c r="M358" s="1">
        <v>64</v>
      </c>
      <c r="N358" s="1">
        <v>51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9">
        <v>0</v>
      </c>
      <c r="X358" s="9" t="s">
        <v>1393</v>
      </c>
      <c r="Y358" s="10">
        <v>1</v>
      </c>
      <c r="Z358" s="9" t="s">
        <v>1394</v>
      </c>
    </row>
    <row r="359" spans="2:26" ht="16" customHeight="1" x14ac:dyDescent="0.35">
      <c r="B359" t="s">
        <v>528</v>
      </c>
      <c r="C359" t="s">
        <v>529</v>
      </c>
      <c r="D359" t="s">
        <v>530</v>
      </c>
      <c r="E359" t="s">
        <v>531</v>
      </c>
      <c r="F359" t="s">
        <v>134</v>
      </c>
      <c r="G359" s="1">
        <v>54</v>
      </c>
      <c r="H359" s="1">
        <v>4</v>
      </c>
      <c r="I359" s="1">
        <v>7</v>
      </c>
      <c r="J359" s="1">
        <v>3</v>
      </c>
      <c r="K359" s="1">
        <v>9</v>
      </c>
      <c r="L359" s="1">
        <v>5</v>
      </c>
      <c r="M359" s="1">
        <v>8</v>
      </c>
      <c r="N359" s="1">
        <v>12</v>
      </c>
      <c r="O359" s="1">
        <v>6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9">
        <v>0</v>
      </c>
      <c r="X359" s="9" t="s">
        <v>1393</v>
      </c>
      <c r="Y359" s="10">
        <v>1</v>
      </c>
      <c r="Z359" s="9" t="s">
        <v>1394</v>
      </c>
    </row>
    <row r="360" spans="2:26" ht="16" customHeight="1" x14ac:dyDescent="0.35">
      <c r="B360" t="s">
        <v>532</v>
      </c>
      <c r="C360" t="s">
        <v>533</v>
      </c>
      <c r="D360" t="s">
        <v>534</v>
      </c>
      <c r="E360" t="s">
        <v>535</v>
      </c>
      <c r="F360" t="s">
        <v>121</v>
      </c>
      <c r="G360" s="1">
        <v>38</v>
      </c>
      <c r="H360" s="1">
        <v>2</v>
      </c>
      <c r="I360" s="1">
        <v>8</v>
      </c>
      <c r="J360" s="1">
        <v>6</v>
      </c>
      <c r="K360" s="1">
        <v>6</v>
      </c>
      <c r="L360" s="1">
        <v>2</v>
      </c>
      <c r="M360" s="1">
        <v>5</v>
      </c>
      <c r="N360" s="1">
        <v>6</v>
      </c>
      <c r="O360" s="1">
        <v>3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9">
        <v>0</v>
      </c>
      <c r="X360" s="9" t="s">
        <v>1393</v>
      </c>
      <c r="Y360" s="10">
        <v>1</v>
      </c>
      <c r="Z360" s="9" t="s">
        <v>1394</v>
      </c>
    </row>
    <row r="361" spans="2:26" ht="16" customHeight="1" x14ac:dyDescent="0.35">
      <c r="B361" t="s">
        <v>536</v>
      </c>
      <c r="C361" t="s">
        <v>537</v>
      </c>
      <c r="D361" t="s">
        <v>538</v>
      </c>
      <c r="E361" t="s">
        <v>539</v>
      </c>
      <c r="F361" t="s">
        <v>53</v>
      </c>
      <c r="G361" s="1">
        <v>623</v>
      </c>
      <c r="H361" s="1">
        <v>0</v>
      </c>
      <c r="I361" s="1">
        <v>123</v>
      </c>
      <c r="J361" s="1">
        <v>127</v>
      </c>
      <c r="K361" s="1">
        <v>130</v>
      </c>
      <c r="L361" s="1">
        <v>121</v>
      </c>
      <c r="M361" s="1">
        <v>122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9">
        <v>0</v>
      </c>
      <c r="X361" s="9" t="s">
        <v>1393</v>
      </c>
      <c r="Y361" s="10">
        <v>1</v>
      </c>
      <c r="Z361" s="9" t="s">
        <v>1394</v>
      </c>
    </row>
    <row r="362" spans="2:26" ht="16" customHeight="1" x14ac:dyDescent="0.35">
      <c r="B362" t="s">
        <v>536</v>
      </c>
      <c r="C362" t="s">
        <v>537</v>
      </c>
      <c r="D362" t="s">
        <v>540</v>
      </c>
      <c r="E362" t="s">
        <v>541</v>
      </c>
      <c r="F362" t="s">
        <v>53</v>
      </c>
      <c r="G362" s="1">
        <v>287</v>
      </c>
      <c r="H362" s="1">
        <v>0</v>
      </c>
      <c r="I362" s="1">
        <v>49</v>
      </c>
      <c r="J362" s="1">
        <v>54</v>
      </c>
      <c r="K362" s="1">
        <v>61</v>
      </c>
      <c r="L362" s="1">
        <v>64</v>
      </c>
      <c r="M362" s="1">
        <v>59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9">
        <v>0</v>
      </c>
      <c r="X362" s="9" t="s">
        <v>1393</v>
      </c>
      <c r="Y362" s="10">
        <v>1</v>
      </c>
      <c r="Z362" s="9" t="s">
        <v>1394</v>
      </c>
    </row>
    <row r="363" spans="2:26" ht="16" customHeight="1" x14ac:dyDescent="0.35">
      <c r="B363" t="s">
        <v>536</v>
      </c>
      <c r="C363" t="s">
        <v>537</v>
      </c>
      <c r="D363" t="s">
        <v>542</v>
      </c>
      <c r="E363" t="s">
        <v>543</v>
      </c>
      <c r="F363" t="s">
        <v>53</v>
      </c>
      <c r="G363" s="1">
        <v>524</v>
      </c>
      <c r="H363" s="1">
        <v>0</v>
      </c>
      <c r="I363" s="1">
        <v>91</v>
      </c>
      <c r="J363" s="1">
        <v>97</v>
      </c>
      <c r="K363" s="1">
        <v>104</v>
      </c>
      <c r="L363" s="1">
        <v>117</v>
      </c>
      <c r="M363" s="1">
        <v>115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9">
        <v>0</v>
      </c>
      <c r="X363" s="9" t="s">
        <v>1393</v>
      </c>
      <c r="Y363" s="10">
        <v>1</v>
      </c>
      <c r="Z363" s="9" t="s">
        <v>1394</v>
      </c>
    </row>
    <row r="364" spans="2:26" ht="16" customHeight="1" x14ac:dyDescent="0.35">
      <c r="B364" t="s">
        <v>536</v>
      </c>
      <c r="C364" t="s">
        <v>537</v>
      </c>
      <c r="D364" t="s">
        <v>544</v>
      </c>
      <c r="E364" t="s">
        <v>545</v>
      </c>
      <c r="F364" t="s">
        <v>53</v>
      </c>
      <c r="G364" s="1">
        <v>269</v>
      </c>
      <c r="H364" s="1">
        <v>0</v>
      </c>
      <c r="I364" s="1">
        <v>55</v>
      </c>
      <c r="J364" s="1">
        <v>45</v>
      </c>
      <c r="K364" s="1">
        <v>57</v>
      </c>
      <c r="L364" s="1">
        <v>59</v>
      </c>
      <c r="M364" s="1">
        <v>53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9">
        <v>0</v>
      </c>
      <c r="X364" s="9" t="s">
        <v>1393</v>
      </c>
      <c r="Y364" s="10">
        <v>1</v>
      </c>
      <c r="Z364" s="9" t="s">
        <v>1394</v>
      </c>
    </row>
    <row r="365" spans="2:26" ht="16" customHeight="1" x14ac:dyDescent="0.35">
      <c r="B365" t="s">
        <v>536</v>
      </c>
      <c r="C365" t="s">
        <v>537</v>
      </c>
      <c r="D365" t="s">
        <v>548</v>
      </c>
      <c r="E365" t="s">
        <v>549</v>
      </c>
      <c r="F365" t="s">
        <v>53</v>
      </c>
      <c r="G365" s="1">
        <v>304</v>
      </c>
      <c r="H365" s="1">
        <v>0</v>
      </c>
      <c r="I365" s="1">
        <v>61</v>
      </c>
      <c r="J365" s="1">
        <v>58</v>
      </c>
      <c r="K365" s="1">
        <v>62</v>
      </c>
      <c r="L365" s="1">
        <v>60</v>
      </c>
      <c r="M365" s="1">
        <v>63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9">
        <v>0</v>
      </c>
      <c r="X365" s="9" t="s">
        <v>1393</v>
      </c>
      <c r="Y365" s="10">
        <v>1</v>
      </c>
      <c r="Z365" s="9" t="s">
        <v>1394</v>
      </c>
    </row>
    <row r="366" spans="2:26" ht="16" customHeight="1" x14ac:dyDescent="0.35">
      <c r="B366" t="s">
        <v>536</v>
      </c>
      <c r="C366" t="s">
        <v>537</v>
      </c>
      <c r="D366" t="s">
        <v>550</v>
      </c>
      <c r="E366" t="s">
        <v>551</v>
      </c>
      <c r="F366" t="s">
        <v>53</v>
      </c>
      <c r="G366" s="1">
        <v>193</v>
      </c>
      <c r="H366" s="1">
        <v>193</v>
      </c>
      <c r="I366" s="1">
        <v>0</v>
      </c>
      <c r="J366" s="1">
        <v>0</v>
      </c>
      <c r="K366" s="1">
        <v>0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9">
        <v>0</v>
      </c>
      <c r="X366" s="9" t="s">
        <v>1393</v>
      </c>
      <c r="Y366" s="10">
        <v>1</v>
      </c>
      <c r="Z366" s="9" t="s">
        <v>1394</v>
      </c>
    </row>
    <row r="367" spans="2:26" ht="16" customHeight="1" x14ac:dyDescent="0.35">
      <c r="B367" t="s">
        <v>536</v>
      </c>
      <c r="C367" t="s">
        <v>537</v>
      </c>
      <c r="D367" t="s">
        <v>552</v>
      </c>
      <c r="E367" t="s">
        <v>553</v>
      </c>
      <c r="F367" t="s">
        <v>53</v>
      </c>
      <c r="G367" s="1">
        <v>951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  <c r="M367" s="1">
        <v>0</v>
      </c>
      <c r="N367" s="1">
        <v>461</v>
      </c>
      <c r="O367" s="1">
        <v>490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9">
        <v>0</v>
      </c>
      <c r="X367" s="9" t="s">
        <v>1393</v>
      </c>
      <c r="Y367" s="10">
        <v>1</v>
      </c>
      <c r="Z367" s="9" t="s">
        <v>1394</v>
      </c>
    </row>
    <row r="368" spans="2:26" ht="16" customHeight="1" x14ac:dyDescent="0.35">
      <c r="B368" t="s">
        <v>556</v>
      </c>
      <c r="C368" t="s">
        <v>557</v>
      </c>
      <c r="D368" t="s">
        <v>558</v>
      </c>
      <c r="E368" t="s">
        <v>559</v>
      </c>
      <c r="F368" t="s">
        <v>134</v>
      </c>
      <c r="G368" s="1">
        <v>125</v>
      </c>
      <c r="H368" s="1">
        <v>18</v>
      </c>
      <c r="I368" s="1">
        <v>17</v>
      </c>
      <c r="J368" s="1">
        <v>16</v>
      </c>
      <c r="K368" s="1">
        <v>12</v>
      </c>
      <c r="L368" s="1">
        <v>17</v>
      </c>
      <c r="M368" s="1">
        <v>12</v>
      </c>
      <c r="N368" s="1">
        <v>17</v>
      </c>
      <c r="O368" s="1">
        <v>16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9">
        <v>0</v>
      </c>
      <c r="X368" s="9" t="s">
        <v>1393</v>
      </c>
      <c r="Y368" s="10">
        <v>1</v>
      </c>
      <c r="Z368" s="9" t="s">
        <v>1394</v>
      </c>
    </row>
    <row r="369" spans="2:26" ht="16" customHeight="1" x14ac:dyDescent="0.35">
      <c r="B369" t="s">
        <v>560</v>
      </c>
      <c r="C369" t="s">
        <v>561</v>
      </c>
      <c r="D369" t="s">
        <v>562</v>
      </c>
      <c r="E369" t="s">
        <v>563</v>
      </c>
      <c r="F369" t="s">
        <v>44</v>
      </c>
      <c r="G369" s="1">
        <v>475</v>
      </c>
      <c r="H369" s="1">
        <v>39</v>
      </c>
      <c r="I369" s="1">
        <v>65</v>
      </c>
      <c r="J369" s="1">
        <v>65</v>
      </c>
      <c r="K369" s="1">
        <v>62</v>
      </c>
      <c r="L369" s="1">
        <v>65</v>
      </c>
      <c r="M369" s="1">
        <v>57</v>
      </c>
      <c r="N369" s="1">
        <v>63</v>
      </c>
      <c r="O369" s="1">
        <v>59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9">
        <v>0</v>
      </c>
      <c r="X369" s="9" t="s">
        <v>1393</v>
      </c>
      <c r="Y369" s="10">
        <v>1</v>
      </c>
      <c r="Z369" s="9" t="s">
        <v>1394</v>
      </c>
    </row>
    <row r="370" spans="2:26" ht="16" customHeight="1" x14ac:dyDescent="0.35">
      <c r="B370" t="s">
        <v>564</v>
      </c>
      <c r="C370" t="s">
        <v>565</v>
      </c>
      <c r="D370" t="s">
        <v>566</v>
      </c>
      <c r="E370" t="s">
        <v>567</v>
      </c>
      <c r="F370" t="s">
        <v>53</v>
      </c>
      <c r="G370" s="1">
        <v>345</v>
      </c>
      <c r="H370" s="1">
        <v>110</v>
      </c>
      <c r="I370" s="1">
        <v>122</v>
      </c>
      <c r="J370" s="1">
        <v>113</v>
      </c>
      <c r="K370" s="1">
        <v>0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9">
        <v>0</v>
      </c>
      <c r="X370" s="9" t="s">
        <v>1393</v>
      </c>
      <c r="Y370" s="10">
        <v>1</v>
      </c>
      <c r="Z370" s="9" t="s">
        <v>1394</v>
      </c>
    </row>
    <row r="371" spans="2:26" ht="16" customHeight="1" x14ac:dyDescent="0.35">
      <c r="B371" t="s">
        <v>564</v>
      </c>
      <c r="C371" t="s">
        <v>565</v>
      </c>
      <c r="D371" t="s">
        <v>568</v>
      </c>
      <c r="E371" t="s">
        <v>569</v>
      </c>
      <c r="F371" t="s">
        <v>53</v>
      </c>
      <c r="G371" s="1">
        <v>275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  <c r="M371" s="1">
        <v>125</v>
      </c>
      <c r="N371" s="1">
        <v>150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9">
        <v>0</v>
      </c>
      <c r="X371" s="9" t="s">
        <v>1393</v>
      </c>
      <c r="Y371" s="10">
        <v>1</v>
      </c>
      <c r="Z371" s="9" t="s">
        <v>1394</v>
      </c>
    </row>
    <row r="372" spans="2:26" ht="16" customHeight="1" x14ac:dyDescent="0.35">
      <c r="B372" t="s">
        <v>564</v>
      </c>
      <c r="C372" t="s">
        <v>565</v>
      </c>
      <c r="D372" t="s">
        <v>570</v>
      </c>
      <c r="E372" t="s">
        <v>571</v>
      </c>
      <c r="F372" t="s">
        <v>53</v>
      </c>
      <c r="G372" s="1">
        <v>286</v>
      </c>
      <c r="H372" s="1">
        <v>0</v>
      </c>
      <c r="I372" s="1">
        <v>0</v>
      </c>
      <c r="J372" s="1">
        <v>0</v>
      </c>
      <c r="K372" s="1">
        <v>153</v>
      </c>
      <c r="L372" s="1">
        <v>133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9">
        <v>0</v>
      </c>
      <c r="X372" s="9" t="s">
        <v>1393</v>
      </c>
      <c r="Y372" s="10">
        <v>1</v>
      </c>
      <c r="Z372" s="9" t="s">
        <v>1394</v>
      </c>
    </row>
    <row r="373" spans="2:26" ht="16" customHeight="1" x14ac:dyDescent="0.35">
      <c r="B373" t="s">
        <v>574</v>
      </c>
      <c r="C373" t="s">
        <v>575</v>
      </c>
      <c r="D373" t="s">
        <v>576</v>
      </c>
      <c r="E373" t="s">
        <v>577</v>
      </c>
      <c r="F373" t="s">
        <v>53</v>
      </c>
      <c r="G373" s="1">
        <v>288</v>
      </c>
      <c r="H373" s="1">
        <v>9</v>
      </c>
      <c r="I373" s="1">
        <v>9</v>
      </c>
      <c r="J373" s="1">
        <v>6</v>
      </c>
      <c r="K373" s="1">
        <v>64</v>
      </c>
      <c r="L373" s="1">
        <v>70</v>
      </c>
      <c r="M373" s="1">
        <v>69</v>
      </c>
      <c r="N373" s="1">
        <v>61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9">
        <v>0</v>
      </c>
      <c r="X373" s="9" t="s">
        <v>1393</v>
      </c>
      <c r="Y373" s="10">
        <v>1</v>
      </c>
      <c r="Z373" s="9" t="s">
        <v>1394</v>
      </c>
    </row>
    <row r="374" spans="2:26" ht="16" customHeight="1" x14ac:dyDescent="0.35">
      <c r="B374" t="s">
        <v>574</v>
      </c>
      <c r="C374" t="s">
        <v>575</v>
      </c>
      <c r="D374" t="s">
        <v>578</v>
      </c>
      <c r="E374" t="s">
        <v>579</v>
      </c>
      <c r="F374" t="s">
        <v>53</v>
      </c>
      <c r="G374" s="1">
        <v>397</v>
      </c>
      <c r="H374" s="1">
        <v>57</v>
      </c>
      <c r="I374" s="1">
        <v>168</v>
      </c>
      <c r="J374" s="1">
        <v>172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9">
        <v>0</v>
      </c>
      <c r="X374" s="9" t="s">
        <v>1393</v>
      </c>
      <c r="Y374" s="10">
        <v>1</v>
      </c>
      <c r="Z374" s="9" t="s">
        <v>1394</v>
      </c>
    </row>
    <row r="375" spans="2:26" ht="16" customHeight="1" x14ac:dyDescent="0.35">
      <c r="B375" t="s">
        <v>574</v>
      </c>
      <c r="C375" t="s">
        <v>575</v>
      </c>
      <c r="D375" t="s">
        <v>580</v>
      </c>
      <c r="E375" t="s">
        <v>581</v>
      </c>
      <c r="F375" t="s">
        <v>53</v>
      </c>
      <c r="G375" s="1">
        <v>323</v>
      </c>
      <c r="H375" s="1">
        <v>0</v>
      </c>
      <c r="I375" s="1">
        <v>0</v>
      </c>
      <c r="J375" s="1">
        <v>0</v>
      </c>
      <c r="K375" s="1">
        <v>77</v>
      </c>
      <c r="L375" s="1">
        <v>69</v>
      </c>
      <c r="M375" s="1">
        <v>89</v>
      </c>
      <c r="N375" s="1">
        <v>88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9">
        <v>0</v>
      </c>
      <c r="X375" s="9" t="s">
        <v>1393</v>
      </c>
      <c r="Y375" s="10">
        <v>1</v>
      </c>
      <c r="Z375" s="9" t="s">
        <v>1394</v>
      </c>
    </row>
    <row r="376" spans="2:26" ht="16" customHeight="1" x14ac:dyDescent="0.35">
      <c r="B376" t="s">
        <v>588</v>
      </c>
      <c r="C376" t="s">
        <v>589</v>
      </c>
      <c r="D376" t="s">
        <v>590</v>
      </c>
      <c r="E376" t="s">
        <v>591</v>
      </c>
      <c r="F376" t="s">
        <v>44</v>
      </c>
      <c r="G376" s="1">
        <v>271</v>
      </c>
      <c r="H376" s="1">
        <v>59</v>
      </c>
      <c r="I376" s="1">
        <v>97</v>
      </c>
      <c r="J376" s="1">
        <v>115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9">
        <v>0</v>
      </c>
      <c r="X376" s="9" t="s">
        <v>1393</v>
      </c>
      <c r="Y376" s="10">
        <v>1</v>
      </c>
      <c r="Z376" s="9" t="s">
        <v>1394</v>
      </c>
    </row>
    <row r="377" spans="2:26" ht="16" customHeight="1" x14ac:dyDescent="0.35">
      <c r="B377" t="s">
        <v>588</v>
      </c>
      <c r="C377" t="s">
        <v>589</v>
      </c>
      <c r="D377" t="s">
        <v>592</v>
      </c>
      <c r="E377" t="s">
        <v>593</v>
      </c>
      <c r="F377" t="s">
        <v>44</v>
      </c>
      <c r="G377" s="1">
        <v>365</v>
      </c>
      <c r="H377" s="1">
        <v>0</v>
      </c>
      <c r="I377" s="1">
        <v>0</v>
      </c>
      <c r="J377" s="1">
        <v>0</v>
      </c>
      <c r="K377" s="1">
        <v>111</v>
      </c>
      <c r="L377" s="1">
        <v>148</v>
      </c>
      <c r="M377" s="1">
        <v>106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9">
        <v>0</v>
      </c>
      <c r="X377" s="9" t="s">
        <v>1393</v>
      </c>
      <c r="Y377" s="10">
        <v>1</v>
      </c>
      <c r="Z377" s="9" t="s">
        <v>1394</v>
      </c>
    </row>
    <row r="378" spans="2:26" ht="16" customHeight="1" x14ac:dyDescent="0.35">
      <c r="B378" t="s">
        <v>598</v>
      </c>
      <c r="C378" t="s">
        <v>599</v>
      </c>
      <c r="D378" t="s">
        <v>600</v>
      </c>
      <c r="E378" t="s">
        <v>601</v>
      </c>
      <c r="F378" t="s">
        <v>25</v>
      </c>
      <c r="G378" s="1">
        <v>165</v>
      </c>
      <c r="H378" s="1">
        <v>165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9">
        <v>0</v>
      </c>
      <c r="X378" s="9" t="s">
        <v>1393</v>
      </c>
      <c r="Y378" s="10">
        <v>1</v>
      </c>
      <c r="Z378" s="9" t="s">
        <v>1394</v>
      </c>
    </row>
    <row r="379" spans="2:26" ht="16" customHeight="1" x14ac:dyDescent="0.35">
      <c r="B379" t="s">
        <v>598</v>
      </c>
      <c r="C379" t="s">
        <v>599</v>
      </c>
      <c r="D379" t="s">
        <v>602</v>
      </c>
      <c r="E379" t="s">
        <v>603</v>
      </c>
      <c r="F379" t="s">
        <v>25</v>
      </c>
      <c r="G379" s="1">
        <v>99</v>
      </c>
      <c r="H379" s="1">
        <v>99</v>
      </c>
      <c r="I379" s="1">
        <v>0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9">
        <v>0</v>
      </c>
      <c r="X379" s="9" t="s">
        <v>1393</v>
      </c>
      <c r="Y379" s="10">
        <v>1</v>
      </c>
      <c r="Z379" s="9" t="s">
        <v>1394</v>
      </c>
    </row>
    <row r="380" spans="2:26" ht="16" customHeight="1" x14ac:dyDescent="0.35">
      <c r="B380" t="s">
        <v>598</v>
      </c>
      <c r="C380" t="s">
        <v>599</v>
      </c>
      <c r="D380" t="s">
        <v>604</v>
      </c>
      <c r="E380" t="s">
        <v>605</v>
      </c>
      <c r="F380" t="s">
        <v>25</v>
      </c>
      <c r="G380" s="1">
        <v>33</v>
      </c>
      <c r="H380" s="1">
        <v>0</v>
      </c>
      <c r="I380" s="1">
        <v>0</v>
      </c>
      <c r="J380" s="1">
        <v>3</v>
      </c>
      <c r="K380" s="1">
        <v>8</v>
      </c>
      <c r="L380" s="1">
        <v>5</v>
      </c>
      <c r="M380" s="1">
        <v>11</v>
      </c>
      <c r="N380" s="1">
        <v>6</v>
      </c>
      <c r="O380" s="1">
        <v>0</v>
      </c>
      <c r="P380" s="1">
        <v>0</v>
      </c>
      <c r="Q380" s="1">
        <v>0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9">
        <v>0</v>
      </c>
      <c r="X380" s="9" t="s">
        <v>1393</v>
      </c>
      <c r="Y380" s="10">
        <v>1</v>
      </c>
      <c r="Z380" s="9" t="s">
        <v>1394</v>
      </c>
    </row>
    <row r="381" spans="2:26" ht="16" customHeight="1" x14ac:dyDescent="0.35">
      <c r="B381" t="s">
        <v>598</v>
      </c>
      <c r="C381" t="s">
        <v>599</v>
      </c>
      <c r="D381" t="s">
        <v>606</v>
      </c>
      <c r="E381" t="s">
        <v>607</v>
      </c>
      <c r="F381" t="s">
        <v>25</v>
      </c>
      <c r="G381" s="1">
        <v>587</v>
      </c>
      <c r="H381" s="1">
        <v>121</v>
      </c>
      <c r="I381" s="1">
        <v>78</v>
      </c>
      <c r="J381" s="1">
        <v>85</v>
      </c>
      <c r="K381" s="1">
        <v>77</v>
      </c>
      <c r="L381" s="1">
        <v>74</v>
      </c>
      <c r="M381" s="1">
        <v>82</v>
      </c>
      <c r="N381" s="1">
        <v>70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9">
        <v>0</v>
      </c>
      <c r="X381" s="9" t="s">
        <v>1393</v>
      </c>
      <c r="Y381" s="10">
        <v>1</v>
      </c>
      <c r="Z381" s="9" t="s">
        <v>1394</v>
      </c>
    </row>
    <row r="382" spans="2:26" ht="16" customHeight="1" x14ac:dyDescent="0.35">
      <c r="B382" t="s">
        <v>598</v>
      </c>
      <c r="C382" t="s">
        <v>599</v>
      </c>
      <c r="D382" t="s">
        <v>608</v>
      </c>
      <c r="E382" t="s">
        <v>609</v>
      </c>
      <c r="F382" t="s">
        <v>25</v>
      </c>
      <c r="G382" s="1">
        <v>291</v>
      </c>
      <c r="H382" s="1">
        <v>39</v>
      </c>
      <c r="I382" s="1">
        <v>43</v>
      </c>
      <c r="J382" s="1">
        <v>38</v>
      </c>
      <c r="K382" s="1">
        <v>39</v>
      </c>
      <c r="L382" s="1">
        <v>48</v>
      </c>
      <c r="M382" s="1">
        <v>46</v>
      </c>
      <c r="N382" s="1">
        <v>38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9">
        <v>0</v>
      </c>
      <c r="X382" s="9" t="s">
        <v>1393</v>
      </c>
      <c r="Y382" s="10">
        <v>1</v>
      </c>
      <c r="Z382" s="9" t="s">
        <v>1394</v>
      </c>
    </row>
    <row r="383" spans="2:26" ht="16" customHeight="1" x14ac:dyDescent="0.35">
      <c r="B383" t="s">
        <v>598</v>
      </c>
      <c r="C383" t="s">
        <v>599</v>
      </c>
      <c r="D383" t="s">
        <v>610</v>
      </c>
      <c r="E383" t="s">
        <v>611</v>
      </c>
      <c r="F383" t="s">
        <v>25</v>
      </c>
      <c r="G383" s="1">
        <v>325</v>
      </c>
      <c r="H383" s="1">
        <v>40</v>
      </c>
      <c r="I383" s="1">
        <v>56</v>
      </c>
      <c r="J383" s="1">
        <v>63</v>
      </c>
      <c r="K383" s="1">
        <v>34</v>
      </c>
      <c r="L383" s="1">
        <v>31</v>
      </c>
      <c r="M383" s="1">
        <v>52</v>
      </c>
      <c r="N383" s="1">
        <v>49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9">
        <v>0</v>
      </c>
      <c r="X383" s="9" t="s">
        <v>1393</v>
      </c>
      <c r="Y383" s="10">
        <v>1</v>
      </c>
      <c r="Z383" s="9" t="s">
        <v>1394</v>
      </c>
    </row>
    <row r="384" spans="2:26" ht="16" customHeight="1" x14ac:dyDescent="0.35">
      <c r="B384" t="s">
        <v>598</v>
      </c>
      <c r="C384" t="s">
        <v>599</v>
      </c>
      <c r="D384" t="s">
        <v>612</v>
      </c>
      <c r="E384" t="s">
        <v>613</v>
      </c>
      <c r="F384" t="s">
        <v>25</v>
      </c>
      <c r="G384" s="1">
        <v>385</v>
      </c>
      <c r="H384" s="1">
        <v>60</v>
      </c>
      <c r="I384" s="1">
        <v>55</v>
      </c>
      <c r="J384" s="1">
        <v>51</v>
      </c>
      <c r="K384" s="1">
        <v>61</v>
      </c>
      <c r="L384" s="1">
        <v>51</v>
      </c>
      <c r="M384" s="1">
        <v>52</v>
      </c>
      <c r="N384" s="1">
        <v>55</v>
      </c>
      <c r="O384" s="1">
        <v>0</v>
      </c>
      <c r="P384" s="1">
        <v>0</v>
      </c>
      <c r="Q384" s="1">
        <v>0</v>
      </c>
      <c r="R384" s="1">
        <v>0</v>
      </c>
      <c r="S384" s="1">
        <v>0</v>
      </c>
      <c r="T384" s="1">
        <v>0</v>
      </c>
      <c r="U384" s="1">
        <v>0</v>
      </c>
      <c r="V384" s="1">
        <v>0</v>
      </c>
      <c r="W384" s="9">
        <v>0</v>
      </c>
      <c r="X384" s="9" t="s">
        <v>1393</v>
      </c>
      <c r="Y384" s="10">
        <v>1</v>
      </c>
      <c r="Z384" s="9" t="s">
        <v>1394</v>
      </c>
    </row>
    <row r="385" spans="2:26" ht="16" customHeight="1" x14ac:dyDescent="0.35">
      <c r="B385" t="s">
        <v>598</v>
      </c>
      <c r="C385" t="s">
        <v>599</v>
      </c>
      <c r="D385" t="s">
        <v>614</v>
      </c>
      <c r="E385" t="s">
        <v>615</v>
      </c>
      <c r="F385" t="s">
        <v>25</v>
      </c>
      <c r="G385" s="1">
        <v>456</v>
      </c>
      <c r="H385" s="1">
        <v>54</v>
      </c>
      <c r="I385" s="1">
        <v>59</v>
      </c>
      <c r="J385" s="1">
        <v>75</v>
      </c>
      <c r="K385" s="1">
        <v>55</v>
      </c>
      <c r="L385" s="1">
        <v>70</v>
      </c>
      <c r="M385" s="1">
        <v>73</v>
      </c>
      <c r="N385" s="1">
        <v>70</v>
      </c>
      <c r="O385" s="1">
        <v>0</v>
      </c>
      <c r="P385" s="1">
        <v>0</v>
      </c>
      <c r="Q385" s="1">
        <v>0</v>
      </c>
      <c r="R385" s="1">
        <v>0</v>
      </c>
      <c r="S385" s="1">
        <v>0</v>
      </c>
      <c r="T385" s="1">
        <v>0</v>
      </c>
      <c r="U385" s="1">
        <v>0</v>
      </c>
      <c r="V385" s="1">
        <v>0</v>
      </c>
      <c r="W385" s="9">
        <v>0</v>
      </c>
      <c r="X385" s="9" t="s">
        <v>1393</v>
      </c>
      <c r="Y385" s="10">
        <v>1</v>
      </c>
      <c r="Z385" s="9" t="s">
        <v>1394</v>
      </c>
    </row>
    <row r="386" spans="2:26" ht="16" customHeight="1" x14ac:dyDescent="0.35">
      <c r="B386" t="s">
        <v>598</v>
      </c>
      <c r="C386" t="s">
        <v>599</v>
      </c>
      <c r="D386" t="s">
        <v>616</v>
      </c>
      <c r="E386" t="s">
        <v>617</v>
      </c>
      <c r="F386" t="s">
        <v>25</v>
      </c>
      <c r="G386" s="1">
        <v>304</v>
      </c>
      <c r="H386" s="1">
        <v>58</v>
      </c>
      <c r="I386" s="1">
        <v>43</v>
      </c>
      <c r="J386" s="1">
        <v>48</v>
      </c>
      <c r="K386" s="1">
        <v>28</v>
      </c>
      <c r="L386" s="1">
        <v>49</v>
      </c>
      <c r="M386" s="1">
        <v>38</v>
      </c>
      <c r="N386" s="1">
        <v>40</v>
      </c>
      <c r="O386" s="1">
        <v>0</v>
      </c>
      <c r="P386" s="1">
        <v>0</v>
      </c>
      <c r="Q386" s="1">
        <v>0</v>
      </c>
      <c r="R386" s="1">
        <v>0</v>
      </c>
      <c r="S386" s="1">
        <v>0</v>
      </c>
      <c r="T386" s="1">
        <v>0</v>
      </c>
      <c r="U386" s="1">
        <v>0</v>
      </c>
      <c r="V386" s="1">
        <v>0</v>
      </c>
      <c r="W386" s="9">
        <v>0</v>
      </c>
      <c r="X386" s="9" t="s">
        <v>1393</v>
      </c>
      <c r="Y386" s="10">
        <v>1</v>
      </c>
      <c r="Z386" s="9" t="s">
        <v>1394</v>
      </c>
    </row>
    <row r="387" spans="2:26" ht="16" customHeight="1" x14ac:dyDescent="0.35">
      <c r="B387" t="s">
        <v>598</v>
      </c>
      <c r="C387" t="s">
        <v>599</v>
      </c>
      <c r="D387" t="s">
        <v>618</v>
      </c>
      <c r="E387" t="s">
        <v>619</v>
      </c>
      <c r="F387" t="s">
        <v>25</v>
      </c>
      <c r="G387" s="1">
        <v>314</v>
      </c>
      <c r="H387" s="1">
        <v>53</v>
      </c>
      <c r="I387" s="1">
        <v>49</v>
      </c>
      <c r="J387" s="1">
        <v>63</v>
      </c>
      <c r="K387" s="1">
        <v>40</v>
      </c>
      <c r="L387" s="1">
        <v>37</v>
      </c>
      <c r="M387" s="1">
        <v>31</v>
      </c>
      <c r="N387" s="1">
        <v>41</v>
      </c>
      <c r="O387" s="1">
        <v>0</v>
      </c>
      <c r="P387" s="1">
        <v>0</v>
      </c>
      <c r="Q387" s="1">
        <v>0</v>
      </c>
      <c r="R387" s="1">
        <v>0</v>
      </c>
      <c r="S387" s="1">
        <v>0</v>
      </c>
      <c r="T387" s="1">
        <v>0</v>
      </c>
      <c r="U387" s="1">
        <v>0</v>
      </c>
      <c r="V387" s="1">
        <v>0</v>
      </c>
      <c r="W387" s="9">
        <v>0</v>
      </c>
      <c r="X387" s="9" t="s">
        <v>1393</v>
      </c>
      <c r="Y387" s="10">
        <v>1</v>
      </c>
      <c r="Z387" s="9" t="s">
        <v>1394</v>
      </c>
    </row>
    <row r="388" spans="2:26" ht="16" customHeight="1" x14ac:dyDescent="0.35">
      <c r="B388" t="s">
        <v>598</v>
      </c>
      <c r="C388" t="s">
        <v>599</v>
      </c>
      <c r="D388" t="s">
        <v>620</v>
      </c>
      <c r="E388" t="s">
        <v>621</v>
      </c>
      <c r="F388" t="s">
        <v>25</v>
      </c>
      <c r="G388" s="1">
        <v>483</v>
      </c>
      <c r="H388" s="1">
        <v>57</v>
      </c>
      <c r="I388" s="1">
        <v>74</v>
      </c>
      <c r="J388" s="1">
        <v>77</v>
      </c>
      <c r="K388" s="1">
        <v>62</v>
      </c>
      <c r="L388" s="1">
        <v>81</v>
      </c>
      <c r="M388" s="1">
        <v>83</v>
      </c>
      <c r="N388" s="1">
        <v>49</v>
      </c>
      <c r="O388" s="1">
        <v>0</v>
      </c>
      <c r="P388" s="1">
        <v>0</v>
      </c>
      <c r="Q388" s="1">
        <v>0</v>
      </c>
      <c r="R388" s="1">
        <v>0</v>
      </c>
      <c r="S388" s="1">
        <v>0</v>
      </c>
      <c r="T388" s="1">
        <v>0</v>
      </c>
      <c r="U388" s="1">
        <v>0</v>
      </c>
      <c r="V388" s="1">
        <v>0</v>
      </c>
      <c r="W388" s="9">
        <v>0</v>
      </c>
      <c r="X388" s="9" t="s">
        <v>1393</v>
      </c>
      <c r="Y388" s="10">
        <v>1</v>
      </c>
      <c r="Z388" s="9" t="s">
        <v>1394</v>
      </c>
    </row>
    <row r="389" spans="2:26" ht="16" customHeight="1" x14ac:dyDescent="0.35">
      <c r="B389" t="s">
        <v>598</v>
      </c>
      <c r="C389" t="s">
        <v>599</v>
      </c>
      <c r="D389" t="s">
        <v>622</v>
      </c>
      <c r="E389" t="s">
        <v>623</v>
      </c>
      <c r="F389" t="s">
        <v>25</v>
      </c>
      <c r="G389" s="1">
        <v>279</v>
      </c>
      <c r="H389" s="1">
        <v>28</v>
      </c>
      <c r="I389" s="1">
        <v>32</v>
      </c>
      <c r="J389" s="1">
        <v>46</v>
      </c>
      <c r="K389" s="1">
        <v>45</v>
      </c>
      <c r="L389" s="1">
        <v>41</v>
      </c>
      <c r="M389" s="1">
        <v>37</v>
      </c>
      <c r="N389" s="1">
        <v>50</v>
      </c>
      <c r="O389" s="1">
        <v>0</v>
      </c>
      <c r="P389" s="1">
        <v>0</v>
      </c>
      <c r="Q389" s="1">
        <v>0</v>
      </c>
      <c r="R389" s="1">
        <v>0</v>
      </c>
      <c r="S389" s="1">
        <v>0</v>
      </c>
      <c r="T389" s="1">
        <v>0</v>
      </c>
      <c r="U389" s="1">
        <v>0</v>
      </c>
      <c r="V389" s="1">
        <v>0</v>
      </c>
      <c r="W389" s="9">
        <v>0</v>
      </c>
      <c r="X389" s="9" t="s">
        <v>1393</v>
      </c>
      <c r="Y389" s="10">
        <v>1</v>
      </c>
      <c r="Z389" s="9" t="s">
        <v>1394</v>
      </c>
    </row>
    <row r="390" spans="2:26" ht="16" customHeight="1" x14ac:dyDescent="0.35">
      <c r="B390" t="s">
        <v>598</v>
      </c>
      <c r="C390" t="s">
        <v>599</v>
      </c>
      <c r="D390" t="s">
        <v>624</v>
      </c>
      <c r="E390" t="s">
        <v>625</v>
      </c>
      <c r="F390" t="s">
        <v>25</v>
      </c>
      <c r="G390" s="1">
        <v>589</v>
      </c>
      <c r="H390" s="1">
        <v>54</v>
      </c>
      <c r="I390" s="1">
        <v>75</v>
      </c>
      <c r="J390" s="1">
        <v>95</v>
      </c>
      <c r="K390" s="1">
        <v>94</v>
      </c>
      <c r="L390" s="1">
        <v>92</v>
      </c>
      <c r="M390" s="1">
        <v>100</v>
      </c>
      <c r="N390" s="1">
        <v>79</v>
      </c>
      <c r="O390" s="1">
        <v>0</v>
      </c>
      <c r="P390" s="1">
        <v>0</v>
      </c>
      <c r="Q390" s="1">
        <v>0</v>
      </c>
      <c r="R390" s="1">
        <v>0</v>
      </c>
      <c r="S390" s="1">
        <v>0</v>
      </c>
      <c r="T390" s="1">
        <v>0</v>
      </c>
      <c r="U390" s="1">
        <v>0</v>
      </c>
      <c r="V390" s="1">
        <v>0</v>
      </c>
      <c r="W390" s="9">
        <v>0</v>
      </c>
      <c r="X390" s="9" t="s">
        <v>1393</v>
      </c>
      <c r="Y390" s="10">
        <v>1</v>
      </c>
      <c r="Z390" s="9" t="s">
        <v>1394</v>
      </c>
    </row>
    <row r="391" spans="2:26" ht="16" customHeight="1" x14ac:dyDescent="0.35">
      <c r="B391" t="s">
        <v>598</v>
      </c>
      <c r="C391" t="s">
        <v>599</v>
      </c>
      <c r="D391" t="s">
        <v>626</v>
      </c>
      <c r="E391" t="s">
        <v>627</v>
      </c>
      <c r="F391" t="s">
        <v>25</v>
      </c>
      <c r="G391" s="1">
        <v>141</v>
      </c>
      <c r="H391" s="1">
        <v>141</v>
      </c>
      <c r="I391" s="1">
        <v>0</v>
      </c>
      <c r="J391" s="1">
        <v>0</v>
      </c>
      <c r="K391" s="1">
        <v>0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  <c r="Q391" s="1">
        <v>0</v>
      </c>
      <c r="R391" s="1">
        <v>0</v>
      </c>
      <c r="S391" s="1">
        <v>0</v>
      </c>
      <c r="T391" s="1">
        <v>0</v>
      </c>
      <c r="U391" s="1">
        <v>0</v>
      </c>
      <c r="V391" s="1">
        <v>0</v>
      </c>
      <c r="W391" s="9">
        <v>0</v>
      </c>
      <c r="X391" s="9" t="s">
        <v>1393</v>
      </c>
      <c r="Y391" s="10">
        <v>1</v>
      </c>
      <c r="Z391" s="9" t="s">
        <v>1394</v>
      </c>
    </row>
    <row r="392" spans="2:26" ht="16" customHeight="1" x14ac:dyDescent="0.35">
      <c r="B392" t="s">
        <v>598</v>
      </c>
      <c r="C392" t="s">
        <v>599</v>
      </c>
      <c r="D392" t="s">
        <v>628</v>
      </c>
      <c r="E392" t="s">
        <v>629</v>
      </c>
      <c r="F392" t="s">
        <v>25</v>
      </c>
      <c r="G392" s="1">
        <v>275</v>
      </c>
      <c r="H392" s="1">
        <v>17</v>
      </c>
      <c r="I392" s="1">
        <v>31</v>
      </c>
      <c r="J392" s="1">
        <v>55</v>
      </c>
      <c r="K392" s="1">
        <v>44</v>
      </c>
      <c r="L392" s="1">
        <v>48</v>
      </c>
      <c r="M392" s="1">
        <v>35</v>
      </c>
      <c r="N392" s="1">
        <v>45</v>
      </c>
      <c r="O392" s="1">
        <v>0</v>
      </c>
      <c r="P392" s="1">
        <v>0</v>
      </c>
      <c r="Q392" s="1">
        <v>0</v>
      </c>
      <c r="R392" s="1">
        <v>0</v>
      </c>
      <c r="S392" s="1">
        <v>0</v>
      </c>
      <c r="T392" s="1">
        <v>0</v>
      </c>
      <c r="U392" s="1">
        <v>0</v>
      </c>
      <c r="V392" s="1">
        <v>0</v>
      </c>
      <c r="W392" s="9">
        <v>0</v>
      </c>
      <c r="X392" s="9" t="s">
        <v>1393</v>
      </c>
      <c r="Y392" s="10">
        <v>1</v>
      </c>
      <c r="Z392" s="9" t="s">
        <v>1394</v>
      </c>
    </row>
    <row r="393" spans="2:26" ht="16" customHeight="1" x14ac:dyDescent="0.35">
      <c r="B393" t="s">
        <v>598</v>
      </c>
      <c r="C393" t="s">
        <v>599</v>
      </c>
      <c r="D393" t="s">
        <v>630</v>
      </c>
      <c r="E393" t="s">
        <v>631</v>
      </c>
      <c r="F393" t="s">
        <v>25</v>
      </c>
      <c r="G393" s="1">
        <v>310</v>
      </c>
      <c r="H393" s="1">
        <v>31</v>
      </c>
      <c r="I393" s="1">
        <v>46</v>
      </c>
      <c r="J393" s="1">
        <v>40</v>
      </c>
      <c r="K393" s="1">
        <v>36</v>
      </c>
      <c r="L393" s="1">
        <v>59</v>
      </c>
      <c r="M393" s="1">
        <v>49</v>
      </c>
      <c r="N393" s="1">
        <v>49</v>
      </c>
      <c r="O393" s="1">
        <v>0</v>
      </c>
      <c r="P393" s="1">
        <v>0</v>
      </c>
      <c r="Q393" s="1">
        <v>0</v>
      </c>
      <c r="R393" s="1">
        <v>0</v>
      </c>
      <c r="S393" s="1">
        <v>0</v>
      </c>
      <c r="T393" s="1">
        <v>0</v>
      </c>
      <c r="U393" s="1">
        <v>0</v>
      </c>
      <c r="V393" s="1">
        <v>0</v>
      </c>
      <c r="W393" s="9">
        <v>0</v>
      </c>
      <c r="X393" s="9" t="s">
        <v>1393</v>
      </c>
      <c r="Y393" s="10">
        <v>1</v>
      </c>
      <c r="Z393" s="9" t="s">
        <v>1394</v>
      </c>
    </row>
    <row r="394" spans="2:26" ht="16" customHeight="1" x14ac:dyDescent="0.35">
      <c r="B394" t="s">
        <v>598</v>
      </c>
      <c r="C394" t="s">
        <v>599</v>
      </c>
      <c r="D394" t="s">
        <v>632</v>
      </c>
      <c r="E394" t="s">
        <v>633</v>
      </c>
      <c r="F394" t="s">
        <v>25</v>
      </c>
      <c r="G394" s="1">
        <v>252</v>
      </c>
      <c r="H394" s="1">
        <v>38</v>
      </c>
      <c r="I394" s="1">
        <v>46</v>
      </c>
      <c r="J394" s="1">
        <v>35</v>
      </c>
      <c r="K394" s="1">
        <v>36</v>
      </c>
      <c r="L394" s="1">
        <v>27</v>
      </c>
      <c r="M394" s="1">
        <v>34</v>
      </c>
      <c r="N394" s="1">
        <v>36</v>
      </c>
      <c r="O394" s="1">
        <v>0</v>
      </c>
      <c r="P394" s="1">
        <v>0</v>
      </c>
      <c r="Q394" s="1">
        <v>0</v>
      </c>
      <c r="R394" s="1">
        <v>0</v>
      </c>
      <c r="S394" s="1">
        <v>0</v>
      </c>
      <c r="T394" s="1">
        <v>0</v>
      </c>
      <c r="U394" s="1">
        <v>0</v>
      </c>
      <c r="V394" s="1">
        <v>0</v>
      </c>
      <c r="W394" s="9">
        <v>0</v>
      </c>
      <c r="X394" s="9" t="s">
        <v>1393</v>
      </c>
      <c r="Y394" s="10">
        <v>1</v>
      </c>
      <c r="Z394" s="9" t="s">
        <v>1394</v>
      </c>
    </row>
    <row r="395" spans="2:26" ht="16" customHeight="1" x14ac:dyDescent="0.35">
      <c r="B395" t="s">
        <v>598</v>
      </c>
      <c r="C395" t="s">
        <v>599</v>
      </c>
      <c r="D395" t="s">
        <v>634</v>
      </c>
      <c r="E395" t="s">
        <v>635</v>
      </c>
      <c r="F395" t="s">
        <v>25</v>
      </c>
      <c r="G395" s="1">
        <v>570</v>
      </c>
      <c r="H395" s="1">
        <v>121</v>
      </c>
      <c r="I395" s="1">
        <v>82</v>
      </c>
      <c r="J395" s="1">
        <v>67</v>
      </c>
      <c r="K395" s="1">
        <v>83</v>
      </c>
      <c r="L395" s="1">
        <v>68</v>
      </c>
      <c r="M395" s="1">
        <v>70</v>
      </c>
      <c r="N395" s="1">
        <v>79</v>
      </c>
      <c r="O395" s="1">
        <v>0</v>
      </c>
      <c r="P395" s="1">
        <v>0</v>
      </c>
      <c r="Q395" s="1">
        <v>0</v>
      </c>
      <c r="R395" s="1">
        <v>0</v>
      </c>
      <c r="S395" s="1">
        <v>0</v>
      </c>
      <c r="T395" s="1">
        <v>0</v>
      </c>
      <c r="U395" s="1">
        <v>0</v>
      </c>
      <c r="V395" s="1">
        <v>0</v>
      </c>
      <c r="W395" s="9">
        <v>0</v>
      </c>
      <c r="X395" s="9" t="s">
        <v>1393</v>
      </c>
      <c r="Y395" s="10">
        <v>1</v>
      </c>
      <c r="Z395" s="9" t="s">
        <v>1394</v>
      </c>
    </row>
    <row r="396" spans="2:26" ht="16" customHeight="1" x14ac:dyDescent="0.35">
      <c r="B396" t="s">
        <v>598</v>
      </c>
      <c r="C396" t="s">
        <v>599</v>
      </c>
      <c r="D396" t="s">
        <v>636</v>
      </c>
      <c r="E396" t="s">
        <v>637</v>
      </c>
      <c r="F396" t="s">
        <v>25</v>
      </c>
      <c r="G396" s="1">
        <v>486</v>
      </c>
      <c r="H396" s="1">
        <v>53</v>
      </c>
      <c r="I396" s="1">
        <v>72</v>
      </c>
      <c r="J396" s="1">
        <v>80</v>
      </c>
      <c r="K396" s="1">
        <v>72</v>
      </c>
      <c r="L396" s="1">
        <v>66</v>
      </c>
      <c r="M396" s="1">
        <v>75</v>
      </c>
      <c r="N396" s="1">
        <v>68</v>
      </c>
      <c r="O396" s="1">
        <v>0</v>
      </c>
      <c r="P396" s="1">
        <v>0</v>
      </c>
      <c r="Q396" s="1">
        <v>0</v>
      </c>
      <c r="R396" s="1">
        <v>0</v>
      </c>
      <c r="S396" s="1">
        <v>0</v>
      </c>
      <c r="T396" s="1">
        <v>0</v>
      </c>
      <c r="U396" s="1">
        <v>0</v>
      </c>
      <c r="V396" s="1">
        <v>0</v>
      </c>
      <c r="W396" s="9">
        <v>0</v>
      </c>
      <c r="X396" s="9" t="s">
        <v>1393</v>
      </c>
      <c r="Y396" s="10">
        <v>1</v>
      </c>
      <c r="Z396" s="9" t="s">
        <v>1394</v>
      </c>
    </row>
    <row r="397" spans="2:26" ht="16" customHeight="1" x14ac:dyDescent="0.35">
      <c r="B397" t="s">
        <v>598</v>
      </c>
      <c r="C397" t="s">
        <v>599</v>
      </c>
      <c r="D397" t="s">
        <v>640</v>
      </c>
      <c r="E397" t="s">
        <v>641</v>
      </c>
      <c r="F397" t="s">
        <v>25</v>
      </c>
      <c r="G397" s="1">
        <v>580</v>
      </c>
      <c r="H397" s="1">
        <v>83</v>
      </c>
      <c r="I397" s="1">
        <v>79</v>
      </c>
      <c r="J397" s="1">
        <v>84</v>
      </c>
      <c r="K397" s="1">
        <v>97</v>
      </c>
      <c r="L397" s="1">
        <v>86</v>
      </c>
      <c r="M397" s="1">
        <v>71</v>
      </c>
      <c r="N397" s="1">
        <v>80</v>
      </c>
      <c r="O397" s="1">
        <v>0</v>
      </c>
      <c r="P397" s="1">
        <v>0</v>
      </c>
      <c r="Q397" s="1">
        <v>0</v>
      </c>
      <c r="R397" s="1">
        <v>0</v>
      </c>
      <c r="S397" s="1">
        <v>0</v>
      </c>
      <c r="T397" s="1">
        <v>0</v>
      </c>
      <c r="U397" s="1">
        <v>0</v>
      </c>
      <c r="V397" s="1">
        <v>0</v>
      </c>
      <c r="W397" s="9">
        <v>0</v>
      </c>
      <c r="X397" s="9" t="s">
        <v>1393</v>
      </c>
      <c r="Y397" s="10">
        <v>1</v>
      </c>
      <c r="Z397" s="9" t="s">
        <v>1394</v>
      </c>
    </row>
    <row r="398" spans="2:26" ht="16" customHeight="1" x14ac:dyDescent="0.35">
      <c r="B398" t="s">
        <v>598</v>
      </c>
      <c r="C398" t="s">
        <v>599</v>
      </c>
      <c r="D398" t="s">
        <v>642</v>
      </c>
      <c r="E398" t="s">
        <v>643</v>
      </c>
      <c r="F398" t="s">
        <v>25</v>
      </c>
      <c r="G398" s="1">
        <v>278</v>
      </c>
      <c r="H398" s="1">
        <v>33</v>
      </c>
      <c r="I398" s="1">
        <v>40</v>
      </c>
      <c r="J398" s="1">
        <v>47</v>
      </c>
      <c r="K398" s="1">
        <v>37</v>
      </c>
      <c r="L398" s="1">
        <v>51</v>
      </c>
      <c r="M398" s="1">
        <v>28</v>
      </c>
      <c r="N398" s="1">
        <v>42</v>
      </c>
      <c r="O398" s="1">
        <v>0</v>
      </c>
      <c r="P398" s="1">
        <v>0</v>
      </c>
      <c r="Q398" s="1">
        <v>0</v>
      </c>
      <c r="R398" s="1">
        <v>0</v>
      </c>
      <c r="S398" s="1">
        <v>0</v>
      </c>
      <c r="T398" s="1">
        <v>0</v>
      </c>
      <c r="U398" s="1">
        <v>0</v>
      </c>
      <c r="V398" s="1">
        <v>0</v>
      </c>
      <c r="W398" s="9">
        <v>0</v>
      </c>
      <c r="X398" s="9" t="s">
        <v>1393</v>
      </c>
      <c r="Y398" s="10">
        <v>1</v>
      </c>
      <c r="Z398" s="9" t="s">
        <v>1394</v>
      </c>
    </row>
    <row r="399" spans="2:26" ht="16" customHeight="1" x14ac:dyDescent="0.35">
      <c r="B399" t="s">
        <v>598</v>
      </c>
      <c r="C399" t="s">
        <v>599</v>
      </c>
      <c r="D399" t="s">
        <v>644</v>
      </c>
      <c r="E399" t="s">
        <v>74</v>
      </c>
      <c r="F399" t="s">
        <v>25</v>
      </c>
      <c r="G399" s="1">
        <v>238</v>
      </c>
      <c r="H399" s="1">
        <v>38</v>
      </c>
      <c r="I399" s="1">
        <v>22</v>
      </c>
      <c r="J399" s="1">
        <v>34</v>
      </c>
      <c r="K399" s="1">
        <v>32</v>
      </c>
      <c r="L399" s="1">
        <v>32</v>
      </c>
      <c r="M399" s="1">
        <v>41</v>
      </c>
      <c r="N399" s="1">
        <v>39</v>
      </c>
      <c r="O399" s="1">
        <v>0</v>
      </c>
      <c r="P399" s="1">
        <v>0</v>
      </c>
      <c r="Q399" s="1">
        <v>0</v>
      </c>
      <c r="R399" s="1">
        <v>0</v>
      </c>
      <c r="S399" s="1">
        <v>0</v>
      </c>
      <c r="T399" s="1">
        <v>0</v>
      </c>
      <c r="U399" s="1">
        <v>0</v>
      </c>
      <c r="V399" s="1">
        <v>0</v>
      </c>
      <c r="W399" s="9">
        <v>0</v>
      </c>
      <c r="X399" s="9" t="s">
        <v>1393</v>
      </c>
      <c r="Y399" s="10">
        <v>1</v>
      </c>
      <c r="Z399" s="9" t="s">
        <v>1394</v>
      </c>
    </row>
    <row r="400" spans="2:26" ht="16" customHeight="1" x14ac:dyDescent="0.35">
      <c r="B400" t="s">
        <v>598</v>
      </c>
      <c r="C400" t="s">
        <v>599</v>
      </c>
      <c r="D400" t="s">
        <v>645</v>
      </c>
      <c r="E400" t="s">
        <v>348</v>
      </c>
      <c r="F400" t="s">
        <v>25</v>
      </c>
      <c r="G400" s="1">
        <v>431</v>
      </c>
      <c r="H400" s="1">
        <v>58</v>
      </c>
      <c r="I400" s="1">
        <v>51</v>
      </c>
      <c r="J400" s="1">
        <v>64</v>
      </c>
      <c r="K400" s="1">
        <v>56</v>
      </c>
      <c r="L400" s="1">
        <v>70</v>
      </c>
      <c r="M400" s="1">
        <v>74</v>
      </c>
      <c r="N400" s="1">
        <v>58</v>
      </c>
      <c r="O400" s="1">
        <v>0</v>
      </c>
      <c r="P400" s="1">
        <v>0</v>
      </c>
      <c r="Q400" s="1">
        <v>0</v>
      </c>
      <c r="R400" s="1">
        <v>0</v>
      </c>
      <c r="S400" s="1">
        <v>0</v>
      </c>
      <c r="T400" s="1">
        <v>0</v>
      </c>
      <c r="U400" s="1">
        <v>0</v>
      </c>
      <c r="V400" s="1">
        <v>0</v>
      </c>
      <c r="W400" s="9">
        <v>0</v>
      </c>
      <c r="X400" s="9" t="s">
        <v>1393</v>
      </c>
      <c r="Y400" s="10">
        <v>1</v>
      </c>
      <c r="Z400" s="9" t="s">
        <v>1394</v>
      </c>
    </row>
    <row r="401" spans="2:26" ht="16" customHeight="1" x14ac:dyDescent="0.35">
      <c r="B401" t="s">
        <v>598</v>
      </c>
      <c r="C401" t="s">
        <v>599</v>
      </c>
      <c r="D401" t="s">
        <v>646</v>
      </c>
      <c r="E401" t="s">
        <v>647</v>
      </c>
      <c r="F401" t="s">
        <v>25</v>
      </c>
      <c r="G401" s="1">
        <v>304</v>
      </c>
      <c r="H401" s="1">
        <v>40</v>
      </c>
      <c r="I401" s="1">
        <v>48</v>
      </c>
      <c r="J401" s="1">
        <v>50</v>
      </c>
      <c r="K401" s="1">
        <v>47</v>
      </c>
      <c r="L401" s="1">
        <v>36</v>
      </c>
      <c r="M401" s="1">
        <v>38</v>
      </c>
      <c r="N401" s="1">
        <v>45</v>
      </c>
      <c r="O401" s="1">
        <v>0</v>
      </c>
      <c r="P401" s="1">
        <v>0</v>
      </c>
      <c r="Q401" s="1">
        <v>0</v>
      </c>
      <c r="R401" s="1">
        <v>0</v>
      </c>
      <c r="S401" s="1">
        <v>0</v>
      </c>
      <c r="T401" s="1">
        <v>0</v>
      </c>
      <c r="U401" s="1">
        <v>0</v>
      </c>
      <c r="V401" s="1">
        <v>0</v>
      </c>
      <c r="W401" s="9">
        <v>0</v>
      </c>
      <c r="X401" s="9" t="s">
        <v>1393</v>
      </c>
      <c r="Y401" s="10">
        <v>1</v>
      </c>
      <c r="Z401" s="9" t="s">
        <v>1394</v>
      </c>
    </row>
    <row r="402" spans="2:26" ht="16" customHeight="1" x14ac:dyDescent="0.35">
      <c r="B402" t="s">
        <v>598</v>
      </c>
      <c r="C402" t="s">
        <v>599</v>
      </c>
      <c r="D402" t="s">
        <v>648</v>
      </c>
      <c r="E402" t="s">
        <v>649</v>
      </c>
      <c r="F402" t="s">
        <v>25</v>
      </c>
      <c r="G402" s="1">
        <v>216</v>
      </c>
      <c r="H402" s="1">
        <v>17</v>
      </c>
      <c r="I402" s="1">
        <v>35</v>
      </c>
      <c r="J402" s="1">
        <v>31</v>
      </c>
      <c r="K402" s="1">
        <v>34</v>
      </c>
      <c r="L402" s="1">
        <v>31</v>
      </c>
      <c r="M402" s="1">
        <v>38</v>
      </c>
      <c r="N402" s="1">
        <v>30</v>
      </c>
      <c r="O402" s="1">
        <v>0</v>
      </c>
      <c r="P402" s="1">
        <v>0</v>
      </c>
      <c r="Q402" s="1">
        <v>0</v>
      </c>
      <c r="R402" s="1">
        <v>0</v>
      </c>
      <c r="S402" s="1">
        <v>0</v>
      </c>
      <c r="T402" s="1">
        <v>0</v>
      </c>
      <c r="U402" s="1">
        <v>0</v>
      </c>
      <c r="V402" s="1">
        <v>0</v>
      </c>
      <c r="W402" s="9">
        <v>0</v>
      </c>
      <c r="X402" s="9" t="s">
        <v>1393</v>
      </c>
      <c r="Y402" s="10">
        <v>1</v>
      </c>
      <c r="Z402" s="9" t="s">
        <v>1394</v>
      </c>
    </row>
    <row r="403" spans="2:26" ht="16" customHeight="1" x14ac:dyDescent="0.35">
      <c r="B403" t="s">
        <v>598</v>
      </c>
      <c r="C403" t="s">
        <v>599</v>
      </c>
      <c r="D403" t="s">
        <v>650</v>
      </c>
      <c r="E403" t="s">
        <v>651</v>
      </c>
      <c r="F403" t="s">
        <v>25</v>
      </c>
      <c r="G403" s="1">
        <v>365</v>
      </c>
      <c r="H403" s="1">
        <v>55</v>
      </c>
      <c r="I403" s="1">
        <v>53</v>
      </c>
      <c r="J403" s="1">
        <v>44</v>
      </c>
      <c r="K403" s="1">
        <v>54</v>
      </c>
      <c r="L403" s="1">
        <v>55</v>
      </c>
      <c r="M403" s="1">
        <v>49</v>
      </c>
      <c r="N403" s="1">
        <v>55</v>
      </c>
      <c r="O403" s="1">
        <v>0</v>
      </c>
      <c r="P403" s="1">
        <v>0</v>
      </c>
      <c r="Q403" s="1">
        <v>0</v>
      </c>
      <c r="R403" s="1">
        <v>0</v>
      </c>
      <c r="S403" s="1">
        <v>0</v>
      </c>
      <c r="T403" s="1">
        <v>0</v>
      </c>
      <c r="U403" s="1">
        <v>0</v>
      </c>
      <c r="V403" s="1">
        <v>0</v>
      </c>
      <c r="W403" s="9">
        <v>0</v>
      </c>
      <c r="X403" s="9" t="s">
        <v>1393</v>
      </c>
      <c r="Y403" s="10">
        <v>1</v>
      </c>
      <c r="Z403" s="9" t="s">
        <v>1394</v>
      </c>
    </row>
    <row r="404" spans="2:26" ht="16" customHeight="1" x14ac:dyDescent="0.35">
      <c r="B404" t="s">
        <v>598</v>
      </c>
      <c r="C404" t="s">
        <v>599</v>
      </c>
      <c r="D404" t="s">
        <v>652</v>
      </c>
      <c r="E404" t="s">
        <v>653</v>
      </c>
      <c r="F404" t="s">
        <v>25</v>
      </c>
      <c r="G404" s="1">
        <v>232</v>
      </c>
      <c r="H404" s="1">
        <v>30</v>
      </c>
      <c r="I404" s="1">
        <v>36</v>
      </c>
      <c r="J404" s="1">
        <v>32</v>
      </c>
      <c r="K404" s="1">
        <v>32</v>
      </c>
      <c r="L404" s="1">
        <v>35</v>
      </c>
      <c r="M404" s="1">
        <v>30</v>
      </c>
      <c r="N404" s="1">
        <v>37</v>
      </c>
      <c r="O404" s="1">
        <v>0</v>
      </c>
      <c r="P404" s="1">
        <v>0</v>
      </c>
      <c r="Q404" s="1">
        <v>0</v>
      </c>
      <c r="R404" s="1">
        <v>0</v>
      </c>
      <c r="S404" s="1">
        <v>0</v>
      </c>
      <c r="T404" s="1">
        <v>0</v>
      </c>
      <c r="U404" s="1">
        <v>0</v>
      </c>
      <c r="V404" s="1">
        <v>0</v>
      </c>
      <c r="W404" s="9">
        <v>0</v>
      </c>
      <c r="X404" s="9" t="s">
        <v>1393</v>
      </c>
      <c r="Y404" s="10">
        <v>1</v>
      </c>
      <c r="Z404" s="9" t="s">
        <v>1394</v>
      </c>
    </row>
    <row r="405" spans="2:26" ht="16" customHeight="1" x14ac:dyDescent="0.35">
      <c r="B405" t="s">
        <v>598</v>
      </c>
      <c r="C405" t="s">
        <v>599</v>
      </c>
      <c r="D405" t="s">
        <v>654</v>
      </c>
      <c r="E405" t="s">
        <v>655</v>
      </c>
      <c r="F405" t="s">
        <v>25</v>
      </c>
      <c r="G405" s="1">
        <v>490</v>
      </c>
      <c r="H405" s="1">
        <v>73</v>
      </c>
      <c r="I405" s="1">
        <v>86</v>
      </c>
      <c r="J405" s="1">
        <v>79</v>
      </c>
      <c r="K405" s="1">
        <v>60</v>
      </c>
      <c r="L405" s="1">
        <v>70</v>
      </c>
      <c r="M405" s="1">
        <v>60</v>
      </c>
      <c r="N405" s="1">
        <v>62</v>
      </c>
      <c r="O405" s="1">
        <v>0</v>
      </c>
      <c r="P405" s="1">
        <v>0</v>
      </c>
      <c r="Q405" s="1">
        <v>0</v>
      </c>
      <c r="R405" s="1">
        <v>0</v>
      </c>
      <c r="S405" s="1">
        <v>0</v>
      </c>
      <c r="T405" s="1">
        <v>0</v>
      </c>
      <c r="U405" s="1">
        <v>0</v>
      </c>
      <c r="V405" s="1">
        <v>0</v>
      </c>
      <c r="W405" s="9">
        <v>0</v>
      </c>
      <c r="X405" s="9" t="s">
        <v>1393</v>
      </c>
      <c r="Y405" s="10">
        <v>1</v>
      </c>
      <c r="Z405" s="9" t="s">
        <v>1394</v>
      </c>
    </row>
    <row r="406" spans="2:26" ht="16" customHeight="1" x14ac:dyDescent="0.35">
      <c r="B406" t="s">
        <v>598</v>
      </c>
      <c r="C406" t="s">
        <v>599</v>
      </c>
      <c r="D406" t="s">
        <v>656</v>
      </c>
      <c r="E406" t="s">
        <v>657</v>
      </c>
      <c r="F406" t="s">
        <v>25</v>
      </c>
      <c r="G406" s="1">
        <v>196</v>
      </c>
      <c r="H406" s="1">
        <v>19</v>
      </c>
      <c r="I406" s="1">
        <v>24</v>
      </c>
      <c r="J406" s="1">
        <v>29</v>
      </c>
      <c r="K406" s="1">
        <v>36</v>
      </c>
      <c r="L406" s="1">
        <v>25</v>
      </c>
      <c r="M406" s="1">
        <v>27</v>
      </c>
      <c r="N406" s="1">
        <v>36</v>
      </c>
      <c r="O406" s="1">
        <v>0</v>
      </c>
      <c r="P406" s="1">
        <v>0</v>
      </c>
      <c r="Q406" s="1">
        <v>0</v>
      </c>
      <c r="R406" s="1">
        <v>0</v>
      </c>
      <c r="S406" s="1">
        <v>0</v>
      </c>
      <c r="T406" s="1">
        <v>0</v>
      </c>
      <c r="U406" s="1">
        <v>0</v>
      </c>
      <c r="V406" s="1">
        <v>0</v>
      </c>
      <c r="W406" s="9">
        <v>0</v>
      </c>
      <c r="X406" s="9" t="s">
        <v>1393</v>
      </c>
      <c r="Y406" s="10">
        <v>1</v>
      </c>
      <c r="Z406" s="9" t="s">
        <v>1394</v>
      </c>
    </row>
    <row r="407" spans="2:26" ht="16" customHeight="1" x14ac:dyDescent="0.35">
      <c r="B407" t="s">
        <v>598</v>
      </c>
      <c r="C407" t="s">
        <v>599</v>
      </c>
      <c r="D407" t="s">
        <v>658</v>
      </c>
      <c r="E407" t="s">
        <v>659</v>
      </c>
      <c r="F407" t="s">
        <v>25</v>
      </c>
      <c r="G407" s="1">
        <v>292</v>
      </c>
      <c r="H407" s="1">
        <v>33</v>
      </c>
      <c r="I407" s="1">
        <v>46</v>
      </c>
      <c r="J407" s="1">
        <v>45</v>
      </c>
      <c r="K407" s="1">
        <v>45</v>
      </c>
      <c r="L407" s="1">
        <v>47</v>
      </c>
      <c r="M407" s="1">
        <v>44</v>
      </c>
      <c r="N407" s="1">
        <v>32</v>
      </c>
      <c r="O407" s="1">
        <v>0</v>
      </c>
      <c r="P407" s="1">
        <v>0</v>
      </c>
      <c r="Q407" s="1">
        <v>0</v>
      </c>
      <c r="R407" s="1">
        <v>0</v>
      </c>
      <c r="S407" s="1">
        <v>0</v>
      </c>
      <c r="T407" s="1">
        <v>0</v>
      </c>
      <c r="U407" s="1">
        <v>0</v>
      </c>
      <c r="V407" s="1">
        <v>0</v>
      </c>
      <c r="W407" s="9">
        <v>0</v>
      </c>
      <c r="X407" s="9" t="s">
        <v>1393</v>
      </c>
      <c r="Y407" s="10">
        <v>1</v>
      </c>
      <c r="Z407" s="9" t="s">
        <v>1394</v>
      </c>
    </row>
    <row r="408" spans="2:26" ht="16" customHeight="1" x14ac:dyDescent="0.35">
      <c r="B408" t="s">
        <v>598</v>
      </c>
      <c r="C408" t="s">
        <v>599</v>
      </c>
      <c r="D408" t="s">
        <v>660</v>
      </c>
      <c r="E408" t="s">
        <v>661</v>
      </c>
      <c r="F408" t="s">
        <v>25</v>
      </c>
      <c r="G408" s="1">
        <v>234</v>
      </c>
      <c r="H408" s="1">
        <v>42</v>
      </c>
      <c r="I408" s="1">
        <v>30</v>
      </c>
      <c r="J408" s="1">
        <v>33</v>
      </c>
      <c r="K408" s="1">
        <v>40</v>
      </c>
      <c r="L408" s="1">
        <v>26</v>
      </c>
      <c r="M408" s="1">
        <v>35</v>
      </c>
      <c r="N408" s="1">
        <v>28</v>
      </c>
      <c r="O408" s="1">
        <v>0</v>
      </c>
      <c r="P408" s="1">
        <v>0</v>
      </c>
      <c r="Q408" s="1">
        <v>0</v>
      </c>
      <c r="R408" s="1">
        <v>0</v>
      </c>
      <c r="S408" s="1">
        <v>0</v>
      </c>
      <c r="T408" s="1">
        <v>0</v>
      </c>
      <c r="U408" s="1">
        <v>0</v>
      </c>
      <c r="V408" s="1">
        <v>0</v>
      </c>
      <c r="W408" s="9">
        <v>0</v>
      </c>
      <c r="X408" s="9" t="s">
        <v>1393</v>
      </c>
      <c r="Y408" s="10">
        <v>1</v>
      </c>
      <c r="Z408" s="9" t="s">
        <v>1394</v>
      </c>
    </row>
    <row r="409" spans="2:26" ht="16" customHeight="1" x14ac:dyDescent="0.35">
      <c r="B409" t="s">
        <v>598</v>
      </c>
      <c r="C409" t="s">
        <v>599</v>
      </c>
      <c r="D409" t="s">
        <v>662</v>
      </c>
      <c r="E409" t="s">
        <v>363</v>
      </c>
      <c r="F409" t="s">
        <v>25</v>
      </c>
      <c r="G409" s="1">
        <v>430</v>
      </c>
      <c r="H409" s="1">
        <v>94</v>
      </c>
      <c r="I409" s="1">
        <v>65</v>
      </c>
      <c r="J409" s="1">
        <v>48</v>
      </c>
      <c r="K409" s="1">
        <v>65</v>
      </c>
      <c r="L409" s="1">
        <v>69</v>
      </c>
      <c r="M409" s="1">
        <v>40</v>
      </c>
      <c r="N409" s="1">
        <v>49</v>
      </c>
      <c r="O409" s="1">
        <v>0</v>
      </c>
      <c r="P409" s="1">
        <v>0</v>
      </c>
      <c r="Q409" s="1">
        <v>0</v>
      </c>
      <c r="R409" s="1">
        <v>0</v>
      </c>
      <c r="S409" s="1">
        <v>0</v>
      </c>
      <c r="T409" s="1">
        <v>0</v>
      </c>
      <c r="U409" s="1">
        <v>0</v>
      </c>
      <c r="V409" s="1">
        <v>0</v>
      </c>
      <c r="W409" s="9">
        <v>0</v>
      </c>
      <c r="X409" s="9" t="s">
        <v>1393</v>
      </c>
      <c r="Y409" s="10">
        <v>1</v>
      </c>
      <c r="Z409" s="9" t="s">
        <v>1394</v>
      </c>
    </row>
    <row r="410" spans="2:26" ht="16" customHeight="1" x14ac:dyDescent="0.35">
      <c r="B410" t="s">
        <v>598</v>
      </c>
      <c r="C410" t="s">
        <v>599</v>
      </c>
      <c r="D410" t="s">
        <v>663</v>
      </c>
      <c r="E410" t="s">
        <v>664</v>
      </c>
      <c r="F410" t="s">
        <v>25</v>
      </c>
      <c r="G410" s="1">
        <v>378</v>
      </c>
      <c r="H410" s="1">
        <v>18</v>
      </c>
      <c r="I410" s="1">
        <v>57</v>
      </c>
      <c r="J410" s="1">
        <v>42</v>
      </c>
      <c r="K410" s="1">
        <v>75</v>
      </c>
      <c r="L410" s="1">
        <v>59</v>
      </c>
      <c r="M410" s="1">
        <v>60</v>
      </c>
      <c r="N410" s="1">
        <v>67</v>
      </c>
      <c r="O410" s="1">
        <v>0</v>
      </c>
      <c r="P410" s="1">
        <v>0</v>
      </c>
      <c r="Q410" s="1">
        <v>0</v>
      </c>
      <c r="R410" s="1">
        <v>0</v>
      </c>
      <c r="S410" s="1">
        <v>0</v>
      </c>
      <c r="T410" s="1">
        <v>0</v>
      </c>
      <c r="U410" s="1">
        <v>0</v>
      </c>
      <c r="V410" s="1">
        <v>0</v>
      </c>
      <c r="W410" s="9">
        <v>0</v>
      </c>
      <c r="X410" s="9" t="s">
        <v>1393</v>
      </c>
      <c r="Y410" s="10">
        <v>1</v>
      </c>
      <c r="Z410" s="9" t="s">
        <v>1394</v>
      </c>
    </row>
    <row r="411" spans="2:26" ht="16" customHeight="1" x14ac:dyDescent="0.35">
      <c r="B411" t="s">
        <v>598</v>
      </c>
      <c r="C411" t="s">
        <v>599</v>
      </c>
      <c r="D411" t="s">
        <v>665</v>
      </c>
      <c r="E411" t="s">
        <v>666</v>
      </c>
      <c r="F411" t="s">
        <v>25</v>
      </c>
      <c r="G411" s="1">
        <v>621</v>
      </c>
      <c r="H411" s="1">
        <v>98</v>
      </c>
      <c r="I411" s="1">
        <v>66</v>
      </c>
      <c r="J411" s="1">
        <v>94</v>
      </c>
      <c r="K411" s="1">
        <v>92</v>
      </c>
      <c r="L411" s="1">
        <v>91</v>
      </c>
      <c r="M411" s="1">
        <v>93</v>
      </c>
      <c r="N411" s="1">
        <v>87</v>
      </c>
      <c r="O411" s="1">
        <v>0</v>
      </c>
      <c r="P411" s="1">
        <v>0</v>
      </c>
      <c r="Q411" s="1">
        <v>0</v>
      </c>
      <c r="R411" s="1">
        <v>0</v>
      </c>
      <c r="S411" s="1">
        <v>0</v>
      </c>
      <c r="T411" s="1">
        <v>0</v>
      </c>
      <c r="U411" s="1">
        <v>0</v>
      </c>
      <c r="V411" s="1">
        <v>0</v>
      </c>
      <c r="W411" s="9">
        <v>0</v>
      </c>
      <c r="X411" s="9" t="s">
        <v>1393</v>
      </c>
      <c r="Y411" s="10">
        <v>1</v>
      </c>
      <c r="Z411" s="9" t="s">
        <v>1394</v>
      </c>
    </row>
    <row r="412" spans="2:26" ht="16" customHeight="1" x14ac:dyDescent="0.35">
      <c r="B412" t="s">
        <v>598</v>
      </c>
      <c r="C412" t="s">
        <v>599</v>
      </c>
      <c r="D412" t="s">
        <v>669</v>
      </c>
      <c r="E412" t="s">
        <v>670</v>
      </c>
      <c r="F412" t="s">
        <v>25</v>
      </c>
      <c r="G412" s="1">
        <v>38</v>
      </c>
      <c r="H412" s="1">
        <v>0</v>
      </c>
      <c r="I412" s="1">
        <v>0</v>
      </c>
      <c r="J412" s="1">
        <v>0</v>
      </c>
      <c r="K412" s="1">
        <v>0</v>
      </c>
      <c r="L412" s="1">
        <v>3</v>
      </c>
      <c r="M412" s="1">
        <v>17</v>
      </c>
      <c r="N412" s="1">
        <v>18</v>
      </c>
      <c r="O412" s="1">
        <v>0</v>
      </c>
      <c r="P412" s="1">
        <v>0</v>
      </c>
      <c r="Q412" s="1">
        <v>0</v>
      </c>
      <c r="R412" s="1">
        <v>0</v>
      </c>
      <c r="S412" s="1">
        <v>0</v>
      </c>
      <c r="T412" s="1">
        <v>0</v>
      </c>
      <c r="U412" s="1">
        <v>0</v>
      </c>
      <c r="V412" s="1">
        <v>0</v>
      </c>
      <c r="W412" s="9">
        <v>0</v>
      </c>
      <c r="X412" s="9" t="s">
        <v>1393</v>
      </c>
      <c r="Y412" s="10">
        <v>1</v>
      </c>
      <c r="Z412" s="9" t="s">
        <v>1394</v>
      </c>
    </row>
    <row r="413" spans="2:26" ht="16" customHeight="1" x14ac:dyDescent="0.35">
      <c r="B413" t="s">
        <v>729</v>
      </c>
      <c r="C413" t="s">
        <v>730</v>
      </c>
      <c r="D413" t="s">
        <v>731</v>
      </c>
      <c r="E413" t="s">
        <v>732</v>
      </c>
      <c r="F413" t="s">
        <v>53</v>
      </c>
      <c r="G413" s="1">
        <v>842</v>
      </c>
      <c r="H413" s="1">
        <v>61</v>
      </c>
      <c r="I413" s="1">
        <v>85</v>
      </c>
      <c r="J413" s="1">
        <v>112</v>
      </c>
      <c r="K413" s="1">
        <v>113</v>
      </c>
      <c r="L413" s="1">
        <v>122</v>
      </c>
      <c r="M413" s="1">
        <v>108</v>
      </c>
      <c r="N413" s="1">
        <v>136</v>
      </c>
      <c r="O413" s="1">
        <v>105</v>
      </c>
      <c r="P413" s="1">
        <v>0</v>
      </c>
      <c r="Q413" s="1">
        <v>0</v>
      </c>
      <c r="R413" s="1">
        <v>0</v>
      </c>
      <c r="S413" s="1">
        <v>0</v>
      </c>
      <c r="T413" s="1">
        <v>0</v>
      </c>
      <c r="U413" s="1">
        <v>0</v>
      </c>
      <c r="V413" s="1">
        <v>0</v>
      </c>
      <c r="W413" s="9">
        <v>0</v>
      </c>
      <c r="X413" s="9" t="s">
        <v>1393</v>
      </c>
      <c r="Y413" s="10">
        <v>1</v>
      </c>
      <c r="Z413" s="9" t="s">
        <v>1394</v>
      </c>
    </row>
    <row r="414" spans="2:26" ht="16" customHeight="1" x14ac:dyDescent="0.35">
      <c r="B414" t="s">
        <v>733</v>
      </c>
      <c r="C414" t="s">
        <v>734</v>
      </c>
      <c r="D414" t="s">
        <v>735</v>
      </c>
      <c r="E414" t="s">
        <v>736</v>
      </c>
      <c r="F414" t="s">
        <v>134</v>
      </c>
      <c r="G414" s="1">
        <v>174</v>
      </c>
      <c r="H414" s="1">
        <v>25</v>
      </c>
      <c r="I414" s="1">
        <v>22</v>
      </c>
      <c r="J414" s="1">
        <v>18</v>
      </c>
      <c r="K414" s="1">
        <v>28</v>
      </c>
      <c r="L414" s="1">
        <v>20</v>
      </c>
      <c r="M414" s="1">
        <v>14</v>
      </c>
      <c r="N414" s="1">
        <v>24</v>
      </c>
      <c r="O414" s="1">
        <v>23</v>
      </c>
      <c r="P414" s="1">
        <v>0</v>
      </c>
      <c r="Q414" s="1">
        <v>0</v>
      </c>
      <c r="R414" s="1">
        <v>0</v>
      </c>
      <c r="S414" s="1">
        <v>0</v>
      </c>
      <c r="T414" s="1">
        <v>0</v>
      </c>
      <c r="U414" s="1">
        <v>0</v>
      </c>
      <c r="V414" s="1">
        <v>0</v>
      </c>
      <c r="W414" s="9">
        <v>0</v>
      </c>
      <c r="X414" s="9" t="s">
        <v>1393</v>
      </c>
      <c r="Y414" s="10">
        <v>1</v>
      </c>
      <c r="Z414" s="9" t="s">
        <v>1394</v>
      </c>
    </row>
    <row r="415" spans="2:26" ht="16" customHeight="1" x14ac:dyDescent="0.35">
      <c r="B415" t="s">
        <v>737</v>
      </c>
      <c r="C415" t="s">
        <v>738</v>
      </c>
      <c r="D415" t="s">
        <v>739</v>
      </c>
      <c r="E415" t="s">
        <v>740</v>
      </c>
      <c r="F415" t="s">
        <v>53</v>
      </c>
      <c r="G415" s="1">
        <v>324</v>
      </c>
      <c r="H415" s="1">
        <v>46</v>
      </c>
      <c r="I415" s="1">
        <v>83</v>
      </c>
      <c r="J415" s="1">
        <v>101</v>
      </c>
      <c r="K415" s="1">
        <v>94</v>
      </c>
      <c r="L415" s="1">
        <v>0</v>
      </c>
      <c r="M415" s="1">
        <v>0</v>
      </c>
      <c r="N415" s="1">
        <v>0</v>
      </c>
      <c r="O415" s="1">
        <v>0</v>
      </c>
      <c r="P415" s="1">
        <v>0</v>
      </c>
      <c r="Q415" s="1">
        <v>0</v>
      </c>
      <c r="R415" s="1">
        <v>0</v>
      </c>
      <c r="S415" s="1">
        <v>0</v>
      </c>
      <c r="T415" s="1">
        <v>0</v>
      </c>
      <c r="U415" s="1">
        <v>0</v>
      </c>
      <c r="V415" s="1">
        <v>0</v>
      </c>
      <c r="W415" s="9">
        <v>0</v>
      </c>
      <c r="X415" s="9" t="s">
        <v>1393</v>
      </c>
      <c r="Y415" s="10">
        <v>1</v>
      </c>
      <c r="Z415" s="9" t="s">
        <v>1394</v>
      </c>
    </row>
    <row r="416" spans="2:26" ht="16" customHeight="1" x14ac:dyDescent="0.35">
      <c r="B416" t="s">
        <v>737</v>
      </c>
      <c r="C416" t="s">
        <v>738</v>
      </c>
      <c r="D416" t="s">
        <v>741</v>
      </c>
      <c r="E416" t="s">
        <v>742</v>
      </c>
      <c r="F416" t="s">
        <v>53</v>
      </c>
      <c r="G416" s="1">
        <v>287</v>
      </c>
      <c r="H416" s="1">
        <v>0</v>
      </c>
      <c r="I416" s="1">
        <v>0</v>
      </c>
      <c r="J416" s="1">
        <v>0</v>
      </c>
      <c r="K416" s="1">
        <v>0</v>
      </c>
      <c r="L416" s="1">
        <v>95</v>
      </c>
      <c r="M416" s="1">
        <v>97</v>
      </c>
      <c r="N416" s="1">
        <v>95</v>
      </c>
      <c r="O416" s="1">
        <v>0</v>
      </c>
      <c r="P416" s="1">
        <v>0</v>
      </c>
      <c r="Q416" s="1">
        <v>0</v>
      </c>
      <c r="R416" s="1">
        <v>0</v>
      </c>
      <c r="S416" s="1">
        <v>0</v>
      </c>
      <c r="T416" s="1">
        <v>0</v>
      </c>
      <c r="U416" s="1">
        <v>0</v>
      </c>
      <c r="V416" s="1">
        <v>0</v>
      </c>
      <c r="W416" s="9">
        <v>0</v>
      </c>
      <c r="X416" s="9" t="s">
        <v>1393</v>
      </c>
      <c r="Y416" s="10">
        <v>1</v>
      </c>
      <c r="Z416" s="9" t="s">
        <v>1394</v>
      </c>
    </row>
    <row r="417" spans="2:26" ht="16" customHeight="1" x14ac:dyDescent="0.35">
      <c r="B417" t="s">
        <v>747</v>
      </c>
      <c r="C417" t="s">
        <v>748</v>
      </c>
      <c r="D417" t="s">
        <v>749</v>
      </c>
      <c r="E417" t="s">
        <v>750</v>
      </c>
      <c r="F417" t="s">
        <v>53</v>
      </c>
      <c r="G417" s="1">
        <v>526</v>
      </c>
      <c r="H417" s="1">
        <v>86</v>
      </c>
      <c r="I417" s="1">
        <v>103</v>
      </c>
      <c r="J417" s="1">
        <v>114</v>
      </c>
      <c r="K417" s="1">
        <v>98</v>
      </c>
      <c r="L417" s="1">
        <v>125</v>
      </c>
      <c r="M417" s="1">
        <v>0</v>
      </c>
      <c r="N417" s="1">
        <v>0</v>
      </c>
      <c r="O417" s="1">
        <v>0</v>
      </c>
      <c r="P417" s="1">
        <v>0</v>
      </c>
      <c r="Q417" s="1">
        <v>0</v>
      </c>
      <c r="R417" s="1">
        <v>0</v>
      </c>
      <c r="S417" s="1">
        <v>0</v>
      </c>
      <c r="T417" s="1">
        <v>0</v>
      </c>
      <c r="U417" s="1">
        <v>0</v>
      </c>
      <c r="V417" s="1">
        <v>0</v>
      </c>
      <c r="W417" s="9">
        <v>0</v>
      </c>
      <c r="X417" s="9" t="s">
        <v>1393</v>
      </c>
      <c r="Y417" s="10">
        <v>1</v>
      </c>
      <c r="Z417" s="9" t="s">
        <v>1394</v>
      </c>
    </row>
    <row r="418" spans="2:26" ht="16" customHeight="1" x14ac:dyDescent="0.35">
      <c r="B418" t="s">
        <v>757</v>
      </c>
      <c r="C418" t="s">
        <v>758</v>
      </c>
      <c r="D418" t="s">
        <v>759</v>
      </c>
      <c r="E418" t="s">
        <v>760</v>
      </c>
      <c r="F418" t="s">
        <v>25</v>
      </c>
      <c r="G418" s="1">
        <v>93</v>
      </c>
      <c r="H418" s="1">
        <v>7</v>
      </c>
      <c r="I418" s="1">
        <v>14</v>
      </c>
      <c r="J418" s="1">
        <v>11</v>
      </c>
      <c r="K418" s="1">
        <v>15</v>
      </c>
      <c r="L418" s="1">
        <v>8</v>
      </c>
      <c r="M418" s="1">
        <v>12</v>
      </c>
      <c r="N418" s="1">
        <v>16</v>
      </c>
      <c r="O418" s="1">
        <v>10</v>
      </c>
      <c r="P418" s="1">
        <v>0</v>
      </c>
      <c r="Q418" s="1">
        <v>0</v>
      </c>
      <c r="R418" s="1">
        <v>0</v>
      </c>
      <c r="S418" s="1">
        <v>0</v>
      </c>
      <c r="T418" s="1">
        <v>0</v>
      </c>
      <c r="U418" s="1">
        <v>0</v>
      </c>
      <c r="V418" s="1">
        <v>0</v>
      </c>
      <c r="W418" s="9">
        <v>0</v>
      </c>
      <c r="X418" s="9" t="s">
        <v>1393</v>
      </c>
      <c r="Y418" s="10">
        <v>1</v>
      </c>
      <c r="Z418" s="9" t="s">
        <v>1394</v>
      </c>
    </row>
    <row r="419" spans="2:26" ht="16" customHeight="1" x14ac:dyDescent="0.35">
      <c r="B419" t="s">
        <v>761</v>
      </c>
      <c r="C419" t="s">
        <v>762</v>
      </c>
      <c r="D419" t="s">
        <v>763</v>
      </c>
      <c r="E419" t="s">
        <v>764</v>
      </c>
      <c r="F419" t="s">
        <v>44</v>
      </c>
      <c r="G419" s="1">
        <v>396</v>
      </c>
      <c r="H419" s="1">
        <v>69</v>
      </c>
      <c r="I419" s="1">
        <v>93</v>
      </c>
      <c r="J419" s="1">
        <v>86</v>
      </c>
      <c r="K419" s="1">
        <v>73</v>
      </c>
      <c r="L419" s="1">
        <v>75</v>
      </c>
      <c r="M419" s="1">
        <v>0</v>
      </c>
      <c r="N419" s="1">
        <v>0</v>
      </c>
      <c r="O419" s="1">
        <v>0</v>
      </c>
      <c r="P419" s="1">
        <v>0</v>
      </c>
      <c r="Q419" s="1">
        <v>0</v>
      </c>
      <c r="R419" s="1">
        <v>0</v>
      </c>
      <c r="S419" s="1">
        <v>0</v>
      </c>
      <c r="T419" s="1">
        <v>0</v>
      </c>
      <c r="U419" s="1">
        <v>0</v>
      </c>
      <c r="V419" s="1">
        <v>0</v>
      </c>
      <c r="W419" s="9">
        <v>0</v>
      </c>
      <c r="X419" s="9" t="s">
        <v>1393</v>
      </c>
      <c r="Y419" s="10">
        <v>1</v>
      </c>
      <c r="Z419" s="9" t="s">
        <v>1394</v>
      </c>
    </row>
    <row r="420" spans="2:26" ht="16" customHeight="1" x14ac:dyDescent="0.35">
      <c r="B420" t="s">
        <v>761</v>
      </c>
      <c r="C420" t="s">
        <v>762</v>
      </c>
      <c r="D420" t="s">
        <v>765</v>
      </c>
      <c r="E420" t="s">
        <v>766</v>
      </c>
      <c r="F420" t="s">
        <v>44</v>
      </c>
      <c r="G420" s="1">
        <v>261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  <c r="M420" s="1">
        <v>80</v>
      </c>
      <c r="N420" s="1">
        <v>89</v>
      </c>
      <c r="O420" s="1">
        <v>92</v>
      </c>
      <c r="P420" s="1">
        <v>0</v>
      </c>
      <c r="Q420" s="1">
        <v>0</v>
      </c>
      <c r="R420" s="1">
        <v>0</v>
      </c>
      <c r="S420" s="1">
        <v>0</v>
      </c>
      <c r="T420" s="1">
        <v>0</v>
      </c>
      <c r="U420" s="1">
        <v>0</v>
      </c>
      <c r="V420" s="1">
        <v>0</v>
      </c>
      <c r="W420" s="9">
        <v>0</v>
      </c>
      <c r="X420" s="9" t="s">
        <v>1393</v>
      </c>
      <c r="Y420" s="10">
        <v>1</v>
      </c>
      <c r="Z420" s="9" t="s">
        <v>1394</v>
      </c>
    </row>
    <row r="421" spans="2:26" ht="16" customHeight="1" x14ac:dyDescent="0.35">
      <c r="B421" t="s">
        <v>769</v>
      </c>
      <c r="C421" t="s">
        <v>770</v>
      </c>
      <c r="D421" t="s">
        <v>771</v>
      </c>
      <c r="E421" t="s">
        <v>772</v>
      </c>
      <c r="F421" t="s">
        <v>134</v>
      </c>
      <c r="G421" s="1">
        <v>27</v>
      </c>
      <c r="H421" s="1">
        <v>3</v>
      </c>
      <c r="I421" s="1">
        <v>3</v>
      </c>
      <c r="J421" s="1">
        <v>2</v>
      </c>
      <c r="K421" s="1">
        <v>2</v>
      </c>
      <c r="L421" s="1">
        <v>5</v>
      </c>
      <c r="M421" s="1">
        <v>6</v>
      </c>
      <c r="N421" s="1">
        <v>3</v>
      </c>
      <c r="O421" s="1">
        <v>3</v>
      </c>
      <c r="P421" s="1">
        <v>0</v>
      </c>
      <c r="Q421" s="1">
        <v>0</v>
      </c>
      <c r="R421" s="1">
        <v>0</v>
      </c>
      <c r="S421" s="1">
        <v>0</v>
      </c>
      <c r="T421" s="1">
        <v>0</v>
      </c>
      <c r="U421" s="1">
        <v>0</v>
      </c>
      <c r="V421" s="1">
        <v>0</v>
      </c>
      <c r="W421" s="9">
        <v>0</v>
      </c>
      <c r="X421" s="9" t="s">
        <v>1393</v>
      </c>
      <c r="Y421" s="10">
        <v>1</v>
      </c>
      <c r="Z421" s="9" t="s">
        <v>1394</v>
      </c>
    </row>
    <row r="422" spans="2:26" ht="16" customHeight="1" x14ac:dyDescent="0.35">
      <c r="B422" t="s">
        <v>773</v>
      </c>
      <c r="C422" t="s">
        <v>774</v>
      </c>
      <c r="D422" t="s">
        <v>775</v>
      </c>
      <c r="E422" t="s">
        <v>776</v>
      </c>
      <c r="F422" t="s">
        <v>53</v>
      </c>
      <c r="G422" s="1">
        <v>738</v>
      </c>
      <c r="H422" s="1">
        <v>65</v>
      </c>
      <c r="I422" s="1">
        <v>133</v>
      </c>
      <c r="J422" s="1">
        <v>116</v>
      </c>
      <c r="K422" s="1">
        <v>153</v>
      </c>
      <c r="L422" s="1">
        <v>136</v>
      </c>
      <c r="M422" s="1">
        <v>135</v>
      </c>
      <c r="N422" s="1">
        <v>0</v>
      </c>
      <c r="O422" s="1">
        <v>0</v>
      </c>
      <c r="P422" s="1">
        <v>0</v>
      </c>
      <c r="Q422" s="1">
        <v>0</v>
      </c>
      <c r="R422" s="1">
        <v>0</v>
      </c>
      <c r="S422" s="1">
        <v>0</v>
      </c>
      <c r="T422" s="1">
        <v>0</v>
      </c>
      <c r="U422" s="1">
        <v>0</v>
      </c>
      <c r="V422" s="1">
        <v>0</v>
      </c>
      <c r="W422" s="9">
        <v>0</v>
      </c>
      <c r="X422" s="9" t="s">
        <v>1393</v>
      </c>
      <c r="Y422" s="10">
        <v>1</v>
      </c>
      <c r="Z422" s="9" t="s">
        <v>1394</v>
      </c>
    </row>
    <row r="423" spans="2:26" ht="16" customHeight="1" x14ac:dyDescent="0.35">
      <c r="B423" t="s">
        <v>781</v>
      </c>
      <c r="C423" t="s">
        <v>782</v>
      </c>
      <c r="D423" t="s">
        <v>783</v>
      </c>
      <c r="E423" t="s">
        <v>784</v>
      </c>
      <c r="F423" t="s">
        <v>53</v>
      </c>
      <c r="G423" s="1">
        <v>391</v>
      </c>
      <c r="H423" s="1">
        <v>0</v>
      </c>
      <c r="I423" s="1">
        <v>92</v>
      </c>
      <c r="J423" s="1">
        <v>102</v>
      </c>
      <c r="K423" s="1">
        <v>89</v>
      </c>
      <c r="L423" s="1">
        <v>108</v>
      </c>
      <c r="M423" s="1">
        <v>0</v>
      </c>
      <c r="N423" s="1">
        <v>0</v>
      </c>
      <c r="O423" s="1">
        <v>0</v>
      </c>
      <c r="P423" s="1">
        <v>0</v>
      </c>
      <c r="Q423" s="1">
        <v>0</v>
      </c>
      <c r="R423" s="1">
        <v>0</v>
      </c>
      <c r="S423" s="1">
        <v>0</v>
      </c>
      <c r="T423" s="1">
        <v>0</v>
      </c>
      <c r="U423" s="1">
        <v>0</v>
      </c>
      <c r="V423" s="1">
        <v>0</v>
      </c>
      <c r="W423" s="9">
        <v>0</v>
      </c>
      <c r="X423" s="9" t="s">
        <v>1393</v>
      </c>
      <c r="Y423" s="10">
        <v>1</v>
      </c>
      <c r="Z423" s="9" t="s">
        <v>1394</v>
      </c>
    </row>
    <row r="424" spans="2:26" ht="16" customHeight="1" x14ac:dyDescent="0.35">
      <c r="B424" t="s">
        <v>781</v>
      </c>
      <c r="C424" t="s">
        <v>782</v>
      </c>
      <c r="D424" t="s">
        <v>785</v>
      </c>
      <c r="E424" t="s">
        <v>786</v>
      </c>
      <c r="F424" t="s">
        <v>53</v>
      </c>
      <c r="G424" s="1">
        <v>305</v>
      </c>
      <c r="H424" s="1">
        <v>0</v>
      </c>
      <c r="I424" s="1">
        <v>51</v>
      </c>
      <c r="J424" s="1">
        <v>80</v>
      </c>
      <c r="K424" s="1">
        <v>81</v>
      </c>
      <c r="L424" s="1">
        <v>93</v>
      </c>
      <c r="M424" s="1">
        <v>0</v>
      </c>
      <c r="N424" s="1">
        <v>0</v>
      </c>
      <c r="O424" s="1">
        <v>0</v>
      </c>
      <c r="P424" s="1">
        <v>0</v>
      </c>
      <c r="Q424" s="1">
        <v>0</v>
      </c>
      <c r="R424" s="1">
        <v>0</v>
      </c>
      <c r="S424" s="1">
        <v>0</v>
      </c>
      <c r="T424" s="1">
        <v>0</v>
      </c>
      <c r="U424" s="1">
        <v>0</v>
      </c>
      <c r="V424" s="1">
        <v>0</v>
      </c>
      <c r="W424" s="9">
        <v>0</v>
      </c>
      <c r="X424" s="9" t="s">
        <v>1393</v>
      </c>
      <c r="Y424" s="10">
        <v>1</v>
      </c>
      <c r="Z424" s="9" t="s">
        <v>1394</v>
      </c>
    </row>
    <row r="425" spans="2:26" ht="16" customHeight="1" x14ac:dyDescent="0.35">
      <c r="B425" t="s">
        <v>781</v>
      </c>
      <c r="C425" t="s">
        <v>782</v>
      </c>
      <c r="D425" t="s">
        <v>787</v>
      </c>
      <c r="E425" t="s">
        <v>788</v>
      </c>
      <c r="F425" t="s">
        <v>53</v>
      </c>
      <c r="G425" s="1">
        <v>478</v>
      </c>
      <c r="H425" s="1">
        <v>142</v>
      </c>
      <c r="I425" s="1">
        <v>79</v>
      </c>
      <c r="J425" s="1">
        <v>90</v>
      </c>
      <c r="K425" s="1">
        <v>75</v>
      </c>
      <c r="L425" s="1">
        <v>92</v>
      </c>
      <c r="M425" s="1">
        <v>0</v>
      </c>
      <c r="N425" s="1">
        <v>0</v>
      </c>
      <c r="O425" s="1">
        <v>0</v>
      </c>
      <c r="P425" s="1">
        <v>0</v>
      </c>
      <c r="Q425" s="1">
        <v>0</v>
      </c>
      <c r="R425" s="1">
        <v>0</v>
      </c>
      <c r="S425" s="1">
        <v>0</v>
      </c>
      <c r="T425" s="1">
        <v>0</v>
      </c>
      <c r="U425" s="1">
        <v>0</v>
      </c>
      <c r="V425" s="1">
        <v>0</v>
      </c>
      <c r="W425" s="9">
        <v>0</v>
      </c>
      <c r="X425" s="9" t="s">
        <v>1393</v>
      </c>
      <c r="Y425" s="10">
        <v>1</v>
      </c>
      <c r="Z425" s="9" t="s">
        <v>1394</v>
      </c>
    </row>
    <row r="426" spans="2:26" ht="16" customHeight="1" x14ac:dyDescent="0.35">
      <c r="B426" t="s">
        <v>781</v>
      </c>
      <c r="C426" t="s">
        <v>782</v>
      </c>
      <c r="D426" t="s">
        <v>789</v>
      </c>
      <c r="E426" t="s">
        <v>790</v>
      </c>
      <c r="F426" t="s">
        <v>53</v>
      </c>
      <c r="G426" s="1">
        <v>834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  <c r="M426" s="1">
        <v>259</v>
      </c>
      <c r="N426" s="1">
        <v>296</v>
      </c>
      <c r="O426" s="1">
        <v>279</v>
      </c>
      <c r="P426" s="1">
        <v>0</v>
      </c>
      <c r="Q426" s="1">
        <v>0</v>
      </c>
      <c r="R426" s="1">
        <v>0</v>
      </c>
      <c r="S426" s="1">
        <v>0</v>
      </c>
      <c r="T426" s="1">
        <v>0</v>
      </c>
      <c r="U426" s="1">
        <v>0</v>
      </c>
      <c r="V426" s="1">
        <v>0</v>
      </c>
      <c r="W426" s="9">
        <v>0</v>
      </c>
      <c r="X426" s="9" t="s">
        <v>1393</v>
      </c>
      <c r="Y426" s="10">
        <v>1</v>
      </c>
      <c r="Z426" s="9" t="s">
        <v>1394</v>
      </c>
    </row>
    <row r="427" spans="2:26" ht="16" customHeight="1" x14ac:dyDescent="0.35">
      <c r="B427" t="s">
        <v>795</v>
      </c>
      <c r="C427" t="s">
        <v>796</v>
      </c>
      <c r="D427" t="s">
        <v>797</v>
      </c>
      <c r="E427" t="s">
        <v>798</v>
      </c>
      <c r="F427" t="s">
        <v>53</v>
      </c>
      <c r="G427" s="1">
        <v>462</v>
      </c>
      <c r="H427" s="1">
        <v>35</v>
      </c>
      <c r="I427" s="1">
        <v>75</v>
      </c>
      <c r="J427" s="1">
        <v>67</v>
      </c>
      <c r="K427" s="1">
        <v>68</v>
      </c>
      <c r="L427" s="1">
        <v>79</v>
      </c>
      <c r="M427" s="1">
        <v>63</v>
      </c>
      <c r="N427" s="1">
        <v>75</v>
      </c>
      <c r="O427" s="1">
        <v>0</v>
      </c>
      <c r="P427" s="1">
        <v>0</v>
      </c>
      <c r="Q427" s="1">
        <v>0</v>
      </c>
      <c r="R427" s="1">
        <v>0</v>
      </c>
      <c r="S427" s="1">
        <v>0</v>
      </c>
      <c r="T427" s="1">
        <v>0</v>
      </c>
      <c r="U427" s="1">
        <v>0</v>
      </c>
      <c r="V427" s="1">
        <v>0</v>
      </c>
      <c r="W427" s="9">
        <v>0</v>
      </c>
      <c r="X427" s="9" t="s">
        <v>1393</v>
      </c>
      <c r="Y427" s="10">
        <v>1</v>
      </c>
      <c r="Z427" s="9" t="s">
        <v>1394</v>
      </c>
    </row>
    <row r="428" spans="2:26" ht="16" customHeight="1" x14ac:dyDescent="0.35">
      <c r="B428" t="s">
        <v>801</v>
      </c>
      <c r="C428" t="s">
        <v>802</v>
      </c>
      <c r="D428" t="s">
        <v>803</v>
      </c>
      <c r="E428" t="s">
        <v>804</v>
      </c>
      <c r="F428" t="s">
        <v>25</v>
      </c>
      <c r="G428" s="1">
        <v>162</v>
      </c>
      <c r="H428" s="1">
        <v>162</v>
      </c>
      <c r="I428" s="1">
        <v>0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0</v>
      </c>
      <c r="Q428" s="1">
        <v>0</v>
      </c>
      <c r="R428" s="1">
        <v>0</v>
      </c>
      <c r="S428" s="1">
        <v>0</v>
      </c>
      <c r="T428" s="1">
        <v>0</v>
      </c>
      <c r="U428" s="1">
        <v>0</v>
      </c>
      <c r="V428" s="1">
        <v>0</v>
      </c>
      <c r="W428" s="9">
        <v>0</v>
      </c>
      <c r="X428" s="9" t="s">
        <v>1393</v>
      </c>
      <c r="Y428" s="10">
        <v>1</v>
      </c>
      <c r="Z428" s="9" t="s">
        <v>1394</v>
      </c>
    </row>
    <row r="429" spans="2:26" ht="16" customHeight="1" x14ac:dyDescent="0.35">
      <c r="B429" t="s">
        <v>801</v>
      </c>
      <c r="C429" t="s">
        <v>802</v>
      </c>
      <c r="D429" t="s">
        <v>805</v>
      </c>
      <c r="E429" t="s">
        <v>806</v>
      </c>
      <c r="F429" t="s">
        <v>25</v>
      </c>
      <c r="G429" s="1">
        <v>176</v>
      </c>
      <c r="H429" s="1">
        <v>0</v>
      </c>
      <c r="I429" s="1">
        <v>30</v>
      </c>
      <c r="J429" s="1">
        <v>34</v>
      </c>
      <c r="K429" s="1">
        <v>36</v>
      </c>
      <c r="L429" s="1">
        <v>34</v>
      </c>
      <c r="M429" s="1">
        <v>42</v>
      </c>
      <c r="N429" s="1">
        <v>0</v>
      </c>
      <c r="O429" s="1">
        <v>0</v>
      </c>
      <c r="P429" s="1">
        <v>0</v>
      </c>
      <c r="Q429" s="1">
        <v>0</v>
      </c>
      <c r="R429" s="1">
        <v>0</v>
      </c>
      <c r="S429" s="1">
        <v>0</v>
      </c>
      <c r="T429" s="1">
        <v>0</v>
      </c>
      <c r="U429" s="1">
        <v>0</v>
      </c>
      <c r="V429" s="1">
        <v>0</v>
      </c>
      <c r="W429" s="9">
        <v>0</v>
      </c>
      <c r="X429" s="9" t="s">
        <v>1393</v>
      </c>
      <c r="Y429" s="10">
        <v>1</v>
      </c>
      <c r="Z429" s="9" t="s">
        <v>1394</v>
      </c>
    </row>
    <row r="430" spans="2:26" ht="16" customHeight="1" x14ac:dyDescent="0.35">
      <c r="B430" t="s">
        <v>801</v>
      </c>
      <c r="C430" t="s">
        <v>802</v>
      </c>
      <c r="D430" t="s">
        <v>807</v>
      </c>
      <c r="E430" t="s">
        <v>808</v>
      </c>
      <c r="F430" t="s">
        <v>25</v>
      </c>
      <c r="G430" s="1">
        <v>196</v>
      </c>
      <c r="H430" s="1">
        <v>0</v>
      </c>
      <c r="I430" s="1">
        <v>36</v>
      </c>
      <c r="J430" s="1">
        <v>39</v>
      </c>
      <c r="K430" s="1">
        <v>32</v>
      </c>
      <c r="L430" s="1">
        <v>48</v>
      </c>
      <c r="M430" s="1">
        <v>41</v>
      </c>
      <c r="N430" s="1">
        <v>0</v>
      </c>
      <c r="O430" s="1">
        <v>0</v>
      </c>
      <c r="P430" s="1">
        <v>0</v>
      </c>
      <c r="Q430" s="1">
        <v>0</v>
      </c>
      <c r="R430" s="1">
        <v>0</v>
      </c>
      <c r="S430" s="1">
        <v>0</v>
      </c>
      <c r="T430" s="1">
        <v>0</v>
      </c>
      <c r="U430" s="1">
        <v>0</v>
      </c>
      <c r="V430" s="1">
        <v>0</v>
      </c>
      <c r="W430" s="9">
        <v>0</v>
      </c>
      <c r="X430" s="9" t="s">
        <v>1393</v>
      </c>
      <c r="Y430" s="10">
        <v>1</v>
      </c>
      <c r="Z430" s="9" t="s">
        <v>1394</v>
      </c>
    </row>
    <row r="431" spans="2:26" ht="16" customHeight="1" x14ac:dyDescent="0.35">
      <c r="B431" t="s">
        <v>801</v>
      </c>
      <c r="C431" t="s">
        <v>802</v>
      </c>
      <c r="D431" t="s">
        <v>809</v>
      </c>
      <c r="E431" t="s">
        <v>810</v>
      </c>
      <c r="F431" t="s">
        <v>25</v>
      </c>
      <c r="G431" s="1">
        <v>305</v>
      </c>
      <c r="H431" s="1">
        <v>15</v>
      </c>
      <c r="I431" s="1">
        <v>55</v>
      </c>
      <c r="J431" s="1">
        <v>54</v>
      </c>
      <c r="K431" s="1">
        <v>60</v>
      </c>
      <c r="L431" s="1">
        <v>59</v>
      </c>
      <c r="M431" s="1">
        <v>62</v>
      </c>
      <c r="N431" s="1">
        <v>0</v>
      </c>
      <c r="O431" s="1">
        <v>0</v>
      </c>
      <c r="P431" s="1">
        <v>0</v>
      </c>
      <c r="Q431" s="1">
        <v>0</v>
      </c>
      <c r="R431" s="1">
        <v>0</v>
      </c>
      <c r="S431" s="1">
        <v>0</v>
      </c>
      <c r="T431" s="1">
        <v>0</v>
      </c>
      <c r="U431" s="1">
        <v>0</v>
      </c>
      <c r="V431" s="1">
        <v>0</v>
      </c>
      <c r="W431" s="9">
        <v>0</v>
      </c>
      <c r="X431" s="9" t="s">
        <v>1393</v>
      </c>
      <c r="Y431" s="10">
        <v>1</v>
      </c>
      <c r="Z431" s="9" t="s">
        <v>1394</v>
      </c>
    </row>
    <row r="432" spans="2:26" ht="16" customHeight="1" x14ac:dyDescent="0.35">
      <c r="B432" t="s">
        <v>801</v>
      </c>
      <c r="C432" t="s">
        <v>802</v>
      </c>
      <c r="D432" t="s">
        <v>811</v>
      </c>
      <c r="E432" t="s">
        <v>812</v>
      </c>
      <c r="F432" t="s">
        <v>25</v>
      </c>
      <c r="G432" s="1">
        <v>320</v>
      </c>
      <c r="H432" s="1">
        <v>15</v>
      </c>
      <c r="I432" s="1">
        <v>62</v>
      </c>
      <c r="J432" s="1">
        <v>55</v>
      </c>
      <c r="K432" s="1">
        <v>56</v>
      </c>
      <c r="L432" s="1">
        <v>57</v>
      </c>
      <c r="M432" s="1">
        <v>75</v>
      </c>
      <c r="N432" s="1">
        <v>0</v>
      </c>
      <c r="O432" s="1">
        <v>0</v>
      </c>
      <c r="P432" s="1">
        <v>0</v>
      </c>
      <c r="Q432" s="1">
        <v>0</v>
      </c>
      <c r="R432" s="1">
        <v>0</v>
      </c>
      <c r="S432" s="1">
        <v>0</v>
      </c>
      <c r="T432" s="1">
        <v>0</v>
      </c>
      <c r="U432" s="1">
        <v>0</v>
      </c>
      <c r="V432" s="1">
        <v>0</v>
      </c>
      <c r="W432" s="9">
        <v>0</v>
      </c>
      <c r="X432" s="9" t="s">
        <v>1393</v>
      </c>
      <c r="Y432" s="10">
        <v>1</v>
      </c>
      <c r="Z432" s="9" t="s">
        <v>1394</v>
      </c>
    </row>
    <row r="433" spans="2:26" ht="16" customHeight="1" x14ac:dyDescent="0.35">
      <c r="B433" t="s">
        <v>801</v>
      </c>
      <c r="C433" t="s">
        <v>802</v>
      </c>
      <c r="D433" t="s">
        <v>813</v>
      </c>
      <c r="E433" t="s">
        <v>814</v>
      </c>
      <c r="F433" t="s">
        <v>25</v>
      </c>
      <c r="G433" s="1">
        <v>312</v>
      </c>
      <c r="H433" s="1">
        <v>0</v>
      </c>
      <c r="I433" s="1">
        <v>66</v>
      </c>
      <c r="J433" s="1">
        <v>46</v>
      </c>
      <c r="K433" s="1">
        <v>76</v>
      </c>
      <c r="L433" s="1">
        <v>69</v>
      </c>
      <c r="M433" s="1">
        <v>55</v>
      </c>
      <c r="N433" s="1">
        <v>0</v>
      </c>
      <c r="O433" s="1">
        <v>0</v>
      </c>
      <c r="P433" s="1">
        <v>0</v>
      </c>
      <c r="Q433" s="1">
        <v>0</v>
      </c>
      <c r="R433" s="1">
        <v>0</v>
      </c>
      <c r="S433" s="1">
        <v>0</v>
      </c>
      <c r="T433" s="1">
        <v>0</v>
      </c>
      <c r="U433" s="1">
        <v>0</v>
      </c>
      <c r="V433" s="1">
        <v>0</v>
      </c>
      <c r="W433" s="9">
        <v>0</v>
      </c>
      <c r="X433" s="9" t="s">
        <v>1393</v>
      </c>
      <c r="Y433" s="10">
        <v>1</v>
      </c>
      <c r="Z433" s="9" t="s">
        <v>1394</v>
      </c>
    </row>
    <row r="434" spans="2:26" ht="16" customHeight="1" x14ac:dyDescent="0.35">
      <c r="B434" t="s">
        <v>801</v>
      </c>
      <c r="C434" t="s">
        <v>802</v>
      </c>
      <c r="D434" t="s">
        <v>815</v>
      </c>
      <c r="E434" t="s">
        <v>816</v>
      </c>
      <c r="F434" t="s">
        <v>25</v>
      </c>
      <c r="G434" s="1">
        <v>310</v>
      </c>
      <c r="H434" s="1">
        <v>30</v>
      </c>
      <c r="I434" s="1">
        <v>54</v>
      </c>
      <c r="J434" s="1">
        <v>50</v>
      </c>
      <c r="K434" s="1">
        <v>53</v>
      </c>
      <c r="L434" s="1">
        <v>66</v>
      </c>
      <c r="M434" s="1">
        <v>57</v>
      </c>
      <c r="N434" s="1">
        <v>0</v>
      </c>
      <c r="O434" s="1">
        <v>0</v>
      </c>
      <c r="P434" s="1">
        <v>0</v>
      </c>
      <c r="Q434" s="1">
        <v>0</v>
      </c>
      <c r="R434" s="1">
        <v>0</v>
      </c>
      <c r="S434" s="1">
        <v>0</v>
      </c>
      <c r="T434" s="1">
        <v>0</v>
      </c>
      <c r="U434" s="1">
        <v>0</v>
      </c>
      <c r="V434" s="1">
        <v>0</v>
      </c>
      <c r="W434" s="9">
        <v>0</v>
      </c>
      <c r="X434" s="9" t="s">
        <v>1393</v>
      </c>
      <c r="Y434" s="10">
        <v>1</v>
      </c>
      <c r="Z434" s="9" t="s">
        <v>1394</v>
      </c>
    </row>
    <row r="435" spans="2:26" ht="16" customHeight="1" x14ac:dyDescent="0.35">
      <c r="B435" t="s">
        <v>801</v>
      </c>
      <c r="C435" t="s">
        <v>802</v>
      </c>
      <c r="D435" t="s">
        <v>817</v>
      </c>
      <c r="E435" t="s">
        <v>818</v>
      </c>
      <c r="F435" t="s">
        <v>25</v>
      </c>
      <c r="G435" s="1">
        <v>729</v>
      </c>
      <c r="H435" s="1">
        <v>0</v>
      </c>
      <c r="I435" s="1">
        <v>0</v>
      </c>
      <c r="J435" s="1">
        <v>0</v>
      </c>
      <c r="K435" s="1">
        <v>0</v>
      </c>
      <c r="L435" s="1">
        <v>0</v>
      </c>
      <c r="M435" s="1">
        <v>0</v>
      </c>
      <c r="N435" s="1">
        <v>356</v>
      </c>
      <c r="O435" s="1">
        <v>373</v>
      </c>
      <c r="P435" s="1">
        <v>0</v>
      </c>
      <c r="Q435" s="1">
        <v>0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9">
        <v>0</v>
      </c>
      <c r="X435" s="9" t="s">
        <v>1393</v>
      </c>
      <c r="Y435" s="10">
        <v>1</v>
      </c>
      <c r="Z435" s="9" t="s">
        <v>1394</v>
      </c>
    </row>
    <row r="436" spans="2:26" ht="16" customHeight="1" x14ac:dyDescent="0.35">
      <c r="B436" t="s">
        <v>825</v>
      </c>
      <c r="C436" t="s">
        <v>826</v>
      </c>
      <c r="D436" t="s">
        <v>827</v>
      </c>
      <c r="E436" t="s">
        <v>828</v>
      </c>
      <c r="F436" t="s">
        <v>44</v>
      </c>
      <c r="G436" s="1">
        <v>95</v>
      </c>
      <c r="H436" s="1">
        <v>14</v>
      </c>
      <c r="I436" s="1">
        <v>10</v>
      </c>
      <c r="J436" s="1">
        <v>8</v>
      </c>
      <c r="K436" s="1">
        <v>16</v>
      </c>
      <c r="L436" s="1">
        <v>13</v>
      </c>
      <c r="M436" s="1">
        <v>11</v>
      </c>
      <c r="N436" s="1">
        <v>10</v>
      </c>
      <c r="O436" s="1">
        <v>13</v>
      </c>
      <c r="P436" s="1">
        <v>0</v>
      </c>
      <c r="Q436" s="1">
        <v>0</v>
      </c>
      <c r="R436" s="1">
        <v>0</v>
      </c>
      <c r="S436" s="1">
        <v>0</v>
      </c>
      <c r="T436" s="1">
        <v>0</v>
      </c>
      <c r="U436" s="1">
        <v>0</v>
      </c>
      <c r="V436" s="1">
        <v>0</v>
      </c>
      <c r="W436" s="9">
        <v>0</v>
      </c>
      <c r="X436" s="9" t="s">
        <v>1393</v>
      </c>
      <c r="Y436" s="10">
        <v>1</v>
      </c>
      <c r="Z436" s="9" t="s">
        <v>1394</v>
      </c>
    </row>
    <row r="437" spans="2:26" ht="16" customHeight="1" x14ac:dyDescent="0.35">
      <c r="B437" t="s">
        <v>829</v>
      </c>
      <c r="C437" t="s">
        <v>830</v>
      </c>
      <c r="D437" t="s">
        <v>831</v>
      </c>
      <c r="E437" t="s">
        <v>832</v>
      </c>
      <c r="F437" t="s">
        <v>25</v>
      </c>
      <c r="G437" s="1">
        <v>148</v>
      </c>
      <c r="H437" s="1">
        <v>57</v>
      </c>
      <c r="I437" s="1">
        <v>91</v>
      </c>
      <c r="J437" s="1">
        <v>0</v>
      </c>
      <c r="K437" s="1">
        <v>0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  <c r="Q437" s="1">
        <v>0</v>
      </c>
      <c r="R437" s="1">
        <v>0</v>
      </c>
      <c r="S437" s="1">
        <v>0</v>
      </c>
      <c r="T437" s="1">
        <v>0</v>
      </c>
      <c r="U437" s="1">
        <v>0</v>
      </c>
      <c r="V437" s="1">
        <v>0</v>
      </c>
      <c r="W437" s="9">
        <v>0</v>
      </c>
      <c r="X437" s="9" t="s">
        <v>1393</v>
      </c>
      <c r="Y437" s="10">
        <v>1</v>
      </c>
      <c r="Z437" s="9" t="s">
        <v>1394</v>
      </c>
    </row>
    <row r="438" spans="2:26" ht="16" customHeight="1" x14ac:dyDescent="0.35">
      <c r="B438" t="s">
        <v>829</v>
      </c>
      <c r="C438" t="s">
        <v>830</v>
      </c>
      <c r="D438" t="s">
        <v>833</v>
      </c>
      <c r="E438" t="s">
        <v>834</v>
      </c>
      <c r="F438" t="s">
        <v>25</v>
      </c>
      <c r="G438" s="1">
        <v>699</v>
      </c>
      <c r="H438" s="1">
        <v>131</v>
      </c>
      <c r="I438" s="1">
        <v>107</v>
      </c>
      <c r="J438" s="1">
        <v>115</v>
      </c>
      <c r="K438" s="1">
        <v>88</v>
      </c>
      <c r="L438" s="1">
        <v>77</v>
      </c>
      <c r="M438" s="1">
        <v>91</v>
      </c>
      <c r="N438" s="1">
        <v>90</v>
      </c>
      <c r="O438" s="1">
        <v>0</v>
      </c>
      <c r="P438" s="1">
        <v>0</v>
      </c>
      <c r="Q438" s="1">
        <v>0</v>
      </c>
      <c r="R438" s="1">
        <v>0</v>
      </c>
      <c r="S438" s="1">
        <v>0</v>
      </c>
      <c r="T438" s="1">
        <v>0</v>
      </c>
      <c r="U438" s="1">
        <v>0</v>
      </c>
      <c r="V438" s="1">
        <v>0</v>
      </c>
      <c r="W438" s="9">
        <v>0</v>
      </c>
      <c r="X438" s="9" t="s">
        <v>1393</v>
      </c>
      <c r="Y438" s="10">
        <v>1</v>
      </c>
      <c r="Z438" s="9" t="s">
        <v>1394</v>
      </c>
    </row>
    <row r="439" spans="2:26" ht="16" customHeight="1" x14ac:dyDescent="0.35">
      <c r="B439" t="s">
        <v>829</v>
      </c>
      <c r="C439" t="s">
        <v>830</v>
      </c>
      <c r="D439" t="s">
        <v>835</v>
      </c>
      <c r="E439" t="s">
        <v>836</v>
      </c>
      <c r="F439" t="s">
        <v>25</v>
      </c>
      <c r="G439" s="1">
        <v>435</v>
      </c>
      <c r="H439" s="1">
        <v>0</v>
      </c>
      <c r="I439" s="1">
        <v>1</v>
      </c>
      <c r="J439" s="1">
        <v>68</v>
      </c>
      <c r="K439" s="1">
        <v>94</v>
      </c>
      <c r="L439" s="1">
        <v>92</v>
      </c>
      <c r="M439" s="1">
        <v>91</v>
      </c>
      <c r="N439" s="1">
        <v>89</v>
      </c>
      <c r="O439" s="1">
        <v>0</v>
      </c>
      <c r="P439" s="1">
        <v>0</v>
      </c>
      <c r="Q439" s="1">
        <v>0</v>
      </c>
      <c r="R439" s="1">
        <v>0</v>
      </c>
      <c r="S439" s="1">
        <v>0</v>
      </c>
      <c r="T439" s="1">
        <v>0</v>
      </c>
      <c r="U439" s="1">
        <v>0</v>
      </c>
      <c r="V439" s="1">
        <v>0</v>
      </c>
      <c r="W439" s="9">
        <v>0</v>
      </c>
      <c r="X439" s="9" t="s">
        <v>1393</v>
      </c>
      <c r="Y439" s="10">
        <v>1</v>
      </c>
      <c r="Z439" s="9" t="s">
        <v>1394</v>
      </c>
    </row>
    <row r="440" spans="2:26" ht="16" customHeight="1" x14ac:dyDescent="0.35">
      <c r="B440" t="s">
        <v>829</v>
      </c>
      <c r="C440" t="s">
        <v>830</v>
      </c>
      <c r="D440" t="s">
        <v>837</v>
      </c>
      <c r="E440" t="s">
        <v>84</v>
      </c>
      <c r="F440" t="s">
        <v>25</v>
      </c>
      <c r="G440" s="1">
        <v>189</v>
      </c>
      <c r="H440" s="1">
        <v>0</v>
      </c>
      <c r="I440" s="1">
        <v>0</v>
      </c>
      <c r="J440" s="1">
        <v>32</v>
      </c>
      <c r="K440" s="1">
        <v>29</v>
      </c>
      <c r="L440" s="1">
        <v>39</v>
      </c>
      <c r="M440" s="1">
        <v>53</v>
      </c>
      <c r="N440" s="1">
        <v>36</v>
      </c>
      <c r="O440" s="1">
        <v>0</v>
      </c>
      <c r="P440" s="1">
        <v>0</v>
      </c>
      <c r="Q440" s="1">
        <v>0</v>
      </c>
      <c r="R440" s="1">
        <v>0</v>
      </c>
      <c r="S440" s="1">
        <v>0</v>
      </c>
      <c r="T440" s="1">
        <v>0</v>
      </c>
      <c r="U440" s="1">
        <v>0</v>
      </c>
      <c r="V440" s="1">
        <v>0</v>
      </c>
      <c r="W440" s="9">
        <v>0</v>
      </c>
      <c r="X440" s="9" t="s">
        <v>1393</v>
      </c>
      <c r="Y440" s="10">
        <v>1</v>
      </c>
      <c r="Z440" s="9" t="s">
        <v>1394</v>
      </c>
    </row>
    <row r="441" spans="2:26" ht="16" customHeight="1" x14ac:dyDescent="0.35">
      <c r="B441" t="s">
        <v>829</v>
      </c>
      <c r="C441" t="s">
        <v>830</v>
      </c>
      <c r="D441" t="s">
        <v>838</v>
      </c>
      <c r="E441" t="s">
        <v>839</v>
      </c>
      <c r="F441" t="s">
        <v>25</v>
      </c>
      <c r="G441" s="1">
        <v>110</v>
      </c>
      <c r="H441" s="1">
        <v>0</v>
      </c>
      <c r="I441" s="1">
        <v>0</v>
      </c>
      <c r="J441" s="1">
        <v>1</v>
      </c>
      <c r="K441" s="1">
        <v>27</v>
      </c>
      <c r="L441" s="1">
        <v>24</v>
      </c>
      <c r="M441" s="1">
        <v>27</v>
      </c>
      <c r="N441" s="1">
        <v>31</v>
      </c>
      <c r="O441" s="1">
        <v>0</v>
      </c>
      <c r="P441" s="1">
        <v>0</v>
      </c>
      <c r="Q441" s="1">
        <v>0</v>
      </c>
      <c r="R441" s="1">
        <v>0</v>
      </c>
      <c r="S441" s="1">
        <v>0</v>
      </c>
      <c r="T441" s="1">
        <v>0</v>
      </c>
      <c r="U441" s="1">
        <v>0</v>
      </c>
      <c r="V441" s="1">
        <v>0</v>
      </c>
      <c r="W441" s="9">
        <v>0</v>
      </c>
      <c r="X441" s="9" t="s">
        <v>1393</v>
      </c>
      <c r="Y441" s="10">
        <v>1</v>
      </c>
      <c r="Z441" s="9" t="s">
        <v>1394</v>
      </c>
    </row>
    <row r="442" spans="2:26" ht="16" customHeight="1" x14ac:dyDescent="0.35">
      <c r="B442" t="s">
        <v>829</v>
      </c>
      <c r="C442" t="s">
        <v>830</v>
      </c>
      <c r="D442" t="s">
        <v>840</v>
      </c>
      <c r="E442" t="s">
        <v>841</v>
      </c>
      <c r="F442" t="s">
        <v>25</v>
      </c>
      <c r="G442" s="1">
        <v>277</v>
      </c>
      <c r="H442" s="1">
        <v>0</v>
      </c>
      <c r="I442" s="1">
        <v>32</v>
      </c>
      <c r="J442" s="1">
        <v>46</v>
      </c>
      <c r="K442" s="1">
        <v>53</v>
      </c>
      <c r="L442" s="1">
        <v>39</v>
      </c>
      <c r="M442" s="1">
        <v>54</v>
      </c>
      <c r="N442" s="1">
        <v>53</v>
      </c>
      <c r="O442" s="1">
        <v>0</v>
      </c>
      <c r="P442" s="1">
        <v>0</v>
      </c>
      <c r="Q442" s="1">
        <v>0</v>
      </c>
      <c r="R442" s="1">
        <v>0</v>
      </c>
      <c r="S442" s="1">
        <v>0</v>
      </c>
      <c r="T442" s="1">
        <v>0</v>
      </c>
      <c r="U442" s="1">
        <v>0</v>
      </c>
      <c r="V442" s="1">
        <v>0</v>
      </c>
      <c r="W442" s="9">
        <v>0</v>
      </c>
      <c r="X442" s="9" t="s">
        <v>1393</v>
      </c>
      <c r="Y442" s="10">
        <v>1</v>
      </c>
      <c r="Z442" s="9" t="s">
        <v>1394</v>
      </c>
    </row>
    <row r="443" spans="2:26" ht="16" customHeight="1" x14ac:dyDescent="0.35">
      <c r="B443" t="s">
        <v>846</v>
      </c>
      <c r="C443" t="s">
        <v>847</v>
      </c>
      <c r="D443" t="s">
        <v>848</v>
      </c>
      <c r="E443" t="s">
        <v>849</v>
      </c>
      <c r="F443" t="s">
        <v>134</v>
      </c>
      <c r="G443" s="1">
        <v>133</v>
      </c>
      <c r="H443" s="1">
        <v>15</v>
      </c>
      <c r="I443" s="1">
        <v>19</v>
      </c>
      <c r="J443" s="1">
        <v>17</v>
      </c>
      <c r="K443" s="1">
        <v>19</v>
      </c>
      <c r="L443" s="1">
        <v>14</v>
      </c>
      <c r="M443" s="1">
        <v>16</v>
      </c>
      <c r="N443" s="1">
        <v>16</v>
      </c>
      <c r="O443" s="1">
        <v>17</v>
      </c>
      <c r="P443" s="1">
        <v>0</v>
      </c>
      <c r="Q443" s="1">
        <v>0</v>
      </c>
      <c r="R443" s="1">
        <v>0</v>
      </c>
      <c r="S443" s="1">
        <v>0</v>
      </c>
      <c r="T443" s="1">
        <v>0</v>
      </c>
      <c r="U443" s="1">
        <v>0</v>
      </c>
      <c r="V443" s="1">
        <v>0</v>
      </c>
      <c r="W443" s="9">
        <v>0</v>
      </c>
      <c r="X443" s="9" t="s">
        <v>1393</v>
      </c>
      <c r="Y443" s="10">
        <v>1</v>
      </c>
      <c r="Z443" s="9" t="s">
        <v>1394</v>
      </c>
    </row>
    <row r="444" spans="2:26" ht="16" customHeight="1" x14ac:dyDescent="0.35">
      <c r="B444" t="s">
        <v>850</v>
      </c>
      <c r="C444" t="s">
        <v>851</v>
      </c>
      <c r="D444" t="s">
        <v>852</v>
      </c>
      <c r="E444" t="s">
        <v>853</v>
      </c>
      <c r="F444" t="s">
        <v>44</v>
      </c>
      <c r="G444" s="1">
        <v>111</v>
      </c>
      <c r="H444" s="1">
        <v>8</v>
      </c>
      <c r="I444" s="1">
        <v>12</v>
      </c>
      <c r="J444" s="1">
        <v>16</v>
      </c>
      <c r="K444" s="1">
        <v>13</v>
      </c>
      <c r="L444" s="1">
        <v>17</v>
      </c>
      <c r="M444" s="1">
        <v>9</v>
      </c>
      <c r="N444" s="1">
        <v>19</v>
      </c>
      <c r="O444" s="1">
        <v>17</v>
      </c>
      <c r="P444" s="1">
        <v>0</v>
      </c>
      <c r="Q444" s="1">
        <v>0</v>
      </c>
      <c r="R444" s="1">
        <v>0</v>
      </c>
      <c r="S444" s="1">
        <v>0</v>
      </c>
      <c r="T444" s="1">
        <v>0</v>
      </c>
      <c r="U444" s="1">
        <v>0</v>
      </c>
      <c r="V444" s="1">
        <v>0</v>
      </c>
      <c r="W444" s="9">
        <v>0</v>
      </c>
      <c r="X444" s="9" t="s">
        <v>1393</v>
      </c>
      <c r="Y444" s="10">
        <v>1</v>
      </c>
      <c r="Z444" s="9" t="s">
        <v>1394</v>
      </c>
    </row>
    <row r="445" spans="2:26" ht="16" customHeight="1" x14ac:dyDescent="0.35">
      <c r="B445" t="s">
        <v>854</v>
      </c>
      <c r="C445" t="s">
        <v>855</v>
      </c>
      <c r="D445" t="s">
        <v>856</v>
      </c>
      <c r="E445" t="s">
        <v>857</v>
      </c>
      <c r="F445" t="s">
        <v>53</v>
      </c>
      <c r="G445" s="1">
        <v>90</v>
      </c>
      <c r="H445" s="1">
        <v>90</v>
      </c>
      <c r="I445" s="1">
        <v>0</v>
      </c>
      <c r="J445" s="1">
        <v>0</v>
      </c>
      <c r="K445" s="1">
        <v>0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  <c r="Q445" s="1">
        <v>0</v>
      </c>
      <c r="R445" s="1">
        <v>0</v>
      </c>
      <c r="S445" s="1">
        <v>0</v>
      </c>
      <c r="T445" s="1">
        <v>0</v>
      </c>
      <c r="U445" s="1">
        <v>0</v>
      </c>
      <c r="V445" s="1">
        <v>0</v>
      </c>
      <c r="W445" s="9">
        <v>0</v>
      </c>
      <c r="X445" s="9" t="s">
        <v>1393</v>
      </c>
      <c r="Y445" s="10">
        <v>1</v>
      </c>
      <c r="Z445" s="9" t="s">
        <v>1394</v>
      </c>
    </row>
    <row r="446" spans="2:26" ht="16" customHeight="1" x14ac:dyDescent="0.35">
      <c r="B446" t="s">
        <v>854</v>
      </c>
      <c r="C446" t="s">
        <v>855</v>
      </c>
      <c r="D446" t="s">
        <v>858</v>
      </c>
      <c r="E446" t="s">
        <v>84</v>
      </c>
      <c r="F446" t="s">
        <v>53</v>
      </c>
      <c r="G446" s="1">
        <v>268</v>
      </c>
      <c r="H446" s="1">
        <v>0</v>
      </c>
      <c r="I446" s="1">
        <v>77</v>
      </c>
      <c r="J446" s="1">
        <v>82</v>
      </c>
      <c r="K446" s="1">
        <v>109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  <c r="Q446" s="1">
        <v>0</v>
      </c>
      <c r="R446" s="1">
        <v>0</v>
      </c>
      <c r="S446" s="1">
        <v>0</v>
      </c>
      <c r="T446" s="1">
        <v>0</v>
      </c>
      <c r="U446" s="1">
        <v>0</v>
      </c>
      <c r="V446" s="1">
        <v>0</v>
      </c>
      <c r="W446" s="9">
        <v>0</v>
      </c>
      <c r="X446" s="9" t="s">
        <v>1393</v>
      </c>
      <c r="Y446" s="10">
        <v>1</v>
      </c>
      <c r="Z446" s="9" t="s">
        <v>1394</v>
      </c>
    </row>
    <row r="447" spans="2:26" ht="16" customHeight="1" x14ac:dyDescent="0.35">
      <c r="B447" t="s">
        <v>854</v>
      </c>
      <c r="C447" t="s">
        <v>855</v>
      </c>
      <c r="D447" t="s">
        <v>859</v>
      </c>
      <c r="E447" t="s">
        <v>860</v>
      </c>
      <c r="F447" t="s">
        <v>53</v>
      </c>
      <c r="G447" s="1">
        <v>292</v>
      </c>
      <c r="H447" s="1">
        <v>0</v>
      </c>
      <c r="I447" s="1">
        <v>0</v>
      </c>
      <c r="J447" s="1">
        <v>0</v>
      </c>
      <c r="K447" s="1">
        <v>0</v>
      </c>
      <c r="L447" s="1">
        <v>114</v>
      </c>
      <c r="M447" s="1">
        <v>87</v>
      </c>
      <c r="N447" s="1">
        <v>91</v>
      </c>
      <c r="O447" s="1">
        <v>0</v>
      </c>
      <c r="P447" s="1">
        <v>0</v>
      </c>
      <c r="Q447" s="1">
        <v>0</v>
      </c>
      <c r="R447" s="1">
        <v>0</v>
      </c>
      <c r="S447" s="1">
        <v>0</v>
      </c>
      <c r="T447" s="1">
        <v>0</v>
      </c>
      <c r="U447" s="1">
        <v>0</v>
      </c>
      <c r="V447" s="1">
        <v>0</v>
      </c>
      <c r="W447" s="9">
        <v>0</v>
      </c>
      <c r="X447" s="9" t="s">
        <v>1393</v>
      </c>
      <c r="Y447" s="10">
        <v>1</v>
      </c>
      <c r="Z447" s="9" t="s">
        <v>1394</v>
      </c>
    </row>
    <row r="448" spans="2:26" ht="16" customHeight="1" x14ac:dyDescent="0.35">
      <c r="B448" t="s">
        <v>867</v>
      </c>
      <c r="C448" t="s">
        <v>53</v>
      </c>
      <c r="D448" t="s">
        <v>868</v>
      </c>
      <c r="E448" t="s">
        <v>869</v>
      </c>
      <c r="F448" t="s">
        <v>53</v>
      </c>
      <c r="G448" s="1">
        <v>349</v>
      </c>
      <c r="H448" s="1">
        <v>349</v>
      </c>
      <c r="I448" s="1">
        <v>0</v>
      </c>
      <c r="J448" s="1">
        <v>0</v>
      </c>
      <c r="K448" s="1">
        <v>0</v>
      </c>
      <c r="L448" s="1">
        <v>0</v>
      </c>
      <c r="M448" s="1">
        <v>0</v>
      </c>
      <c r="N448" s="1">
        <v>0</v>
      </c>
      <c r="O448" s="1">
        <v>0</v>
      </c>
      <c r="P448" s="1">
        <v>0</v>
      </c>
      <c r="Q448" s="1">
        <v>0</v>
      </c>
      <c r="R448" s="1">
        <v>0</v>
      </c>
      <c r="S448" s="1">
        <v>0</v>
      </c>
      <c r="T448" s="1">
        <v>0</v>
      </c>
      <c r="U448" s="1">
        <v>0</v>
      </c>
      <c r="V448" s="1">
        <v>0</v>
      </c>
      <c r="W448" s="9">
        <v>0</v>
      </c>
      <c r="X448" s="9" t="s">
        <v>1393</v>
      </c>
      <c r="Y448" s="10">
        <v>1</v>
      </c>
      <c r="Z448" s="9" t="s">
        <v>1394</v>
      </c>
    </row>
    <row r="449" spans="2:26" ht="16" customHeight="1" x14ac:dyDescent="0.35">
      <c r="B449" t="s">
        <v>867</v>
      </c>
      <c r="C449" t="s">
        <v>53</v>
      </c>
      <c r="D449" t="s">
        <v>870</v>
      </c>
      <c r="E449" t="s">
        <v>871</v>
      </c>
      <c r="F449" t="s">
        <v>53</v>
      </c>
      <c r="G449" s="1">
        <v>615</v>
      </c>
      <c r="H449" s="1">
        <v>46</v>
      </c>
      <c r="I449" s="1">
        <v>97</v>
      </c>
      <c r="J449" s="1">
        <v>89</v>
      </c>
      <c r="K449" s="1">
        <v>72</v>
      </c>
      <c r="L449" s="1">
        <v>72</v>
      </c>
      <c r="M449" s="1">
        <v>70</v>
      </c>
      <c r="N449" s="1">
        <v>76</v>
      </c>
      <c r="O449" s="1">
        <v>93</v>
      </c>
      <c r="P449" s="1">
        <v>0</v>
      </c>
      <c r="Q449" s="1">
        <v>0</v>
      </c>
      <c r="R449" s="1">
        <v>0</v>
      </c>
      <c r="S449" s="1">
        <v>0</v>
      </c>
      <c r="T449" s="1">
        <v>0</v>
      </c>
      <c r="U449" s="1">
        <v>0</v>
      </c>
      <c r="V449" s="1">
        <v>0</v>
      </c>
      <c r="W449" s="9">
        <v>0</v>
      </c>
      <c r="X449" s="9" t="s">
        <v>1393</v>
      </c>
      <c r="Y449" s="10">
        <v>1</v>
      </c>
      <c r="Z449" s="9" t="s">
        <v>1394</v>
      </c>
    </row>
    <row r="450" spans="2:26" ht="16" customHeight="1" x14ac:dyDescent="0.35">
      <c r="B450" t="s">
        <v>867</v>
      </c>
      <c r="C450" t="s">
        <v>53</v>
      </c>
      <c r="D450" t="s">
        <v>872</v>
      </c>
      <c r="E450" t="s">
        <v>873</v>
      </c>
      <c r="F450" t="s">
        <v>53</v>
      </c>
      <c r="G450" s="1">
        <v>155</v>
      </c>
      <c r="H450" s="1">
        <v>0</v>
      </c>
      <c r="I450" s="1">
        <v>15</v>
      </c>
      <c r="J450" s="1">
        <v>20</v>
      </c>
      <c r="K450" s="1">
        <v>23</v>
      </c>
      <c r="L450" s="1">
        <v>19</v>
      </c>
      <c r="M450" s="1">
        <v>21</v>
      </c>
      <c r="N450" s="1">
        <v>32</v>
      </c>
      <c r="O450" s="1">
        <v>25</v>
      </c>
      <c r="P450" s="1">
        <v>0</v>
      </c>
      <c r="Q450" s="1">
        <v>0</v>
      </c>
      <c r="R450" s="1">
        <v>0</v>
      </c>
      <c r="S450" s="1">
        <v>0</v>
      </c>
      <c r="T450" s="1">
        <v>0</v>
      </c>
      <c r="U450" s="1">
        <v>0</v>
      </c>
      <c r="V450" s="1">
        <v>0</v>
      </c>
      <c r="W450" s="9">
        <v>0</v>
      </c>
      <c r="X450" s="9" t="s">
        <v>1393</v>
      </c>
      <c r="Y450" s="10">
        <v>1</v>
      </c>
      <c r="Z450" s="9" t="s">
        <v>1394</v>
      </c>
    </row>
    <row r="451" spans="2:26" ht="16" customHeight="1" x14ac:dyDescent="0.35">
      <c r="B451" t="s">
        <v>867</v>
      </c>
      <c r="C451" t="s">
        <v>53</v>
      </c>
      <c r="D451" t="s">
        <v>874</v>
      </c>
      <c r="E451" t="s">
        <v>875</v>
      </c>
      <c r="F451" t="s">
        <v>53</v>
      </c>
      <c r="G451" s="1">
        <v>482</v>
      </c>
      <c r="H451" s="1">
        <v>0</v>
      </c>
      <c r="I451" s="1">
        <v>63</v>
      </c>
      <c r="J451" s="1">
        <v>73</v>
      </c>
      <c r="K451" s="1">
        <v>65</v>
      </c>
      <c r="L451" s="1">
        <v>71</v>
      </c>
      <c r="M451" s="1">
        <v>61</v>
      </c>
      <c r="N451" s="1">
        <v>79</v>
      </c>
      <c r="O451" s="1">
        <v>70</v>
      </c>
      <c r="P451" s="1">
        <v>0</v>
      </c>
      <c r="Q451" s="1">
        <v>0</v>
      </c>
      <c r="R451" s="1">
        <v>0</v>
      </c>
      <c r="S451" s="1">
        <v>0</v>
      </c>
      <c r="T451" s="1">
        <v>0</v>
      </c>
      <c r="U451" s="1">
        <v>0</v>
      </c>
      <c r="V451" s="1">
        <v>0</v>
      </c>
      <c r="W451" s="9">
        <v>0</v>
      </c>
      <c r="X451" s="9" t="s">
        <v>1393</v>
      </c>
      <c r="Y451" s="10">
        <v>1</v>
      </c>
      <c r="Z451" s="9" t="s">
        <v>1394</v>
      </c>
    </row>
    <row r="452" spans="2:26" ht="16" customHeight="1" x14ac:dyDescent="0.35">
      <c r="B452" t="s">
        <v>867</v>
      </c>
      <c r="C452" t="s">
        <v>53</v>
      </c>
      <c r="D452" t="s">
        <v>876</v>
      </c>
      <c r="E452" t="s">
        <v>877</v>
      </c>
      <c r="F452" t="s">
        <v>53</v>
      </c>
      <c r="G452" s="1">
        <v>223</v>
      </c>
      <c r="H452" s="1">
        <v>0</v>
      </c>
      <c r="I452" s="1">
        <v>28</v>
      </c>
      <c r="J452" s="1">
        <v>27</v>
      </c>
      <c r="K452" s="1">
        <v>33</v>
      </c>
      <c r="L452" s="1">
        <v>37</v>
      </c>
      <c r="M452" s="1">
        <v>36</v>
      </c>
      <c r="N452" s="1">
        <v>30</v>
      </c>
      <c r="O452" s="1">
        <v>32</v>
      </c>
      <c r="P452" s="1">
        <v>0</v>
      </c>
      <c r="Q452" s="1">
        <v>0</v>
      </c>
      <c r="R452" s="1">
        <v>0</v>
      </c>
      <c r="S452" s="1">
        <v>0</v>
      </c>
      <c r="T452" s="1">
        <v>0</v>
      </c>
      <c r="U452" s="1">
        <v>0</v>
      </c>
      <c r="V452" s="1">
        <v>0</v>
      </c>
      <c r="W452" s="9">
        <v>0</v>
      </c>
      <c r="X452" s="9" t="s">
        <v>1393</v>
      </c>
      <c r="Y452" s="10">
        <v>1</v>
      </c>
      <c r="Z452" s="9" t="s">
        <v>1394</v>
      </c>
    </row>
    <row r="453" spans="2:26" ht="16" customHeight="1" x14ac:dyDescent="0.35">
      <c r="B453" t="s">
        <v>867</v>
      </c>
      <c r="C453" t="s">
        <v>53</v>
      </c>
      <c r="D453" t="s">
        <v>878</v>
      </c>
      <c r="E453" t="s">
        <v>879</v>
      </c>
      <c r="F453" t="s">
        <v>53</v>
      </c>
      <c r="G453" s="1">
        <v>329</v>
      </c>
      <c r="H453" s="1">
        <v>43</v>
      </c>
      <c r="I453" s="1">
        <v>48</v>
      </c>
      <c r="J453" s="1">
        <v>52</v>
      </c>
      <c r="K453" s="1">
        <v>52</v>
      </c>
      <c r="L453" s="1">
        <v>37</v>
      </c>
      <c r="M453" s="1">
        <v>24</v>
      </c>
      <c r="N453" s="1">
        <v>35</v>
      </c>
      <c r="O453" s="1">
        <v>38</v>
      </c>
      <c r="P453" s="1">
        <v>0</v>
      </c>
      <c r="Q453" s="1">
        <v>0</v>
      </c>
      <c r="R453" s="1">
        <v>0</v>
      </c>
      <c r="S453" s="1">
        <v>0</v>
      </c>
      <c r="T453" s="1">
        <v>0</v>
      </c>
      <c r="U453" s="1">
        <v>0</v>
      </c>
      <c r="V453" s="1">
        <v>0</v>
      </c>
      <c r="W453" s="9">
        <v>0</v>
      </c>
      <c r="X453" s="9" t="s">
        <v>1393</v>
      </c>
      <c r="Y453" s="10">
        <v>1</v>
      </c>
      <c r="Z453" s="9" t="s">
        <v>1394</v>
      </c>
    </row>
    <row r="454" spans="2:26" ht="16" customHeight="1" x14ac:dyDescent="0.35">
      <c r="B454" t="s">
        <v>867</v>
      </c>
      <c r="C454" t="s">
        <v>53</v>
      </c>
      <c r="D454" t="s">
        <v>880</v>
      </c>
      <c r="E454" t="s">
        <v>881</v>
      </c>
      <c r="F454" t="s">
        <v>53</v>
      </c>
      <c r="G454" s="1">
        <v>402</v>
      </c>
      <c r="H454" s="1">
        <v>0</v>
      </c>
      <c r="I454" s="1">
        <v>56</v>
      </c>
      <c r="J454" s="1">
        <v>62</v>
      </c>
      <c r="K454" s="1">
        <v>56</v>
      </c>
      <c r="L454" s="1">
        <v>56</v>
      </c>
      <c r="M454" s="1">
        <v>45</v>
      </c>
      <c r="N454" s="1">
        <v>57</v>
      </c>
      <c r="O454" s="1">
        <v>70</v>
      </c>
      <c r="P454" s="1">
        <v>0</v>
      </c>
      <c r="Q454" s="1">
        <v>0</v>
      </c>
      <c r="R454" s="1">
        <v>0</v>
      </c>
      <c r="S454" s="1">
        <v>0</v>
      </c>
      <c r="T454" s="1">
        <v>0</v>
      </c>
      <c r="U454" s="1">
        <v>0</v>
      </c>
      <c r="V454" s="1">
        <v>0</v>
      </c>
      <c r="W454" s="9">
        <v>0</v>
      </c>
      <c r="X454" s="9" t="s">
        <v>1393</v>
      </c>
      <c r="Y454" s="10">
        <v>1</v>
      </c>
      <c r="Z454" s="9" t="s">
        <v>1394</v>
      </c>
    </row>
    <row r="455" spans="2:26" ht="16" customHeight="1" x14ac:dyDescent="0.35">
      <c r="B455" t="s">
        <v>867</v>
      </c>
      <c r="C455" t="s">
        <v>53</v>
      </c>
      <c r="D455" t="s">
        <v>882</v>
      </c>
      <c r="E455" t="s">
        <v>883</v>
      </c>
      <c r="F455" t="s">
        <v>53</v>
      </c>
      <c r="G455" s="1">
        <v>519</v>
      </c>
      <c r="H455" s="1">
        <v>30</v>
      </c>
      <c r="I455" s="1">
        <v>60</v>
      </c>
      <c r="J455" s="1">
        <v>75</v>
      </c>
      <c r="K455" s="1">
        <v>84</v>
      </c>
      <c r="L455" s="1">
        <v>73</v>
      </c>
      <c r="M455" s="1">
        <v>70</v>
      </c>
      <c r="N455" s="1">
        <v>66</v>
      </c>
      <c r="O455" s="1">
        <v>61</v>
      </c>
      <c r="P455" s="1">
        <v>0</v>
      </c>
      <c r="Q455" s="1">
        <v>0</v>
      </c>
      <c r="R455" s="1">
        <v>0</v>
      </c>
      <c r="S455" s="1">
        <v>0</v>
      </c>
      <c r="T455" s="1">
        <v>0</v>
      </c>
      <c r="U455" s="1">
        <v>0</v>
      </c>
      <c r="V455" s="1">
        <v>0</v>
      </c>
      <c r="W455" s="9">
        <v>0</v>
      </c>
      <c r="X455" s="9" t="s">
        <v>1393</v>
      </c>
      <c r="Y455" s="10">
        <v>1</v>
      </c>
      <c r="Z455" s="9" t="s">
        <v>1394</v>
      </c>
    </row>
    <row r="456" spans="2:26" ht="16" customHeight="1" x14ac:dyDescent="0.35">
      <c r="B456" t="s">
        <v>867</v>
      </c>
      <c r="C456" t="s">
        <v>53</v>
      </c>
      <c r="D456" t="s">
        <v>884</v>
      </c>
      <c r="E456" t="s">
        <v>885</v>
      </c>
      <c r="F456" t="s">
        <v>53</v>
      </c>
      <c r="G456" s="1">
        <v>464</v>
      </c>
      <c r="H456" s="1">
        <v>27</v>
      </c>
      <c r="I456" s="1">
        <v>67</v>
      </c>
      <c r="J456" s="1">
        <v>82</v>
      </c>
      <c r="K456" s="1">
        <v>65</v>
      </c>
      <c r="L456" s="1">
        <v>65</v>
      </c>
      <c r="M456" s="1">
        <v>44</v>
      </c>
      <c r="N456" s="1">
        <v>52</v>
      </c>
      <c r="O456" s="1">
        <v>62</v>
      </c>
      <c r="P456" s="1">
        <v>0</v>
      </c>
      <c r="Q456" s="1">
        <v>0</v>
      </c>
      <c r="R456" s="1">
        <v>0</v>
      </c>
      <c r="S456" s="1">
        <v>0</v>
      </c>
      <c r="T456" s="1">
        <v>0</v>
      </c>
      <c r="U456" s="1">
        <v>0</v>
      </c>
      <c r="V456" s="1">
        <v>0</v>
      </c>
      <c r="W456" s="9">
        <v>0</v>
      </c>
      <c r="X456" s="9" t="s">
        <v>1393</v>
      </c>
      <c r="Y456" s="10">
        <v>1</v>
      </c>
      <c r="Z456" s="9" t="s">
        <v>1394</v>
      </c>
    </row>
    <row r="457" spans="2:26" ht="16" customHeight="1" x14ac:dyDescent="0.35">
      <c r="B457" t="s">
        <v>867</v>
      </c>
      <c r="C457" t="s">
        <v>53</v>
      </c>
      <c r="D457" t="s">
        <v>886</v>
      </c>
      <c r="E457" t="s">
        <v>887</v>
      </c>
      <c r="F457" t="s">
        <v>53</v>
      </c>
      <c r="G457" s="1">
        <v>278</v>
      </c>
      <c r="H457" s="1">
        <v>20</v>
      </c>
      <c r="I457" s="1">
        <v>39</v>
      </c>
      <c r="J457" s="1">
        <v>47</v>
      </c>
      <c r="K457" s="1">
        <v>37</v>
      </c>
      <c r="L457" s="1">
        <v>34</v>
      </c>
      <c r="M457" s="1">
        <v>36</v>
      </c>
      <c r="N457" s="1">
        <v>26</v>
      </c>
      <c r="O457" s="1">
        <v>39</v>
      </c>
      <c r="P457" s="1">
        <v>0</v>
      </c>
      <c r="Q457" s="1">
        <v>0</v>
      </c>
      <c r="R457" s="1">
        <v>0</v>
      </c>
      <c r="S457" s="1">
        <v>0</v>
      </c>
      <c r="T457" s="1">
        <v>0</v>
      </c>
      <c r="U457" s="1">
        <v>0</v>
      </c>
      <c r="V457" s="1">
        <v>0</v>
      </c>
      <c r="W457" s="9">
        <v>0</v>
      </c>
      <c r="X457" s="9" t="s">
        <v>1393</v>
      </c>
      <c r="Y457" s="10">
        <v>1</v>
      </c>
      <c r="Z457" s="9" t="s">
        <v>1394</v>
      </c>
    </row>
    <row r="458" spans="2:26" ht="16" customHeight="1" x14ac:dyDescent="0.35">
      <c r="B458" t="s">
        <v>867</v>
      </c>
      <c r="C458" t="s">
        <v>53</v>
      </c>
      <c r="D458" t="s">
        <v>888</v>
      </c>
      <c r="E458" t="s">
        <v>889</v>
      </c>
      <c r="F458" t="s">
        <v>53</v>
      </c>
      <c r="G458" s="1">
        <v>381</v>
      </c>
      <c r="H458" s="1">
        <v>25</v>
      </c>
      <c r="I458" s="1">
        <v>61</v>
      </c>
      <c r="J458" s="1">
        <v>50</v>
      </c>
      <c r="K458" s="1">
        <v>50</v>
      </c>
      <c r="L458" s="1">
        <v>43</v>
      </c>
      <c r="M458" s="1">
        <v>51</v>
      </c>
      <c r="N458" s="1">
        <v>57</v>
      </c>
      <c r="O458" s="1">
        <v>44</v>
      </c>
      <c r="P458" s="1">
        <v>0</v>
      </c>
      <c r="Q458" s="1">
        <v>0</v>
      </c>
      <c r="R458" s="1">
        <v>0</v>
      </c>
      <c r="S458" s="1">
        <v>0</v>
      </c>
      <c r="T458" s="1">
        <v>0</v>
      </c>
      <c r="U458" s="1">
        <v>0</v>
      </c>
      <c r="V458" s="1">
        <v>0</v>
      </c>
      <c r="W458" s="9">
        <v>0</v>
      </c>
      <c r="X458" s="9" t="s">
        <v>1393</v>
      </c>
      <c r="Y458" s="10">
        <v>1</v>
      </c>
      <c r="Z458" s="9" t="s">
        <v>1394</v>
      </c>
    </row>
    <row r="459" spans="2:26" ht="16" customHeight="1" x14ac:dyDescent="0.35">
      <c r="B459" t="s">
        <v>867</v>
      </c>
      <c r="C459" t="s">
        <v>53</v>
      </c>
      <c r="D459" t="s">
        <v>890</v>
      </c>
      <c r="E459" t="s">
        <v>891</v>
      </c>
      <c r="F459" t="s">
        <v>53</v>
      </c>
      <c r="G459" s="1">
        <v>412</v>
      </c>
      <c r="H459" s="1">
        <v>0</v>
      </c>
      <c r="I459" s="1">
        <v>70</v>
      </c>
      <c r="J459" s="1">
        <v>61</v>
      </c>
      <c r="K459" s="1">
        <v>55</v>
      </c>
      <c r="L459" s="1">
        <v>70</v>
      </c>
      <c r="M459" s="1">
        <v>52</v>
      </c>
      <c r="N459" s="1">
        <v>61</v>
      </c>
      <c r="O459" s="1">
        <v>43</v>
      </c>
      <c r="P459" s="1">
        <v>0</v>
      </c>
      <c r="Q459" s="1">
        <v>0</v>
      </c>
      <c r="R459" s="1">
        <v>0</v>
      </c>
      <c r="S459" s="1">
        <v>0</v>
      </c>
      <c r="T459" s="1">
        <v>0</v>
      </c>
      <c r="U459" s="1">
        <v>0</v>
      </c>
      <c r="V459" s="1">
        <v>0</v>
      </c>
      <c r="W459" s="9">
        <v>0</v>
      </c>
      <c r="X459" s="9" t="s">
        <v>1393</v>
      </c>
      <c r="Y459" s="10">
        <v>1</v>
      </c>
      <c r="Z459" s="9" t="s">
        <v>1394</v>
      </c>
    </row>
    <row r="460" spans="2:26" ht="16" customHeight="1" x14ac:dyDescent="0.35">
      <c r="B460" t="s">
        <v>867</v>
      </c>
      <c r="C460" t="s">
        <v>53</v>
      </c>
      <c r="D460" t="s">
        <v>892</v>
      </c>
      <c r="E460" t="s">
        <v>893</v>
      </c>
      <c r="F460" t="s">
        <v>53</v>
      </c>
      <c r="G460" s="1">
        <v>478</v>
      </c>
      <c r="H460" s="1">
        <v>34</v>
      </c>
      <c r="I460" s="1">
        <v>65</v>
      </c>
      <c r="J460" s="1">
        <v>78</v>
      </c>
      <c r="K460" s="1">
        <v>59</v>
      </c>
      <c r="L460" s="1">
        <v>64</v>
      </c>
      <c r="M460" s="1">
        <v>59</v>
      </c>
      <c r="N460" s="1">
        <v>49</v>
      </c>
      <c r="O460" s="1">
        <v>70</v>
      </c>
      <c r="P460" s="1">
        <v>0</v>
      </c>
      <c r="Q460" s="1">
        <v>0</v>
      </c>
      <c r="R460" s="1">
        <v>0</v>
      </c>
      <c r="S460" s="1">
        <v>0</v>
      </c>
      <c r="T460" s="1">
        <v>0</v>
      </c>
      <c r="U460" s="1">
        <v>0</v>
      </c>
      <c r="V460" s="1">
        <v>0</v>
      </c>
      <c r="W460" s="9">
        <v>0</v>
      </c>
      <c r="X460" s="9" t="s">
        <v>1393</v>
      </c>
      <c r="Y460" s="10">
        <v>1</v>
      </c>
      <c r="Z460" s="9" t="s">
        <v>1394</v>
      </c>
    </row>
    <row r="461" spans="2:26" ht="16" customHeight="1" x14ac:dyDescent="0.35">
      <c r="B461" t="s">
        <v>867</v>
      </c>
      <c r="C461" t="s">
        <v>53</v>
      </c>
      <c r="D461" t="s">
        <v>894</v>
      </c>
      <c r="E461" t="s">
        <v>895</v>
      </c>
      <c r="F461" t="s">
        <v>53</v>
      </c>
      <c r="G461" s="1">
        <v>359</v>
      </c>
      <c r="H461" s="1">
        <v>21</v>
      </c>
      <c r="I461" s="1">
        <v>53</v>
      </c>
      <c r="J461" s="1">
        <v>54</v>
      </c>
      <c r="K461" s="1">
        <v>48</v>
      </c>
      <c r="L461" s="1">
        <v>48</v>
      </c>
      <c r="M461" s="1">
        <v>37</v>
      </c>
      <c r="N461" s="1">
        <v>50</v>
      </c>
      <c r="O461" s="1">
        <v>48</v>
      </c>
      <c r="P461" s="1">
        <v>0</v>
      </c>
      <c r="Q461" s="1">
        <v>0</v>
      </c>
      <c r="R461" s="1">
        <v>0</v>
      </c>
      <c r="S461" s="1">
        <v>0</v>
      </c>
      <c r="T461" s="1">
        <v>0</v>
      </c>
      <c r="U461" s="1">
        <v>0</v>
      </c>
      <c r="V461" s="1">
        <v>0</v>
      </c>
      <c r="W461" s="9">
        <v>0</v>
      </c>
      <c r="X461" s="9" t="s">
        <v>1393</v>
      </c>
      <c r="Y461" s="10">
        <v>1</v>
      </c>
      <c r="Z461" s="9" t="s">
        <v>1394</v>
      </c>
    </row>
    <row r="462" spans="2:26" ht="16" customHeight="1" x14ac:dyDescent="0.35">
      <c r="B462" t="s">
        <v>867</v>
      </c>
      <c r="C462" t="s">
        <v>53</v>
      </c>
      <c r="D462" t="s">
        <v>896</v>
      </c>
      <c r="E462" t="s">
        <v>897</v>
      </c>
      <c r="F462" t="s">
        <v>53</v>
      </c>
      <c r="G462" s="1">
        <v>547</v>
      </c>
      <c r="H462" s="1">
        <v>47</v>
      </c>
      <c r="I462" s="1">
        <v>84</v>
      </c>
      <c r="J462" s="1">
        <v>85</v>
      </c>
      <c r="K462" s="1">
        <v>75</v>
      </c>
      <c r="L462" s="1">
        <v>75</v>
      </c>
      <c r="M462" s="1">
        <v>56</v>
      </c>
      <c r="N462" s="1">
        <v>68</v>
      </c>
      <c r="O462" s="1">
        <v>57</v>
      </c>
      <c r="P462" s="1">
        <v>0</v>
      </c>
      <c r="Q462" s="1">
        <v>0</v>
      </c>
      <c r="R462" s="1">
        <v>0</v>
      </c>
      <c r="S462" s="1">
        <v>0</v>
      </c>
      <c r="T462" s="1">
        <v>0</v>
      </c>
      <c r="U462" s="1">
        <v>0</v>
      </c>
      <c r="V462" s="1">
        <v>0</v>
      </c>
      <c r="W462" s="9">
        <v>0</v>
      </c>
      <c r="X462" s="9" t="s">
        <v>1393</v>
      </c>
      <c r="Y462" s="10">
        <v>1</v>
      </c>
      <c r="Z462" s="9" t="s">
        <v>1394</v>
      </c>
    </row>
    <row r="463" spans="2:26" ht="16" customHeight="1" x14ac:dyDescent="0.35">
      <c r="B463" t="s">
        <v>867</v>
      </c>
      <c r="C463" t="s">
        <v>53</v>
      </c>
      <c r="D463" t="s">
        <v>898</v>
      </c>
      <c r="E463" t="s">
        <v>899</v>
      </c>
      <c r="F463" t="s">
        <v>53</v>
      </c>
      <c r="G463" s="1">
        <v>386</v>
      </c>
      <c r="H463" s="1">
        <v>0</v>
      </c>
      <c r="I463" s="1">
        <v>55</v>
      </c>
      <c r="J463" s="1">
        <v>52</v>
      </c>
      <c r="K463" s="1">
        <v>53</v>
      </c>
      <c r="L463" s="1">
        <v>74</v>
      </c>
      <c r="M463" s="1">
        <v>45</v>
      </c>
      <c r="N463" s="1">
        <v>56</v>
      </c>
      <c r="O463" s="1">
        <v>51</v>
      </c>
      <c r="P463" s="1">
        <v>0</v>
      </c>
      <c r="Q463" s="1">
        <v>0</v>
      </c>
      <c r="R463" s="1">
        <v>0</v>
      </c>
      <c r="S463" s="1">
        <v>0</v>
      </c>
      <c r="T463" s="1">
        <v>0</v>
      </c>
      <c r="U463" s="1">
        <v>0</v>
      </c>
      <c r="V463" s="1">
        <v>0</v>
      </c>
      <c r="W463" s="9">
        <v>0</v>
      </c>
      <c r="X463" s="9" t="s">
        <v>1393</v>
      </c>
      <c r="Y463" s="10">
        <v>1</v>
      </c>
      <c r="Z463" s="9" t="s">
        <v>1394</v>
      </c>
    </row>
    <row r="464" spans="2:26" ht="16" customHeight="1" x14ac:dyDescent="0.35">
      <c r="B464" t="s">
        <v>867</v>
      </c>
      <c r="C464" t="s">
        <v>53</v>
      </c>
      <c r="D464" t="s">
        <v>900</v>
      </c>
      <c r="E464" t="s">
        <v>901</v>
      </c>
      <c r="F464" t="s">
        <v>53</v>
      </c>
      <c r="G464" s="1">
        <v>245</v>
      </c>
      <c r="H464" s="1">
        <v>0</v>
      </c>
      <c r="I464" s="1">
        <v>33</v>
      </c>
      <c r="J464" s="1">
        <v>37</v>
      </c>
      <c r="K464" s="1">
        <v>43</v>
      </c>
      <c r="L464" s="1">
        <v>35</v>
      </c>
      <c r="M464" s="1">
        <v>37</v>
      </c>
      <c r="N464" s="1">
        <v>26</v>
      </c>
      <c r="O464" s="1">
        <v>34</v>
      </c>
      <c r="P464" s="1">
        <v>0</v>
      </c>
      <c r="Q464" s="1">
        <v>0</v>
      </c>
      <c r="R464" s="1">
        <v>0</v>
      </c>
      <c r="S464" s="1">
        <v>0</v>
      </c>
      <c r="T464" s="1">
        <v>0</v>
      </c>
      <c r="U464" s="1">
        <v>0</v>
      </c>
      <c r="V464" s="1">
        <v>0</v>
      </c>
      <c r="W464" s="9">
        <v>0</v>
      </c>
      <c r="X464" s="9" t="s">
        <v>1393</v>
      </c>
      <c r="Y464" s="10">
        <v>1</v>
      </c>
      <c r="Z464" s="9" t="s">
        <v>1394</v>
      </c>
    </row>
    <row r="465" spans="2:26" ht="16" customHeight="1" x14ac:dyDescent="0.35">
      <c r="B465" t="s">
        <v>867</v>
      </c>
      <c r="C465" t="s">
        <v>53</v>
      </c>
      <c r="D465" t="s">
        <v>902</v>
      </c>
      <c r="E465" t="s">
        <v>903</v>
      </c>
      <c r="F465" t="s">
        <v>53</v>
      </c>
      <c r="G465" s="1">
        <v>367</v>
      </c>
      <c r="H465" s="1">
        <v>53</v>
      </c>
      <c r="I465" s="1">
        <v>55</v>
      </c>
      <c r="J465" s="1">
        <v>55</v>
      </c>
      <c r="K465" s="1">
        <v>61</v>
      </c>
      <c r="L465" s="1">
        <v>36</v>
      </c>
      <c r="M465" s="1">
        <v>31</v>
      </c>
      <c r="N465" s="1">
        <v>43</v>
      </c>
      <c r="O465" s="1">
        <v>33</v>
      </c>
      <c r="P465" s="1">
        <v>0</v>
      </c>
      <c r="Q465" s="1">
        <v>0</v>
      </c>
      <c r="R465" s="1">
        <v>0</v>
      </c>
      <c r="S465" s="1">
        <v>0</v>
      </c>
      <c r="T465" s="1">
        <v>0</v>
      </c>
      <c r="U465" s="1">
        <v>0</v>
      </c>
      <c r="V465" s="1">
        <v>0</v>
      </c>
      <c r="W465" s="9">
        <v>0</v>
      </c>
      <c r="X465" s="9" t="s">
        <v>1393</v>
      </c>
      <c r="Y465" s="10">
        <v>1</v>
      </c>
      <c r="Z465" s="9" t="s">
        <v>1394</v>
      </c>
    </row>
    <row r="466" spans="2:26" ht="16" customHeight="1" x14ac:dyDescent="0.35">
      <c r="B466" t="s">
        <v>867</v>
      </c>
      <c r="C466" t="s">
        <v>53</v>
      </c>
      <c r="D466" t="s">
        <v>904</v>
      </c>
      <c r="E466" t="s">
        <v>905</v>
      </c>
      <c r="F466" t="s">
        <v>53</v>
      </c>
      <c r="G466" s="1">
        <v>284</v>
      </c>
      <c r="H466" s="1">
        <v>0</v>
      </c>
      <c r="I466" s="1">
        <v>52</v>
      </c>
      <c r="J466" s="1">
        <v>33</v>
      </c>
      <c r="K466" s="1">
        <v>41</v>
      </c>
      <c r="L466" s="1">
        <v>47</v>
      </c>
      <c r="M466" s="1">
        <v>32</v>
      </c>
      <c r="N466" s="1">
        <v>42</v>
      </c>
      <c r="O466" s="1">
        <v>37</v>
      </c>
      <c r="P466" s="1">
        <v>0</v>
      </c>
      <c r="Q466" s="1">
        <v>0</v>
      </c>
      <c r="R466" s="1">
        <v>0</v>
      </c>
      <c r="S466" s="1">
        <v>0</v>
      </c>
      <c r="T466" s="1">
        <v>0</v>
      </c>
      <c r="U466" s="1">
        <v>0</v>
      </c>
      <c r="V466" s="1">
        <v>0</v>
      </c>
      <c r="W466" s="9">
        <v>0</v>
      </c>
      <c r="X466" s="9" t="s">
        <v>1393</v>
      </c>
      <c r="Y466" s="10">
        <v>1</v>
      </c>
      <c r="Z466" s="9" t="s">
        <v>1394</v>
      </c>
    </row>
    <row r="467" spans="2:26" ht="16" customHeight="1" x14ac:dyDescent="0.35">
      <c r="B467" t="s">
        <v>867</v>
      </c>
      <c r="C467" t="s">
        <v>53</v>
      </c>
      <c r="D467" t="s">
        <v>906</v>
      </c>
      <c r="E467" t="s">
        <v>444</v>
      </c>
      <c r="F467" t="s">
        <v>53</v>
      </c>
      <c r="G467" s="1">
        <v>177</v>
      </c>
      <c r="H467" s="1">
        <v>0</v>
      </c>
      <c r="I467" s="1">
        <v>29</v>
      </c>
      <c r="J467" s="1">
        <v>27</v>
      </c>
      <c r="K467" s="1">
        <v>26</v>
      </c>
      <c r="L467" s="1">
        <v>34</v>
      </c>
      <c r="M467" s="1">
        <v>22</v>
      </c>
      <c r="N467" s="1">
        <v>22</v>
      </c>
      <c r="O467" s="1">
        <v>17</v>
      </c>
      <c r="P467" s="1">
        <v>0</v>
      </c>
      <c r="Q467" s="1">
        <v>0</v>
      </c>
      <c r="R467" s="1">
        <v>0</v>
      </c>
      <c r="S467" s="1">
        <v>0</v>
      </c>
      <c r="T467" s="1">
        <v>0</v>
      </c>
      <c r="U467" s="1">
        <v>0</v>
      </c>
      <c r="V467" s="1">
        <v>0</v>
      </c>
      <c r="W467" s="9">
        <v>0</v>
      </c>
      <c r="X467" s="9" t="s">
        <v>1393</v>
      </c>
      <c r="Y467" s="10">
        <v>1</v>
      </c>
      <c r="Z467" s="9" t="s">
        <v>1394</v>
      </c>
    </row>
    <row r="468" spans="2:26" ht="16" customHeight="1" x14ac:dyDescent="0.35">
      <c r="B468" t="s">
        <v>867</v>
      </c>
      <c r="C468" t="s">
        <v>53</v>
      </c>
      <c r="D468" t="s">
        <v>907</v>
      </c>
      <c r="E468" t="s">
        <v>908</v>
      </c>
      <c r="F468" t="s">
        <v>53</v>
      </c>
      <c r="G468" s="1">
        <v>310</v>
      </c>
      <c r="H468" s="1">
        <v>0</v>
      </c>
      <c r="I468" s="1">
        <v>54</v>
      </c>
      <c r="J468" s="1">
        <v>46</v>
      </c>
      <c r="K468" s="1">
        <v>49</v>
      </c>
      <c r="L468" s="1">
        <v>44</v>
      </c>
      <c r="M468" s="1">
        <v>38</v>
      </c>
      <c r="N468" s="1">
        <v>45</v>
      </c>
      <c r="O468" s="1">
        <v>34</v>
      </c>
      <c r="P468" s="1">
        <v>0</v>
      </c>
      <c r="Q468" s="1">
        <v>0</v>
      </c>
      <c r="R468" s="1">
        <v>0</v>
      </c>
      <c r="S468" s="1">
        <v>0</v>
      </c>
      <c r="T468" s="1">
        <v>0</v>
      </c>
      <c r="U468" s="1">
        <v>0</v>
      </c>
      <c r="V468" s="1">
        <v>0</v>
      </c>
      <c r="W468" s="9">
        <v>0</v>
      </c>
      <c r="X468" s="9" t="s">
        <v>1393</v>
      </c>
      <c r="Y468" s="10">
        <v>1</v>
      </c>
      <c r="Z468" s="9" t="s">
        <v>1394</v>
      </c>
    </row>
    <row r="469" spans="2:26" ht="16" customHeight="1" x14ac:dyDescent="0.35">
      <c r="B469" t="s">
        <v>867</v>
      </c>
      <c r="C469" t="s">
        <v>53</v>
      </c>
      <c r="D469" t="s">
        <v>909</v>
      </c>
      <c r="E469" t="s">
        <v>910</v>
      </c>
      <c r="F469" t="s">
        <v>53</v>
      </c>
      <c r="G469" s="1">
        <v>200</v>
      </c>
      <c r="H469" s="1">
        <v>7</v>
      </c>
      <c r="I469" s="1">
        <v>36</v>
      </c>
      <c r="J469" s="1">
        <v>21</v>
      </c>
      <c r="K469" s="1">
        <v>31</v>
      </c>
      <c r="L469" s="1">
        <v>20</v>
      </c>
      <c r="M469" s="1">
        <v>20</v>
      </c>
      <c r="N469" s="1">
        <v>31</v>
      </c>
      <c r="O469" s="1">
        <v>34</v>
      </c>
      <c r="P469" s="1">
        <v>0</v>
      </c>
      <c r="Q469" s="1">
        <v>0</v>
      </c>
      <c r="R469" s="1">
        <v>0</v>
      </c>
      <c r="S469" s="1">
        <v>0</v>
      </c>
      <c r="T469" s="1">
        <v>0</v>
      </c>
      <c r="U469" s="1">
        <v>0</v>
      </c>
      <c r="V469" s="1">
        <v>0</v>
      </c>
      <c r="W469" s="9">
        <v>0</v>
      </c>
      <c r="X469" s="9" t="s">
        <v>1393</v>
      </c>
      <c r="Y469" s="10">
        <v>1</v>
      </c>
      <c r="Z469" s="9" t="s">
        <v>1394</v>
      </c>
    </row>
    <row r="470" spans="2:26" ht="16" customHeight="1" x14ac:dyDescent="0.35">
      <c r="B470" t="s">
        <v>867</v>
      </c>
      <c r="C470" t="s">
        <v>53</v>
      </c>
      <c r="D470" t="s">
        <v>911</v>
      </c>
      <c r="E470" t="s">
        <v>912</v>
      </c>
      <c r="F470" t="s">
        <v>53</v>
      </c>
      <c r="G470" s="1">
        <v>249</v>
      </c>
      <c r="H470" s="1">
        <v>0</v>
      </c>
      <c r="I470" s="1">
        <v>40</v>
      </c>
      <c r="J470" s="1">
        <v>39</v>
      </c>
      <c r="K470" s="1">
        <v>32</v>
      </c>
      <c r="L470" s="1">
        <v>47</v>
      </c>
      <c r="M470" s="1">
        <v>32</v>
      </c>
      <c r="N470" s="1">
        <v>25</v>
      </c>
      <c r="O470" s="1">
        <v>34</v>
      </c>
      <c r="P470" s="1">
        <v>0</v>
      </c>
      <c r="Q470" s="1">
        <v>0</v>
      </c>
      <c r="R470" s="1">
        <v>0</v>
      </c>
      <c r="S470" s="1">
        <v>0</v>
      </c>
      <c r="T470" s="1">
        <v>0</v>
      </c>
      <c r="U470" s="1">
        <v>0</v>
      </c>
      <c r="V470" s="1">
        <v>0</v>
      </c>
      <c r="W470" s="9">
        <v>0</v>
      </c>
      <c r="X470" s="9" t="s">
        <v>1393</v>
      </c>
      <c r="Y470" s="10">
        <v>1</v>
      </c>
      <c r="Z470" s="9" t="s">
        <v>1394</v>
      </c>
    </row>
    <row r="471" spans="2:26" ht="16" customHeight="1" x14ac:dyDescent="0.35">
      <c r="B471" t="s">
        <v>867</v>
      </c>
      <c r="C471" t="s">
        <v>53</v>
      </c>
      <c r="D471" t="s">
        <v>913</v>
      </c>
      <c r="E471" t="s">
        <v>914</v>
      </c>
      <c r="F471" t="s">
        <v>53</v>
      </c>
      <c r="G471" s="1">
        <v>621</v>
      </c>
      <c r="H471" s="1">
        <v>48</v>
      </c>
      <c r="I471" s="1">
        <v>97</v>
      </c>
      <c r="J471" s="1">
        <v>83</v>
      </c>
      <c r="K471" s="1">
        <v>71</v>
      </c>
      <c r="L471" s="1">
        <v>80</v>
      </c>
      <c r="M471" s="1">
        <v>75</v>
      </c>
      <c r="N471" s="1">
        <v>82</v>
      </c>
      <c r="O471" s="1">
        <v>85</v>
      </c>
      <c r="P471" s="1">
        <v>0</v>
      </c>
      <c r="Q471" s="1">
        <v>0</v>
      </c>
      <c r="R471" s="1">
        <v>0</v>
      </c>
      <c r="S471" s="1">
        <v>0</v>
      </c>
      <c r="T471" s="1">
        <v>0</v>
      </c>
      <c r="U471" s="1">
        <v>0</v>
      </c>
      <c r="V471" s="1">
        <v>0</v>
      </c>
      <c r="W471" s="9">
        <v>0</v>
      </c>
      <c r="X471" s="9" t="s">
        <v>1393</v>
      </c>
      <c r="Y471" s="10">
        <v>1</v>
      </c>
      <c r="Z471" s="9" t="s">
        <v>1394</v>
      </c>
    </row>
    <row r="472" spans="2:26" ht="16" customHeight="1" x14ac:dyDescent="0.35">
      <c r="B472" t="s">
        <v>867</v>
      </c>
      <c r="C472" t="s">
        <v>53</v>
      </c>
      <c r="D472" t="s">
        <v>915</v>
      </c>
      <c r="E472" t="s">
        <v>916</v>
      </c>
      <c r="F472" t="s">
        <v>53</v>
      </c>
      <c r="G472" s="1">
        <v>504</v>
      </c>
      <c r="H472" s="1">
        <v>59</v>
      </c>
      <c r="I472" s="1">
        <v>64</v>
      </c>
      <c r="J472" s="1">
        <v>55</v>
      </c>
      <c r="K472" s="1">
        <v>70</v>
      </c>
      <c r="L472" s="1">
        <v>62</v>
      </c>
      <c r="M472" s="1">
        <v>51</v>
      </c>
      <c r="N472" s="1">
        <v>67</v>
      </c>
      <c r="O472" s="1">
        <v>76</v>
      </c>
      <c r="P472" s="1">
        <v>0</v>
      </c>
      <c r="Q472" s="1">
        <v>0</v>
      </c>
      <c r="R472" s="1">
        <v>0</v>
      </c>
      <c r="S472" s="1">
        <v>0</v>
      </c>
      <c r="T472" s="1">
        <v>0</v>
      </c>
      <c r="U472" s="1">
        <v>0</v>
      </c>
      <c r="V472" s="1">
        <v>0</v>
      </c>
      <c r="W472" s="9">
        <v>0</v>
      </c>
      <c r="X472" s="9" t="s">
        <v>1393</v>
      </c>
      <c r="Y472" s="10">
        <v>1</v>
      </c>
      <c r="Z472" s="9" t="s">
        <v>1394</v>
      </c>
    </row>
    <row r="473" spans="2:26" ht="16" customHeight="1" x14ac:dyDescent="0.35">
      <c r="B473" t="s">
        <v>867</v>
      </c>
      <c r="C473" t="s">
        <v>53</v>
      </c>
      <c r="D473" t="s">
        <v>917</v>
      </c>
      <c r="E473" t="s">
        <v>918</v>
      </c>
      <c r="F473" t="s">
        <v>53</v>
      </c>
      <c r="G473" s="1">
        <v>738</v>
      </c>
      <c r="H473" s="1">
        <v>17</v>
      </c>
      <c r="I473" s="1">
        <v>103</v>
      </c>
      <c r="J473" s="1">
        <v>99</v>
      </c>
      <c r="K473" s="1">
        <v>95</v>
      </c>
      <c r="L473" s="1">
        <v>125</v>
      </c>
      <c r="M473" s="1">
        <v>99</v>
      </c>
      <c r="N473" s="1">
        <v>111</v>
      </c>
      <c r="O473" s="1">
        <v>89</v>
      </c>
      <c r="P473" s="1">
        <v>0</v>
      </c>
      <c r="Q473" s="1">
        <v>0</v>
      </c>
      <c r="R473" s="1">
        <v>0</v>
      </c>
      <c r="S473" s="1">
        <v>0</v>
      </c>
      <c r="T473" s="1">
        <v>0</v>
      </c>
      <c r="U473" s="1">
        <v>0</v>
      </c>
      <c r="V473" s="1">
        <v>0</v>
      </c>
      <c r="W473" s="9">
        <v>0</v>
      </c>
      <c r="X473" s="9" t="s">
        <v>1393</v>
      </c>
      <c r="Y473" s="10">
        <v>1</v>
      </c>
      <c r="Z473" s="9" t="s">
        <v>1394</v>
      </c>
    </row>
    <row r="474" spans="2:26" ht="16" customHeight="1" x14ac:dyDescent="0.35">
      <c r="B474" t="s">
        <v>867</v>
      </c>
      <c r="C474" t="s">
        <v>53</v>
      </c>
      <c r="D474" t="s">
        <v>919</v>
      </c>
      <c r="E474" t="s">
        <v>920</v>
      </c>
      <c r="F474" t="s">
        <v>53</v>
      </c>
      <c r="G474" s="1">
        <v>502</v>
      </c>
      <c r="H474" s="1">
        <v>0</v>
      </c>
      <c r="I474" s="1">
        <v>72</v>
      </c>
      <c r="J474" s="1">
        <v>69</v>
      </c>
      <c r="K474" s="1">
        <v>70</v>
      </c>
      <c r="L474" s="1">
        <v>77</v>
      </c>
      <c r="M474" s="1">
        <v>73</v>
      </c>
      <c r="N474" s="1">
        <v>79</v>
      </c>
      <c r="O474" s="1">
        <v>62</v>
      </c>
      <c r="P474" s="1">
        <v>0</v>
      </c>
      <c r="Q474" s="1">
        <v>0</v>
      </c>
      <c r="R474" s="1">
        <v>0</v>
      </c>
      <c r="S474" s="1">
        <v>0</v>
      </c>
      <c r="T474" s="1">
        <v>0</v>
      </c>
      <c r="U474" s="1">
        <v>0</v>
      </c>
      <c r="V474" s="1">
        <v>0</v>
      </c>
      <c r="W474" s="9">
        <v>0</v>
      </c>
      <c r="X474" s="9" t="s">
        <v>1393</v>
      </c>
      <c r="Y474" s="10">
        <v>1</v>
      </c>
      <c r="Z474" s="9" t="s">
        <v>1394</v>
      </c>
    </row>
    <row r="475" spans="2:26" ht="16" customHeight="1" x14ac:dyDescent="0.35">
      <c r="B475" t="s">
        <v>867</v>
      </c>
      <c r="C475" t="s">
        <v>53</v>
      </c>
      <c r="D475" t="s">
        <v>921</v>
      </c>
      <c r="E475" t="s">
        <v>387</v>
      </c>
      <c r="F475" t="s">
        <v>53</v>
      </c>
      <c r="G475" s="1">
        <v>604</v>
      </c>
      <c r="H475" s="1">
        <v>98</v>
      </c>
      <c r="I475" s="1">
        <v>93</v>
      </c>
      <c r="J475" s="1">
        <v>75</v>
      </c>
      <c r="K475" s="1">
        <v>63</v>
      </c>
      <c r="L475" s="1">
        <v>74</v>
      </c>
      <c r="M475" s="1">
        <v>64</v>
      </c>
      <c r="N475" s="1">
        <v>70</v>
      </c>
      <c r="O475" s="1">
        <v>67</v>
      </c>
      <c r="P475" s="1">
        <v>0</v>
      </c>
      <c r="Q475" s="1">
        <v>0</v>
      </c>
      <c r="R475" s="1">
        <v>0</v>
      </c>
      <c r="S475" s="1">
        <v>0</v>
      </c>
      <c r="T475" s="1">
        <v>0</v>
      </c>
      <c r="U475" s="1">
        <v>0</v>
      </c>
      <c r="V475" s="1">
        <v>0</v>
      </c>
      <c r="W475" s="9">
        <v>0</v>
      </c>
      <c r="X475" s="9" t="s">
        <v>1393</v>
      </c>
      <c r="Y475" s="10">
        <v>1</v>
      </c>
      <c r="Z475" s="9" t="s">
        <v>1394</v>
      </c>
    </row>
    <row r="476" spans="2:26" ht="16" customHeight="1" x14ac:dyDescent="0.35">
      <c r="B476" t="s">
        <v>867</v>
      </c>
      <c r="C476" t="s">
        <v>53</v>
      </c>
      <c r="D476" t="s">
        <v>922</v>
      </c>
      <c r="E476" t="s">
        <v>923</v>
      </c>
      <c r="F476" t="s">
        <v>53</v>
      </c>
      <c r="G476" s="1">
        <v>372</v>
      </c>
      <c r="H476" s="1">
        <v>28</v>
      </c>
      <c r="I476" s="1">
        <v>42</v>
      </c>
      <c r="J476" s="1">
        <v>50</v>
      </c>
      <c r="K476" s="1">
        <v>52</v>
      </c>
      <c r="L476" s="1">
        <v>60</v>
      </c>
      <c r="M476" s="1">
        <v>47</v>
      </c>
      <c r="N476" s="1">
        <v>46</v>
      </c>
      <c r="O476" s="1">
        <v>47</v>
      </c>
      <c r="P476" s="1">
        <v>0</v>
      </c>
      <c r="Q476" s="1">
        <v>0</v>
      </c>
      <c r="R476" s="1">
        <v>0</v>
      </c>
      <c r="S476" s="1">
        <v>0</v>
      </c>
      <c r="T476" s="1">
        <v>0</v>
      </c>
      <c r="U476" s="1">
        <v>0</v>
      </c>
      <c r="V476" s="1">
        <v>0</v>
      </c>
      <c r="W476" s="9">
        <v>0</v>
      </c>
      <c r="X476" s="9" t="s">
        <v>1393</v>
      </c>
      <c r="Y476" s="10">
        <v>1</v>
      </c>
      <c r="Z476" s="9" t="s">
        <v>1394</v>
      </c>
    </row>
    <row r="477" spans="2:26" ht="16" customHeight="1" x14ac:dyDescent="0.35">
      <c r="B477" t="s">
        <v>867</v>
      </c>
      <c r="C477" t="s">
        <v>53</v>
      </c>
      <c r="D477" t="s">
        <v>924</v>
      </c>
      <c r="E477" t="s">
        <v>925</v>
      </c>
      <c r="F477" t="s">
        <v>53</v>
      </c>
      <c r="G477" s="1">
        <v>376</v>
      </c>
      <c r="H477" s="1">
        <v>18</v>
      </c>
      <c r="I477" s="1">
        <v>52</v>
      </c>
      <c r="J477" s="1">
        <v>58</v>
      </c>
      <c r="K477" s="1">
        <v>44</v>
      </c>
      <c r="L477" s="1">
        <v>52</v>
      </c>
      <c r="M477" s="1">
        <v>53</v>
      </c>
      <c r="N477" s="1">
        <v>50</v>
      </c>
      <c r="O477" s="1">
        <v>49</v>
      </c>
      <c r="P477" s="1">
        <v>0</v>
      </c>
      <c r="Q477" s="1">
        <v>0</v>
      </c>
      <c r="R477" s="1">
        <v>0</v>
      </c>
      <c r="S477" s="1">
        <v>0</v>
      </c>
      <c r="T477" s="1">
        <v>0</v>
      </c>
      <c r="U477" s="1">
        <v>0</v>
      </c>
      <c r="V477" s="1">
        <v>0</v>
      </c>
      <c r="W477" s="9">
        <v>0</v>
      </c>
      <c r="X477" s="9" t="s">
        <v>1393</v>
      </c>
      <c r="Y477" s="10">
        <v>1</v>
      </c>
      <c r="Z477" s="9" t="s">
        <v>1394</v>
      </c>
    </row>
    <row r="478" spans="2:26" ht="16" customHeight="1" x14ac:dyDescent="0.35">
      <c r="B478" t="s">
        <v>867</v>
      </c>
      <c r="C478" t="s">
        <v>53</v>
      </c>
      <c r="D478" t="s">
        <v>926</v>
      </c>
      <c r="E478" t="s">
        <v>927</v>
      </c>
      <c r="F478" t="s">
        <v>53</v>
      </c>
      <c r="G478" s="1">
        <v>319</v>
      </c>
      <c r="H478" s="1">
        <v>0</v>
      </c>
      <c r="I478" s="1">
        <v>44</v>
      </c>
      <c r="J478" s="1">
        <v>33</v>
      </c>
      <c r="K478" s="1">
        <v>54</v>
      </c>
      <c r="L478" s="1">
        <v>60</v>
      </c>
      <c r="M478" s="1">
        <v>41</v>
      </c>
      <c r="N478" s="1">
        <v>47</v>
      </c>
      <c r="O478" s="1">
        <v>40</v>
      </c>
      <c r="P478" s="1">
        <v>0</v>
      </c>
      <c r="Q478" s="1">
        <v>0</v>
      </c>
      <c r="R478" s="1">
        <v>0</v>
      </c>
      <c r="S478" s="1">
        <v>0</v>
      </c>
      <c r="T478" s="1">
        <v>0</v>
      </c>
      <c r="U478" s="1">
        <v>0</v>
      </c>
      <c r="V478" s="1">
        <v>0</v>
      </c>
      <c r="W478" s="9">
        <v>0</v>
      </c>
      <c r="X478" s="9" t="s">
        <v>1393</v>
      </c>
      <c r="Y478" s="10">
        <v>1</v>
      </c>
      <c r="Z478" s="9" t="s">
        <v>1394</v>
      </c>
    </row>
    <row r="479" spans="2:26" ht="16" customHeight="1" x14ac:dyDescent="0.35">
      <c r="B479" t="s">
        <v>867</v>
      </c>
      <c r="C479" t="s">
        <v>53</v>
      </c>
      <c r="D479" t="s">
        <v>928</v>
      </c>
      <c r="E479" t="s">
        <v>929</v>
      </c>
      <c r="F479" t="s">
        <v>53</v>
      </c>
      <c r="G479" s="1">
        <v>377</v>
      </c>
      <c r="H479" s="1">
        <v>0</v>
      </c>
      <c r="I479" s="1">
        <v>52</v>
      </c>
      <c r="J479" s="1">
        <v>56</v>
      </c>
      <c r="K479" s="1">
        <v>53</v>
      </c>
      <c r="L479" s="1">
        <v>60</v>
      </c>
      <c r="M479" s="1">
        <v>57</v>
      </c>
      <c r="N479" s="1">
        <v>53</v>
      </c>
      <c r="O479" s="1">
        <v>46</v>
      </c>
      <c r="P479" s="1">
        <v>0</v>
      </c>
      <c r="Q479" s="1">
        <v>0</v>
      </c>
      <c r="R479" s="1">
        <v>0</v>
      </c>
      <c r="S479" s="1">
        <v>0</v>
      </c>
      <c r="T479" s="1">
        <v>0</v>
      </c>
      <c r="U479" s="1">
        <v>0</v>
      </c>
      <c r="V479" s="1">
        <v>0</v>
      </c>
      <c r="W479" s="9">
        <v>0</v>
      </c>
      <c r="X479" s="9" t="s">
        <v>1393</v>
      </c>
      <c r="Y479" s="10">
        <v>1</v>
      </c>
      <c r="Z479" s="9" t="s">
        <v>1394</v>
      </c>
    </row>
    <row r="480" spans="2:26" ht="16" customHeight="1" x14ac:dyDescent="0.35">
      <c r="B480" t="s">
        <v>867</v>
      </c>
      <c r="C480" t="s">
        <v>53</v>
      </c>
      <c r="D480" t="s">
        <v>930</v>
      </c>
      <c r="E480" t="s">
        <v>931</v>
      </c>
      <c r="F480" t="s">
        <v>53</v>
      </c>
      <c r="G480" s="1">
        <v>343</v>
      </c>
      <c r="H480" s="1">
        <v>44</v>
      </c>
      <c r="I480" s="1">
        <v>39</v>
      </c>
      <c r="J480" s="1">
        <v>38</v>
      </c>
      <c r="K480" s="1">
        <v>49</v>
      </c>
      <c r="L480" s="1">
        <v>41</v>
      </c>
      <c r="M480" s="1">
        <v>42</v>
      </c>
      <c r="N480" s="1">
        <v>45</v>
      </c>
      <c r="O480" s="1">
        <v>45</v>
      </c>
      <c r="P480" s="1">
        <v>0</v>
      </c>
      <c r="Q480" s="1">
        <v>0</v>
      </c>
      <c r="R480" s="1">
        <v>0</v>
      </c>
      <c r="S480" s="1">
        <v>0</v>
      </c>
      <c r="T480" s="1">
        <v>0</v>
      </c>
      <c r="U480" s="1">
        <v>0</v>
      </c>
      <c r="V480" s="1">
        <v>0</v>
      </c>
      <c r="W480" s="9">
        <v>0</v>
      </c>
      <c r="X480" s="9" t="s">
        <v>1393</v>
      </c>
      <c r="Y480" s="10">
        <v>1</v>
      </c>
      <c r="Z480" s="9" t="s">
        <v>1394</v>
      </c>
    </row>
    <row r="481" spans="2:26" ht="16" customHeight="1" x14ac:dyDescent="0.35">
      <c r="B481" t="s">
        <v>867</v>
      </c>
      <c r="C481" t="s">
        <v>53</v>
      </c>
      <c r="D481" t="s">
        <v>932</v>
      </c>
      <c r="E481" t="s">
        <v>933</v>
      </c>
      <c r="F481" t="s">
        <v>53</v>
      </c>
      <c r="G481" s="1">
        <v>525</v>
      </c>
      <c r="H481" s="1">
        <v>43</v>
      </c>
      <c r="I481" s="1">
        <v>87</v>
      </c>
      <c r="J481" s="1">
        <v>75</v>
      </c>
      <c r="K481" s="1">
        <v>62</v>
      </c>
      <c r="L481" s="1">
        <v>57</v>
      </c>
      <c r="M481" s="1">
        <v>50</v>
      </c>
      <c r="N481" s="1">
        <v>67</v>
      </c>
      <c r="O481" s="1">
        <v>84</v>
      </c>
      <c r="P481" s="1">
        <v>0</v>
      </c>
      <c r="Q481" s="1">
        <v>0</v>
      </c>
      <c r="R481" s="1">
        <v>0</v>
      </c>
      <c r="S481" s="1">
        <v>0</v>
      </c>
      <c r="T481" s="1">
        <v>0</v>
      </c>
      <c r="U481" s="1">
        <v>0</v>
      </c>
      <c r="V481" s="1">
        <v>0</v>
      </c>
      <c r="W481" s="9">
        <v>0</v>
      </c>
      <c r="X481" s="9" t="s">
        <v>1393</v>
      </c>
      <c r="Y481" s="10">
        <v>1</v>
      </c>
      <c r="Z481" s="9" t="s">
        <v>1394</v>
      </c>
    </row>
    <row r="482" spans="2:26" ht="16" customHeight="1" x14ac:dyDescent="0.35">
      <c r="B482" t="s">
        <v>867</v>
      </c>
      <c r="C482" t="s">
        <v>53</v>
      </c>
      <c r="D482" t="s">
        <v>936</v>
      </c>
      <c r="E482" t="s">
        <v>937</v>
      </c>
      <c r="F482" t="s">
        <v>53</v>
      </c>
      <c r="G482" s="1">
        <v>49</v>
      </c>
      <c r="H482" s="1">
        <v>0</v>
      </c>
      <c r="I482" s="1">
        <v>0</v>
      </c>
      <c r="J482" s="1">
        <v>7</v>
      </c>
      <c r="K482" s="1">
        <v>6</v>
      </c>
      <c r="L482" s="1">
        <v>10</v>
      </c>
      <c r="M482" s="1">
        <v>6</v>
      </c>
      <c r="N482" s="1">
        <v>10</v>
      </c>
      <c r="O482" s="1">
        <v>10</v>
      </c>
      <c r="P482" s="1">
        <v>0</v>
      </c>
      <c r="Q482" s="1">
        <v>0</v>
      </c>
      <c r="R482" s="1">
        <v>0</v>
      </c>
      <c r="S482" s="1">
        <v>0</v>
      </c>
      <c r="T482" s="1">
        <v>0</v>
      </c>
      <c r="U482" s="1">
        <v>0</v>
      </c>
      <c r="V482" s="1">
        <v>0</v>
      </c>
      <c r="W482" s="9">
        <v>0</v>
      </c>
      <c r="X482" s="9" t="s">
        <v>1393</v>
      </c>
      <c r="Y482" s="10">
        <v>1</v>
      </c>
      <c r="Z482" s="9" t="s">
        <v>1394</v>
      </c>
    </row>
    <row r="483" spans="2:26" ht="16" customHeight="1" x14ac:dyDescent="0.35">
      <c r="B483" t="s">
        <v>960</v>
      </c>
      <c r="C483" t="s">
        <v>961</v>
      </c>
      <c r="D483" t="s">
        <v>962</v>
      </c>
      <c r="E483" t="s">
        <v>963</v>
      </c>
      <c r="F483" t="s">
        <v>44</v>
      </c>
      <c r="G483" s="1">
        <v>76</v>
      </c>
      <c r="H483" s="1">
        <v>13</v>
      </c>
      <c r="I483" s="1">
        <v>10</v>
      </c>
      <c r="J483" s="1">
        <v>8</v>
      </c>
      <c r="K483" s="1">
        <v>13</v>
      </c>
      <c r="L483" s="1">
        <v>5</v>
      </c>
      <c r="M483" s="1">
        <v>9</v>
      </c>
      <c r="N483" s="1">
        <v>13</v>
      </c>
      <c r="O483" s="1">
        <v>5</v>
      </c>
      <c r="P483" s="1">
        <v>0</v>
      </c>
      <c r="Q483" s="1">
        <v>0</v>
      </c>
      <c r="R483" s="1">
        <v>0</v>
      </c>
      <c r="S483" s="1">
        <v>0</v>
      </c>
      <c r="T483" s="1">
        <v>0</v>
      </c>
      <c r="U483" s="1">
        <v>0</v>
      </c>
      <c r="V483" s="1">
        <v>0</v>
      </c>
      <c r="W483" s="9">
        <v>0</v>
      </c>
      <c r="X483" s="9" t="s">
        <v>1393</v>
      </c>
      <c r="Y483" s="10">
        <v>1</v>
      </c>
      <c r="Z483" s="9" t="s">
        <v>1394</v>
      </c>
    </row>
    <row r="484" spans="2:26" ht="16" customHeight="1" x14ac:dyDescent="0.35">
      <c r="B484" t="s">
        <v>1008</v>
      </c>
      <c r="C484" t="s">
        <v>1009</v>
      </c>
      <c r="D484" t="s">
        <v>1010</v>
      </c>
      <c r="E484" t="s">
        <v>1011</v>
      </c>
      <c r="F484" t="s">
        <v>25</v>
      </c>
      <c r="G484" s="1">
        <v>354</v>
      </c>
      <c r="H484" s="1">
        <v>0</v>
      </c>
      <c r="I484" s="1">
        <v>60</v>
      </c>
      <c r="J484" s="1">
        <v>62</v>
      </c>
      <c r="K484" s="1">
        <v>59</v>
      </c>
      <c r="L484" s="1">
        <v>57</v>
      </c>
      <c r="M484" s="1">
        <v>59</v>
      </c>
      <c r="N484" s="1">
        <v>57</v>
      </c>
      <c r="O484" s="1">
        <v>0</v>
      </c>
      <c r="P484" s="1">
        <v>0</v>
      </c>
      <c r="Q484" s="1">
        <v>0</v>
      </c>
      <c r="R484" s="1">
        <v>0</v>
      </c>
      <c r="S484" s="1">
        <v>0</v>
      </c>
      <c r="T484" s="1">
        <v>0</v>
      </c>
      <c r="U484" s="1">
        <v>0</v>
      </c>
      <c r="V484" s="1">
        <v>0</v>
      </c>
      <c r="W484" s="9">
        <v>0</v>
      </c>
      <c r="X484" s="9" t="s">
        <v>1393</v>
      </c>
      <c r="Y484" s="10">
        <v>1</v>
      </c>
      <c r="Z484" s="9" t="s">
        <v>1394</v>
      </c>
    </row>
    <row r="485" spans="2:26" ht="16" customHeight="1" x14ac:dyDescent="0.35">
      <c r="B485" t="s">
        <v>1024</v>
      </c>
      <c r="C485" t="s">
        <v>1025</v>
      </c>
      <c r="D485" t="s">
        <v>1026</v>
      </c>
      <c r="E485" t="s">
        <v>1027</v>
      </c>
      <c r="F485" t="s">
        <v>121</v>
      </c>
      <c r="G485" s="1">
        <v>398</v>
      </c>
      <c r="H485" s="1">
        <v>78</v>
      </c>
      <c r="I485" s="1">
        <v>73</v>
      </c>
      <c r="J485" s="1">
        <v>72</v>
      </c>
      <c r="K485" s="1">
        <v>81</v>
      </c>
      <c r="L485" s="1">
        <v>94</v>
      </c>
      <c r="M485" s="1">
        <v>0</v>
      </c>
      <c r="N485" s="1">
        <v>0</v>
      </c>
      <c r="O485" s="1">
        <v>0</v>
      </c>
      <c r="P485" s="1">
        <v>0</v>
      </c>
      <c r="Q485" s="1">
        <v>0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  <c r="W485" s="9">
        <v>0</v>
      </c>
      <c r="X485" s="9" t="s">
        <v>1393</v>
      </c>
      <c r="Y485" s="10">
        <v>1</v>
      </c>
      <c r="Z485" s="9" t="s">
        <v>1394</v>
      </c>
    </row>
    <row r="486" spans="2:26" ht="16" customHeight="1" x14ac:dyDescent="0.35">
      <c r="B486" t="s">
        <v>1038</v>
      </c>
      <c r="C486" t="s">
        <v>1039</v>
      </c>
      <c r="D486" t="s">
        <v>1040</v>
      </c>
      <c r="E486" t="s">
        <v>1041</v>
      </c>
      <c r="F486" t="s">
        <v>53</v>
      </c>
      <c r="G486" s="1">
        <v>375</v>
      </c>
      <c r="H486" s="1">
        <v>0</v>
      </c>
      <c r="I486" s="1">
        <v>0</v>
      </c>
      <c r="J486" s="1">
        <v>0</v>
      </c>
      <c r="K486" s="1">
        <v>89</v>
      </c>
      <c r="L486" s="1">
        <v>97</v>
      </c>
      <c r="M486" s="1">
        <v>99</v>
      </c>
      <c r="N486" s="1">
        <v>90</v>
      </c>
      <c r="O486" s="1">
        <v>0</v>
      </c>
      <c r="P486" s="1">
        <v>0</v>
      </c>
      <c r="Q486" s="1">
        <v>0</v>
      </c>
      <c r="R486" s="1">
        <v>0</v>
      </c>
      <c r="S486" s="1">
        <v>0</v>
      </c>
      <c r="T486" s="1">
        <v>0</v>
      </c>
      <c r="U486" s="1">
        <v>0</v>
      </c>
      <c r="V486" s="1">
        <v>0</v>
      </c>
      <c r="W486" s="9">
        <v>0</v>
      </c>
      <c r="X486" s="9" t="s">
        <v>1393</v>
      </c>
      <c r="Y486" s="10">
        <v>1</v>
      </c>
      <c r="Z486" s="9" t="s">
        <v>1394</v>
      </c>
    </row>
    <row r="487" spans="2:26" ht="16" customHeight="1" x14ac:dyDescent="0.35">
      <c r="B487" t="s">
        <v>1038</v>
      </c>
      <c r="C487" t="s">
        <v>1039</v>
      </c>
      <c r="D487" t="s">
        <v>1042</v>
      </c>
      <c r="E487" t="s">
        <v>1043</v>
      </c>
      <c r="F487" t="s">
        <v>53</v>
      </c>
      <c r="G487" s="1">
        <v>210</v>
      </c>
      <c r="H487" s="1">
        <v>48</v>
      </c>
      <c r="I487" s="1">
        <v>87</v>
      </c>
      <c r="J487" s="1">
        <v>75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  <c r="P487" s="1">
        <v>0</v>
      </c>
      <c r="Q487" s="1">
        <v>0</v>
      </c>
      <c r="R487" s="1">
        <v>0</v>
      </c>
      <c r="S487" s="1">
        <v>0</v>
      </c>
      <c r="T487" s="1">
        <v>0</v>
      </c>
      <c r="U487" s="1">
        <v>0</v>
      </c>
      <c r="V487" s="1">
        <v>0</v>
      </c>
      <c r="W487" s="9">
        <v>0</v>
      </c>
      <c r="X487" s="9" t="s">
        <v>1393</v>
      </c>
      <c r="Y487" s="10">
        <v>1</v>
      </c>
      <c r="Z487" s="9" t="s">
        <v>1394</v>
      </c>
    </row>
    <row r="488" spans="2:26" ht="16" customHeight="1" x14ac:dyDescent="0.35">
      <c r="B488" t="s">
        <v>1038</v>
      </c>
      <c r="C488" t="s">
        <v>1039</v>
      </c>
      <c r="D488" t="s">
        <v>1044</v>
      </c>
      <c r="E488" t="s">
        <v>1045</v>
      </c>
      <c r="F488" t="s">
        <v>53</v>
      </c>
      <c r="G488" s="1">
        <v>461</v>
      </c>
      <c r="H488" s="1">
        <v>38</v>
      </c>
      <c r="I488" s="1">
        <v>58</v>
      </c>
      <c r="J488" s="1">
        <v>72</v>
      </c>
      <c r="K488" s="1">
        <v>77</v>
      </c>
      <c r="L488" s="1">
        <v>76</v>
      </c>
      <c r="M488" s="1">
        <v>69</v>
      </c>
      <c r="N488" s="1">
        <v>71</v>
      </c>
      <c r="O488" s="1">
        <v>0</v>
      </c>
      <c r="P488" s="1">
        <v>0</v>
      </c>
      <c r="Q488" s="1">
        <v>0</v>
      </c>
      <c r="R488" s="1">
        <v>0</v>
      </c>
      <c r="S488" s="1">
        <v>0</v>
      </c>
      <c r="T488" s="1">
        <v>0</v>
      </c>
      <c r="U488" s="1">
        <v>0</v>
      </c>
      <c r="V488" s="1">
        <v>0</v>
      </c>
      <c r="W488" s="9">
        <v>0</v>
      </c>
      <c r="X488" s="9" t="s">
        <v>1393</v>
      </c>
      <c r="Y488" s="10">
        <v>1</v>
      </c>
      <c r="Z488" s="9" t="s">
        <v>1394</v>
      </c>
    </row>
    <row r="489" spans="2:26" ht="16" customHeight="1" x14ac:dyDescent="0.35">
      <c r="B489" t="s">
        <v>1050</v>
      </c>
      <c r="C489" t="s">
        <v>1051</v>
      </c>
      <c r="D489" t="s">
        <v>1052</v>
      </c>
      <c r="E489" t="s">
        <v>1053</v>
      </c>
      <c r="F489" t="s">
        <v>53</v>
      </c>
      <c r="G489" s="1">
        <v>589</v>
      </c>
      <c r="H489" s="1">
        <v>51</v>
      </c>
      <c r="I489" s="1">
        <v>92</v>
      </c>
      <c r="J489" s="1">
        <v>121</v>
      </c>
      <c r="K489" s="1">
        <v>103</v>
      </c>
      <c r="L489" s="1">
        <v>120</v>
      </c>
      <c r="M489" s="1">
        <v>102</v>
      </c>
      <c r="N489" s="1">
        <v>0</v>
      </c>
      <c r="O489" s="1">
        <v>0</v>
      </c>
      <c r="P489" s="1">
        <v>0</v>
      </c>
      <c r="Q489" s="1">
        <v>0</v>
      </c>
      <c r="R489" s="1">
        <v>0</v>
      </c>
      <c r="S489" s="1">
        <v>0</v>
      </c>
      <c r="T489" s="1">
        <v>0</v>
      </c>
      <c r="U489" s="1">
        <v>0</v>
      </c>
      <c r="V489" s="1">
        <v>0</v>
      </c>
      <c r="W489" s="9">
        <v>0</v>
      </c>
      <c r="X489" s="9" t="s">
        <v>1393</v>
      </c>
      <c r="Y489" s="10">
        <v>1</v>
      </c>
      <c r="Z489" s="9" t="s">
        <v>1394</v>
      </c>
    </row>
    <row r="490" spans="2:26" ht="16" customHeight="1" x14ac:dyDescent="0.35">
      <c r="B490" t="s">
        <v>1050</v>
      </c>
      <c r="C490" t="s">
        <v>1051</v>
      </c>
      <c r="D490" t="s">
        <v>1054</v>
      </c>
      <c r="E490" t="s">
        <v>1055</v>
      </c>
      <c r="F490" t="s">
        <v>53</v>
      </c>
      <c r="G490" s="1">
        <v>152</v>
      </c>
      <c r="H490" s="1">
        <v>22</v>
      </c>
      <c r="I490" s="1">
        <v>18</v>
      </c>
      <c r="J490" s="1">
        <v>21</v>
      </c>
      <c r="K490" s="1">
        <v>20</v>
      </c>
      <c r="L490" s="1">
        <v>24</v>
      </c>
      <c r="M490" s="1">
        <v>15</v>
      </c>
      <c r="N490" s="1">
        <v>19</v>
      </c>
      <c r="O490" s="1">
        <v>13</v>
      </c>
      <c r="P490" s="1">
        <v>0</v>
      </c>
      <c r="Q490" s="1">
        <v>0</v>
      </c>
      <c r="R490" s="1">
        <v>0</v>
      </c>
      <c r="S490" s="1">
        <v>0</v>
      </c>
      <c r="T490" s="1">
        <v>0</v>
      </c>
      <c r="U490" s="1">
        <v>0</v>
      </c>
      <c r="V490" s="1">
        <v>0</v>
      </c>
      <c r="W490" s="9">
        <v>0</v>
      </c>
      <c r="X490" s="9" t="s">
        <v>1393</v>
      </c>
      <c r="Y490" s="10">
        <v>1</v>
      </c>
      <c r="Z490" s="9" t="s">
        <v>1394</v>
      </c>
    </row>
    <row r="491" spans="2:26" ht="16" customHeight="1" x14ac:dyDescent="0.35">
      <c r="B491" t="s">
        <v>1060</v>
      </c>
      <c r="C491" t="s">
        <v>1061</v>
      </c>
      <c r="D491" t="s">
        <v>1062</v>
      </c>
      <c r="E491" t="s">
        <v>1063</v>
      </c>
      <c r="F491" t="s">
        <v>121</v>
      </c>
      <c r="G491" s="1">
        <v>9</v>
      </c>
      <c r="H491" s="1">
        <v>9</v>
      </c>
      <c r="I491" s="1">
        <v>0</v>
      </c>
      <c r="J491" s="1">
        <v>0</v>
      </c>
      <c r="K491" s="1">
        <v>0</v>
      </c>
      <c r="L491" s="1">
        <v>0</v>
      </c>
      <c r="M491" s="1">
        <v>0</v>
      </c>
      <c r="N491" s="1">
        <v>0</v>
      </c>
      <c r="O491" s="1">
        <v>0</v>
      </c>
      <c r="P491" s="1">
        <v>0</v>
      </c>
      <c r="Q491" s="1">
        <v>0</v>
      </c>
      <c r="R491" s="1">
        <v>0</v>
      </c>
      <c r="S491" s="1">
        <v>0</v>
      </c>
      <c r="T491" s="1">
        <v>0</v>
      </c>
      <c r="U491" s="1">
        <v>0</v>
      </c>
      <c r="V491" s="1">
        <v>0</v>
      </c>
      <c r="W491" s="9">
        <v>0</v>
      </c>
      <c r="X491" s="9" t="s">
        <v>1393</v>
      </c>
      <c r="Y491" s="10">
        <v>1</v>
      </c>
      <c r="Z491" s="9" t="s">
        <v>1394</v>
      </c>
    </row>
    <row r="492" spans="2:26" ht="16" customHeight="1" x14ac:dyDescent="0.35">
      <c r="B492" t="s">
        <v>1060</v>
      </c>
      <c r="C492" t="s">
        <v>1061</v>
      </c>
      <c r="D492" t="s">
        <v>1064</v>
      </c>
      <c r="E492" t="s">
        <v>1065</v>
      </c>
      <c r="F492" t="s">
        <v>121</v>
      </c>
      <c r="G492" s="1">
        <v>365</v>
      </c>
      <c r="H492" s="1">
        <v>49</v>
      </c>
      <c r="I492" s="1">
        <v>60</v>
      </c>
      <c r="J492" s="1">
        <v>59</v>
      </c>
      <c r="K492" s="1">
        <v>62</v>
      </c>
      <c r="L492" s="1">
        <v>68</v>
      </c>
      <c r="M492" s="1">
        <v>67</v>
      </c>
      <c r="N492" s="1">
        <v>0</v>
      </c>
      <c r="O492" s="1">
        <v>0</v>
      </c>
      <c r="P492" s="1">
        <v>0</v>
      </c>
      <c r="Q492" s="1">
        <v>0</v>
      </c>
      <c r="R492" s="1">
        <v>0</v>
      </c>
      <c r="S492" s="1">
        <v>0</v>
      </c>
      <c r="T492" s="1">
        <v>0</v>
      </c>
      <c r="U492" s="1">
        <v>0</v>
      </c>
      <c r="V492" s="1">
        <v>0</v>
      </c>
      <c r="W492" s="9">
        <v>0</v>
      </c>
      <c r="X492" s="9" t="s">
        <v>1393</v>
      </c>
      <c r="Y492" s="10">
        <v>1</v>
      </c>
      <c r="Z492" s="9" t="s">
        <v>1394</v>
      </c>
    </row>
    <row r="493" spans="2:26" ht="16" customHeight="1" x14ac:dyDescent="0.35">
      <c r="B493" t="s">
        <v>1070</v>
      </c>
      <c r="C493" t="s">
        <v>1071</v>
      </c>
      <c r="D493" t="s">
        <v>1072</v>
      </c>
      <c r="E493" t="s">
        <v>1073</v>
      </c>
      <c r="F493" t="s">
        <v>53</v>
      </c>
      <c r="G493" s="1">
        <v>242</v>
      </c>
      <c r="H493" s="1">
        <v>28</v>
      </c>
      <c r="I493" s="1">
        <v>40</v>
      </c>
      <c r="J493" s="1">
        <v>26</v>
      </c>
      <c r="K493" s="1">
        <v>45</v>
      </c>
      <c r="L493" s="1">
        <v>30</v>
      </c>
      <c r="M493" s="1">
        <v>43</v>
      </c>
      <c r="N493" s="1">
        <v>30</v>
      </c>
      <c r="O493" s="1">
        <v>0</v>
      </c>
      <c r="P493" s="1">
        <v>0</v>
      </c>
      <c r="Q493" s="1">
        <v>0</v>
      </c>
      <c r="R493" s="1">
        <v>0</v>
      </c>
      <c r="S493" s="1">
        <v>0</v>
      </c>
      <c r="T493" s="1">
        <v>0</v>
      </c>
      <c r="U493" s="1">
        <v>0</v>
      </c>
      <c r="V493" s="1">
        <v>0</v>
      </c>
      <c r="W493" s="9">
        <v>0</v>
      </c>
      <c r="X493" s="9" t="s">
        <v>1393</v>
      </c>
      <c r="Y493" s="10">
        <v>1</v>
      </c>
      <c r="Z493" s="9" t="s">
        <v>1394</v>
      </c>
    </row>
    <row r="494" spans="2:26" ht="16" customHeight="1" x14ac:dyDescent="0.35">
      <c r="B494" t="s">
        <v>1070</v>
      </c>
      <c r="C494" t="s">
        <v>1071</v>
      </c>
      <c r="D494" t="s">
        <v>1074</v>
      </c>
      <c r="E494" t="s">
        <v>1075</v>
      </c>
      <c r="F494" t="s">
        <v>53</v>
      </c>
      <c r="G494" s="1">
        <v>347</v>
      </c>
      <c r="H494" s="1">
        <v>22</v>
      </c>
      <c r="I494" s="1">
        <v>46</v>
      </c>
      <c r="J494" s="1">
        <v>63</v>
      </c>
      <c r="K494" s="1">
        <v>50</v>
      </c>
      <c r="L494" s="1">
        <v>65</v>
      </c>
      <c r="M494" s="1">
        <v>40</v>
      </c>
      <c r="N494" s="1">
        <v>61</v>
      </c>
      <c r="O494" s="1">
        <v>0</v>
      </c>
      <c r="P494" s="1">
        <v>0</v>
      </c>
      <c r="Q494" s="1">
        <v>0</v>
      </c>
      <c r="R494" s="1">
        <v>0</v>
      </c>
      <c r="S494" s="1">
        <v>0</v>
      </c>
      <c r="T494" s="1">
        <v>0</v>
      </c>
      <c r="U494" s="1">
        <v>0</v>
      </c>
      <c r="V494" s="1">
        <v>0</v>
      </c>
      <c r="W494" s="9">
        <v>0</v>
      </c>
      <c r="X494" s="9" t="s">
        <v>1393</v>
      </c>
      <c r="Y494" s="10">
        <v>1</v>
      </c>
      <c r="Z494" s="9" t="s">
        <v>1394</v>
      </c>
    </row>
    <row r="495" spans="2:26" ht="16" customHeight="1" x14ac:dyDescent="0.35">
      <c r="B495" t="s">
        <v>1078</v>
      </c>
      <c r="C495" t="s">
        <v>1079</v>
      </c>
      <c r="D495" t="s">
        <v>1080</v>
      </c>
      <c r="E495" t="s">
        <v>1081</v>
      </c>
      <c r="F495" t="s">
        <v>53</v>
      </c>
      <c r="G495" s="1">
        <v>459</v>
      </c>
      <c r="H495" s="1">
        <v>60</v>
      </c>
      <c r="I495" s="1">
        <v>102</v>
      </c>
      <c r="J495" s="1">
        <v>103</v>
      </c>
      <c r="K495" s="1">
        <v>100</v>
      </c>
      <c r="L495" s="1">
        <v>94</v>
      </c>
      <c r="M495" s="1">
        <v>0</v>
      </c>
      <c r="N495" s="1">
        <v>0</v>
      </c>
      <c r="O495" s="1">
        <v>0</v>
      </c>
      <c r="P495" s="1">
        <v>0</v>
      </c>
      <c r="Q495" s="1">
        <v>0</v>
      </c>
      <c r="R495" s="1">
        <v>0</v>
      </c>
      <c r="S495" s="1">
        <v>0</v>
      </c>
      <c r="T495" s="1">
        <v>0</v>
      </c>
      <c r="U495" s="1">
        <v>0</v>
      </c>
      <c r="V495" s="1">
        <v>0</v>
      </c>
      <c r="W495" s="9">
        <v>0</v>
      </c>
      <c r="X495" s="9" t="s">
        <v>1393</v>
      </c>
      <c r="Y495" s="10">
        <v>1</v>
      </c>
      <c r="Z495" s="9" t="s">
        <v>1394</v>
      </c>
    </row>
    <row r="496" spans="2:26" ht="16" customHeight="1" x14ac:dyDescent="0.35">
      <c r="B496" t="s">
        <v>1086</v>
      </c>
      <c r="C496" t="s">
        <v>1087</v>
      </c>
      <c r="D496" t="s">
        <v>1088</v>
      </c>
      <c r="E496" t="s">
        <v>1089</v>
      </c>
      <c r="F496" t="s">
        <v>44</v>
      </c>
      <c r="G496" s="1">
        <v>126</v>
      </c>
      <c r="H496" s="1">
        <v>20</v>
      </c>
      <c r="I496" s="1">
        <v>11</v>
      </c>
      <c r="J496" s="1">
        <v>14</v>
      </c>
      <c r="K496" s="1">
        <v>15</v>
      </c>
      <c r="L496" s="1">
        <v>23</v>
      </c>
      <c r="M496" s="1">
        <v>12</v>
      </c>
      <c r="N496" s="1">
        <v>16</v>
      </c>
      <c r="O496" s="1">
        <v>15</v>
      </c>
      <c r="P496" s="1">
        <v>0</v>
      </c>
      <c r="Q496" s="1">
        <v>0</v>
      </c>
      <c r="R496" s="1">
        <v>0</v>
      </c>
      <c r="S496" s="1">
        <v>0</v>
      </c>
      <c r="T496" s="1">
        <v>0</v>
      </c>
      <c r="U496" s="1">
        <v>0</v>
      </c>
      <c r="V496" s="1">
        <v>0</v>
      </c>
      <c r="W496" s="9">
        <v>0</v>
      </c>
      <c r="X496" s="9" t="s">
        <v>1393</v>
      </c>
      <c r="Y496" s="10">
        <v>1</v>
      </c>
      <c r="Z496" s="9" t="s">
        <v>1394</v>
      </c>
    </row>
    <row r="497" spans="2:26" ht="16" customHeight="1" x14ac:dyDescent="0.35">
      <c r="B497" t="s">
        <v>1090</v>
      </c>
      <c r="C497" t="s">
        <v>1091</v>
      </c>
      <c r="D497" t="s">
        <v>1092</v>
      </c>
      <c r="E497" t="s">
        <v>1093</v>
      </c>
      <c r="F497" t="s">
        <v>121</v>
      </c>
      <c r="G497" s="1">
        <v>91</v>
      </c>
      <c r="H497" s="1">
        <v>17</v>
      </c>
      <c r="I497" s="1">
        <v>9</v>
      </c>
      <c r="J497" s="1">
        <v>6</v>
      </c>
      <c r="K497" s="1">
        <v>21</v>
      </c>
      <c r="L497" s="1">
        <v>15</v>
      </c>
      <c r="M497" s="1">
        <v>12</v>
      </c>
      <c r="N497" s="1">
        <v>11</v>
      </c>
      <c r="O497" s="1">
        <v>0</v>
      </c>
      <c r="P497" s="1">
        <v>0</v>
      </c>
      <c r="Q497" s="1">
        <v>0</v>
      </c>
      <c r="R497" s="1">
        <v>0</v>
      </c>
      <c r="S497" s="1">
        <v>0</v>
      </c>
      <c r="T497" s="1">
        <v>0</v>
      </c>
      <c r="U497" s="1">
        <v>0</v>
      </c>
      <c r="V497" s="1">
        <v>0</v>
      </c>
      <c r="W497" s="9">
        <v>0</v>
      </c>
      <c r="X497" s="9" t="s">
        <v>1393</v>
      </c>
      <c r="Y497" s="10">
        <v>1</v>
      </c>
      <c r="Z497" s="9" t="s">
        <v>1394</v>
      </c>
    </row>
    <row r="498" spans="2:26" ht="16" customHeight="1" x14ac:dyDescent="0.35">
      <c r="B498" t="s">
        <v>1090</v>
      </c>
      <c r="C498" t="s">
        <v>1091</v>
      </c>
      <c r="D498" t="s">
        <v>1094</v>
      </c>
      <c r="E498" t="s">
        <v>1095</v>
      </c>
      <c r="F498" t="s">
        <v>121</v>
      </c>
      <c r="G498" s="1">
        <v>458</v>
      </c>
      <c r="H498" s="1">
        <v>0</v>
      </c>
      <c r="I498" s="1">
        <v>66</v>
      </c>
      <c r="J498" s="1">
        <v>73</v>
      </c>
      <c r="K498" s="1">
        <v>76</v>
      </c>
      <c r="L498" s="1">
        <v>78</v>
      </c>
      <c r="M498" s="1">
        <v>70</v>
      </c>
      <c r="N498" s="1">
        <v>95</v>
      </c>
      <c r="O498" s="1">
        <v>0</v>
      </c>
      <c r="P498" s="1">
        <v>0</v>
      </c>
      <c r="Q498" s="1">
        <v>0</v>
      </c>
      <c r="R498" s="1">
        <v>0</v>
      </c>
      <c r="S498" s="1">
        <v>0</v>
      </c>
      <c r="T498" s="1">
        <v>0</v>
      </c>
      <c r="U498" s="1">
        <v>0</v>
      </c>
      <c r="V498" s="1">
        <v>0</v>
      </c>
      <c r="W498" s="9">
        <v>0</v>
      </c>
      <c r="X498" s="9" t="s">
        <v>1393</v>
      </c>
      <c r="Y498" s="10">
        <v>1</v>
      </c>
      <c r="Z498" s="9" t="s">
        <v>1394</v>
      </c>
    </row>
    <row r="499" spans="2:26" ht="16" customHeight="1" x14ac:dyDescent="0.35">
      <c r="B499" t="s">
        <v>1090</v>
      </c>
      <c r="C499" t="s">
        <v>1091</v>
      </c>
      <c r="D499" t="s">
        <v>1096</v>
      </c>
      <c r="E499" t="s">
        <v>440</v>
      </c>
      <c r="F499" t="s">
        <v>121</v>
      </c>
      <c r="G499" s="1">
        <v>185</v>
      </c>
      <c r="H499" s="1">
        <v>39</v>
      </c>
      <c r="I499" s="1">
        <v>16</v>
      </c>
      <c r="J499" s="1">
        <v>32</v>
      </c>
      <c r="K499" s="1">
        <v>21</v>
      </c>
      <c r="L499" s="1">
        <v>23</v>
      </c>
      <c r="M499" s="1">
        <v>23</v>
      </c>
      <c r="N499" s="1">
        <v>31</v>
      </c>
      <c r="O499" s="1">
        <v>0</v>
      </c>
      <c r="P499" s="1">
        <v>0</v>
      </c>
      <c r="Q499" s="1">
        <v>0</v>
      </c>
      <c r="R499" s="1">
        <v>0</v>
      </c>
      <c r="S499" s="1">
        <v>0</v>
      </c>
      <c r="T499" s="1">
        <v>0</v>
      </c>
      <c r="U499" s="1">
        <v>0</v>
      </c>
      <c r="V499" s="1">
        <v>0</v>
      </c>
      <c r="W499" s="9">
        <v>0</v>
      </c>
      <c r="X499" s="9" t="s">
        <v>1393</v>
      </c>
      <c r="Y499" s="10">
        <v>1</v>
      </c>
      <c r="Z499" s="9" t="s">
        <v>1394</v>
      </c>
    </row>
    <row r="500" spans="2:26" ht="16" customHeight="1" x14ac:dyDescent="0.35">
      <c r="B500" t="s">
        <v>1101</v>
      </c>
      <c r="C500" t="s">
        <v>1102</v>
      </c>
      <c r="D500" t="s">
        <v>1103</v>
      </c>
      <c r="E500" t="s">
        <v>1104</v>
      </c>
      <c r="F500" t="s">
        <v>53</v>
      </c>
      <c r="G500" s="1">
        <v>315</v>
      </c>
      <c r="H500" s="1">
        <v>0</v>
      </c>
      <c r="I500" s="1">
        <v>0</v>
      </c>
      <c r="J500" s="1">
        <v>0</v>
      </c>
      <c r="K500" s="1">
        <v>75</v>
      </c>
      <c r="L500" s="1">
        <v>123</v>
      </c>
      <c r="M500" s="1">
        <v>117</v>
      </c>
      <c r="N500" s="1">
        <v>0</v>
      </c>
      <c r="O500" s="1">
        <v>0</v>
      </c>
      <c r="P500" s="1">
        <v>0</v>
      </c>
      <c r="Q500" s="1">
        <v>0</v>
      </c>
      <c r="R500" s="1">
        <v>0</v>
      </c>
      <c r="S500" s="1">
        <v>0</v>
      </c>
      <c r="T500" s="1">
        <v>0</v>
      </c>
      <c r="U500" s="1">
        <v>0</v>
      </c>
      <c r="V500" s="1">
        <v>0</v>
      </c>
      <c r="W500" s="9">
        <v>0</v>
      </c>
      <c r="X500" s="9" t="s">
        <v>1393</v>
      </c>
      <c r="Y500" s="10">
        <v>1</v>
      </c>
      <c r="Z500" s="9" t="s">
        <v>1394</v>
      </c>
    </row>
    <row r="501" spans="2:26" ht="16" customHeight="1" x14ac:dyDescent="0.35">
      <c r="B501" t="s">
        <v>1101</v>
      </c>
      <c r="C501" t="s">
        <v>1102</v>
      </c>
      <c r="D501" t="s">
        <v>1105</v>
      </c>
      <c r="E501" t="s">
        <v>1106</v>
      </c>
      <c r="F501" t="s">
        <v>53</v>
      </c>
      <c r="G501" s="1">
        <v>290</v>
      </c>
      <c r="H501" s="1">
        <v>64</v>
      </c>
      <c r="I501" s="1">
        <v>107</v>
      </c>
      <c r="J501" s="1">
        <v>119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  <c r="P501" s="1">
        <v>0</v>
      </c>
      <c r="Q501" s="1">
        <v>0</v>
      </c>
      <c r="R501" s="1">
        <v>0</v>
      </c>
      <c r="S501" s="1">
        <v>0</v>
      </c>
      <c r="T501" s="1">
        <v>0</v>
      </c>
      <c r="U501" s="1">
        <v>0</v>
      </c>
      <c r="V501" s="1">
        <v>0</v>
      </c>
      <c r="W501" s="9">
        <v>0</v>
      </c>
      <c r="X501" s="9" t="s">
        <v>1393</v>
      </c>
      <c r="Y501" s="10">
        <v>1</v>
      </c>
      <c r="Z501" s="9" t="s">
        <v>1394</v>
      </c>
    </row>
    <row r="502" spans="2:26" ht="16" customHeight="1" x14ac:dyDescent="0.35">
      <c r="B502" t="s">
        <v>1101</v>
      </c>
      <c r="C502" t="s">
        <v>1102</v>
      </c>
      <c r="D502" t="s">
        <v>1107</v>
      </c>
      <c r="E502" t="s">
        <v>1108</v>
      </c>
      <c r="F502" t="s">
        <v>53</v>
      </c>
      <c r="G502" s="1">
        <v>333</v>
      </c>
      <c r="H502" s="1">
        <v>64</v>
      </c>
      <c r="I502" s="1">
        <v>114</v>
      </c>
      <c r="J502" s="1">
        <v>155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  <c r="P502" s="1">
        <v>0</v>
      </c>
      <c r="Q502" s="1">
        <v>0</v>
      </c>
      <c r="R502" s="1">
        <v>0</v>
      </c>
      <c r="S502" s="1">
        <v>0</v>
      </c>
      <c r="T502" s="1">
        <v>0</v>
      </c>
      <c r="U502" s="1">
        <v>0</v>
      </c>
      <c r="V502" s="1">
        <v>0</v>
      </c>
      <c r="W502" s="9">
        <v>0</v>
      </c>
      <c r="X502" s="9" t="s">
        <v>1393</v>
      </c>
      <c r="Y502" s="10">
        <v>1</v>
      </c>
      <c r="Z502" s="9" t="s">
        <v>1394</v>
      </c>
    </row>
    <row r="503" spans="2:26" ht="16" customHeight="1" x14ac:dyDescent="0.35">
      <c r="B503" t="s">
        <v>1101</v>
      </c>
      <c r="C503" t="s">
        <v>1102</v>
      </c>
      <c r="D503" t="s">
        <v>1109</v>
      </c>
      <c r="E503" t="s">
        <v>1110</v>
      </c>
      <c r="F503" t="s">
        <v>53</v>
      </c>
      <c r="G503" s="1">
        <v>425</v>
      </c>
      <c r="H503" s="1">
        <v>0</v>
      </c>
      <c r="I503" s="1">
        <v>0</v>
      </c>
      <c r="J503" s="1">
        <v>0</v>
      </c>
      <c r="K503" s="1">
        <v>129</v>
      </c>
      <c r="L503" s="1">
        <v>145</v>
      </c>
      <c r="M503" s="1">
        <v>151</v>
      </c>
      <c r="N503" s="1">
        <v>0</v>
      </c>
      <c r="O503" s="1">
        <v>0</v>
      </c>
      <c r="P503" s="1">
        <v>0</v>
      </c>
      <c r="Q503" s="1">
        <v>0</v>
      </c>
      <c r="R503" s="1">
        <v>0</v>
      </c>
      <c r="S503" s="1">
        <v>0</v>
      </c>
      <c r="T503" s="1">
        <v>0</v>
      </c>
      <c r="U503" s="1">
        <v>0</v>
      </c>
      <c r="V503" s="1">
        <v>0</v>
      </c>
      <c r="W503" s="9">
        <v>0</v>
      </c>
      <c r="X503" s="9" t="s">
        <v>1393</v>
      </c>
      <c r="Y503" s="10">
        <v>1</v>
      </c>
      <c r="Z503" s="9" t="s">
        <v>1394</v>
      </c>
    </row>
    <row r="504" spans="2:26" ht="16" customHeight="1" x14ac:dyDescent="0.35">
      <c r="B504" t="s">
        <v>1117</v>
      </c>
      <c r="C504" t="s">
        <v>1118</v>
      </c>
      <c r="D504" t="s">
        <v>1119</v>
      </c>
      <c r="E504" t="s">
        <v>1120</v>
      </c>
      <c r="F504" t="s">
        <v>121</v>
      </c>
      <c r="G504" s="1">
        <v>124</v>
      </c>
      <c r="H504" s="1">
        <v>5</v>
      </c>
      <c r="I504" s="1">
        <v>23</v>
      </c>
      <c r="J504" s="1">
        <v>13</v>
      </c>
      <c r="K504" s="1">
        <v>16</v>
      </c>
      <c r="L504" s="1">
        <v>18</v>
      </c>
      <c r="M504" s="1">
        <v>19</v>
      </c>
      <c r="N504" s="1">
        <v>17</v>
      </c>
      <c r="O504" s="1">
        <v>13</v>
      </c>
      <c r="P504" s="1">
        <v>0</v>
      </c>
      <c r="Q504" s="1">
        <v>0</v>
      </c>
      <c r="R504" s="1">
        <v>0</v>
      </c>
      <c r="S504" s="1">
        <v>0</v>
      </c>
      <c r="T504" s="1">
        <v>0</v>
      </c>
      <c r="U504" s="1">
        <v>0</v>
      </c>
      <c r="V504" s="1">
        <v>0</v>
      </c>
      <c r="W504" s="9">
        <v>0</v>
      </c>
      <c r="X504" s="9" t="s">
        <v>1393</v>
      </c>
      <c r="Y504" s="10">
        <v>1</v>
      </c>
      <c r="Z504" s="9" t="s">
        <v>1394</v>
      </c>
    </row>
    <row r="505" spans="2:26" ht="16" customHeight="1" x14ac:dyDescent="0.35">
      <c r="B505" t="s">
        <v>1125</v>
      </c>
      <c r="C505" t="s">
        <v>1126</v>
      </c>
      <c r="D505" t="s">
        <v>1127</v>
      </c>
      <c r="E505" t="s">
        <v>1128</v>
      </c>
      <c r="F505" t="s">
        <v>44</v>
      </c>
      <c r="G505" s="1">
        <v>114</v>
      </c>
      <c r="H505" s="1">
        <v>25</v>
      </c>
      <c r="I505" s="1">
        <v>17</v>
      </c>
      <c r="J505" s="1">
        <v>19</v>
      </c>
      <c r="K505" s="1">
        <v>16</v>
      </c>
      <c r="L505" s="1">
        <v>13</v>
      </c>
      <c r="M505" s="1">
        <v>8</v>
      </c>
      <c r="N505" s="1">
        <v>16</v>
      </c>
      <c r="O505" s="1">
        <v>0</v>
      </c>
      <c r="P505" s="1">
        <v>0</v>
      </c>
      <c r="Q505" s="1">
        <v>0</v>
      </c>
      <c r="R505" s="1">
        <v>0</v>
      </c>
      <c r="S505" s="1">
        <v>0</v>
      </c>
      <c r="T505" s="1">
        <v>0</v>
      </c>
      <c r="U505" s="1">
        <v>0</v>
      </c>
      <c r="V505" s="1">
        <v>0</v>
      </c>
      <c r="W505" s="9">
        <v>0</v>
      </c>
      <c r="X505" s="9" t="s">
        <v>1393</v>
      </c>
      <c r="Y505" s="10">
        <v>1</v>
      </c>
      <c r="Z505" s="9" t="s">
        <v>1394</v>
      </c>
    </row>
    <row r="506" spans="2:26" ht="16" customHeight="1" x14ac:dyDescent="0.35">
      <c r="B506" t="s">
        <v>1125</v>
      </c>
      <c r="C506" t="s">
        <v>1126</v>
      </c>
      <c r="D506" t="s">
        <v>1129</v>
      </c>
      <c r="E506" t="s">
        <v>1130</v>
      </c>
      <c r="F506" t="s">
        <v>44</v>
      </c>
      <c r="G506" s="1">
        <v>260</v>
      </c>
      <c r="H506" s="1">
        <v>35</v>
      </c>
      <c r="I506" s="1">
        <v>38</v>
      </c>
      <c r="J506" s="1">
        <v>36</v>
      </c>
      <c r="K506" s="1">
        <v>43</v>
      </c>
      <c r="L506" s="1">
        <v>37</v>
      </c>
      <c r="M506" s="1">
        <v>38</v>
      </c>
      <c r="N506" s="1">
        <v>33</v>
      </c>
      <c r="O506" s="1">
        <v>0</v>
      </c>
      <c r="P506" s="1">
        <v>0</v>
      </c>
      <c r="Q506" s="1">
        <v>0</v>
      </c>
      <c r="R506" s="1">
        <v>0</v>
      </c>
      <c r="S506" s="1">
        <v>0</v>
      </c>
      <c r="T506" s="1">
        <v>0</v>
      </c>
      <c r="U506" s="1">
        <v>0</v>
      </c>
      <c r="V506" s="1">
        <v>0</v>
      </c>
      <c r="W506" s="9">
        <v>0</v>
      </c>
      <c r="X506" s="9" t="s">
        <v>1393</v>
      </c>
      <c r="Y506" s="10">
        <v>1</v>
      </c>
      <c r="Z506" s="9" t="s">
        <v>1394</v>
      </c>
    </row>
    <row r="507" spans="2:26" ht="16" customHeight="1" x14ac:dyDescent="0.35">
      <c r="B507" t="s">
        <v>1133</v>
      </c>
      <c r="C507" t="s">
        <v>1134</v>
      </c>
      <c r="D507" t="s">
        <v>1135</v>
      </c>
      <c r="E507" t="s">
        <v>1136</v>
      </c>
      <c r="F507" t="s">
        <v>134</v>
      </c>
      <c r="G507" s="1">
        <v>110</v>
      </c>
      <c r="H507" s="1">
        <v>0</v>
      </c>
      <c r="I507" s="1">
        <v>18</v>
      </c>
      <c r="J507" s="1">
        <v>12</v>
      </c>
      <c r="K507" s="1">
        <v>15</v>
      </c>
      <c r="L507" s="1">
        <v>19</v>
      </c>
      <c r="M507" s="1">
        <v>20</v>
      </c>
      <c r="N507" s="1">
        <v>13</v>
      </c>
      <c r="O507" s="1">
        <v>13</v>
      </c>
      <c r="P507" s="1">
        <v>0</v>
      </c>
      <c r="Q507" s="1">
        <v>0</v>
      </c>
      <c r="R507" s="1">
        <v>0</v>
      </c>
      <c r="S507" s="1">
        <v>0</v>
      </c>
      <c r="T507" s="1">
        <v>0</v>
      </c>
      <c r="U507" s="1">
        <v>0</v>
      </c>
      <c r="V507" s="1">
        <v>0</v>
      </c>
      <c r="W507" s="9">
        <v>0</v>
      </c>
      <c r="X507" s="9" t="s">
        <v>1393</v>
      </c>
      <c r="Y507" s="10">
        <v>1</v>
      </c>
      <c r="Z507" s="9" t="s">
        <v>1394</v>
      </c>
    </row>
    <row r="508" spans="2:26" ht="16" customHeight="1" x14ac:dyDescent="0.35">
      <c r="B508" t="s">
        <v>1133</v>
      </c>
      <c r="C508" t="s">
        <v>1134</v>
      </c>
      <c r="D508" t="s">
        <v>1137</v>
      </c>
      <c r="E508" t="s">
        <v>1138</v>
      </c>
      <c r="F508" t="s">
        <v>134</v>
      </c>
      <c r="G508" s="1">
        <v>122</v>
      </c>
      <c r="H508" s="1">
        <v>32</v>
      </c>
      <c r="I508" s="1">
        <v>50</v>
      </c>
      <c r="J508" s="1">
        <v>40</v>
      </c>
      <c r="K508" s="1">
        <v>0</v>
      </c>
      <c r="L508" s="1">
        <v>0</v>
      </c>
      <c r="M508" s="1">
        <v>0</v>
      </c>
      <c r="N508" s="1">
        <v>0</v>
      </c>
      <c r="O508" s="1">
        <v>0</v>
      </c>
      <c r="P508" s="1">
        <v>0</v>
      </c>
      <c r="Q508" s="1">
        <v>0</v>
      </c>
      <c r="R508" s="1">
        <v>0</v>
      </c>
      <c r="S508" s="1">
        <v>0</v>
      </c>
      <c r="T508" s="1">
        <v>0</v>
      </c>
      <c r="U508" s="1">
        <v>0</v>
      </c>
      <c r="V508" s="1">
        <v>0</v>
      </c>
      <c r="W508" s="9">
        <v>0</v>
      </c>
      <c r="X508" s="9" t="s">
        <v>1393</v>
      </c>
      <c r="Y508" s="10">
        <v>1</v>
      </c>
      <c r="Z508" s="9" t="s">
        <v>1394</v>
      </c>
    </row>
    <row r="509" spans="2:26" ht="16" customHeight="1" x14ac:dyDescent="0.35">
      <c r="B509" t="s">
        <v>1133</v>
      </c>
      <c r="C509" t="s">
        <v>1134</v>
      </c>
      <c r="D509" t="s">
        <v>1139</v>
      </c>
      <c r="E509" t="s">
        <v>1140</v>
      </c>
      <c r="F509" t="s">
        <v>134</v>
      </c>
      <c r="G509" s="1">
        <v>199</v>
      </c>
      <c r="H509" s="1">
        <v>0</v>
      </c>
      <c r="I509" s="1">
        <v>0</v>
      </c>
      <c r="J509" s="1">
        <v>0</v>
      </c>
      <c r="K509" s="1">
        <v>48</v>
      </c>
      <c r="L509" s="1">
        <v>62</v>
      </c>
      <c r="M509" s="1">
        <v>38</v>
      </c>
      <c r="N509" s="1">
        <v>51</v>
      </c>
      <c r="O509" s="1">
        <v>0</v>
      </c>
      <c r="P509" s="1">
        <v>0</v>
      </c>
      <c r="Q509" s="1">
        <v>0</v>
      </c>
      <c r="R509" s="1">
        <v>0</v>
      </c>
      <c r="S509" s="1">
        <v>0</v>
      </c>
      <c r="T509" s="1">
        <v>0</v>
      </c>
      <c r="U509" s="1">
        <v>0</v>
      </c>
      <c r="V509" s="1">
        <v>0</v>
      </c>
      <c r="W509" s="9">
        <v>0</v>
      </c>
      <c r="X509" s="9" t="s">
        <v>1393</v>
      </c>
      <c r="Y509" s="10">
        <v>1</v>
      </c>
      <c r="Z509" s="9" t="s">
        <v>1394</v>
      </c>
    </row>
    <row r="510" spans="2:26" ht="16" customHeight="1" x14ac:dyDescent="0.35">
      <c r="B510" t="s">
        <v>1145</v>
      </c>
      <c r="C510" t="s">
        <v>1146</v>
      </c>
      <c r="D510" t="s">
        <v>1147</v>
      </c>
      <c r="E510" t="s">
        <v>1148</v>
      </c>
      <c r="F510" t="s">
        <v>25</v>
      </c>
      <c r="G510" s="1">
        <v>285</v>
      </c>
      <c r="H510" s="1">
        <v>36</v>
      </c>
      <c r="I510" s="1">
        <v>30</v>
      </c>
      <c r="J510" s="1">
        <v>40</v>
      </c>
      <c r="K510" s="1">
        <v>34</v>
      </c>
      <c r="L510" s="1">
        <v>56</v>
      </c>
      <c r="M510" s="1">
        <v>40</v>
      </c>
      <c r="N510" s="1">
        <v>49</v>
      </c>
      <c r="O510" s="1">
        <v>0</v>
      </c>
      <c r="P510" s="1">
        <v>0</v>
      </c>
      <c r="Q510" s="1">
        <v>0</v>
      </c>
      <c r="R510" s="1">
        <v>0</v>
      </c>
      <c r="S510" s="1">
        <v>0</v>
      </c>
      <c r="T510" s="1">
        <v>0</v>
      </c>
      <c r="U510" s="1">
        <v>0</v>
      </c>
      <c r="V510" s="1">
        <v>0</v>
      </c>
      <c r="W510" s="9">
        <v>0</v>
      </c>
      <c r="X510" s="9" t="s">
        <v>1393</v>
      </c>
      <c r="Y510" s="10">
        <v>1</v>
      </c>
      <c r="Z510" s="9" t="s">
        <v>1394</v>
      </c>
    </row>
    <row r="511" spans="2:26" ht="16" customHeight="1" x14ac:dyDescent="0.35">
      <c r="B511" t="s">
        <v>1145</v>
      </c>
      <c r="C511" t="s">
        <v>1146</v>
      </c>
      <c r="D511" t="s">
        <v>1149</v>
      </c>
      <c r="E511" t="s">
        <v>1150</v>
      </c>
      <c r="F511" t="s">
        <v>25</v>
      </c>
      <c r="G511" s="1">
        <v>355</v>
      </c>
      <c r="H511" s="1">
        <v>46</v>
      </c>
      <c r="I511" s="1">
        <v>148</v>
      </c>
      <c r="J511" s="1">
        <v>161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  <c r="P511" s="1">
        <v>0</v>
      </c>
      <c r="Q511" s="1">
        <v>0</v>
      </c>
      <c r="R511" s="1">
        <v>0</v>
      </c>
      <c r="S511" s="1">
        <v>0</v>
      </c>
      <c r="T511" s="1">
        <v>0</v>
      </c>
      <c r="U511" s="1">
        <v>0</v>
      </c>
      <c r="V511" s="1">
        <v>0</v>
      </c>
      <c r="W511" s="9">
        <v>0</v>
      </c>
      <c r="X511" s="9" t="s">
        <v>1393</v>
      </c>
      <c r="Y511" s="10">
        <v>1</v>
      </c>
      <c r="Z511" s="9" t="s">
        <v>1394</v>
      </c>
    </row>
    <row r="512" spans="2:26" ht="16" customHeight="1" x14ac:dyDescent="0.35">
      <c r="B512" t="s">
        <v>1145</v>
      </c>
      <c r="C512" t="s">
        <v>1146</v>
      </c>
      <c r="D512" t="s">
        <v>1151</v>
      </c>
      <c r="E512" t="s">
        <v>1152</v>
      </c>
      <c r="F512" t="s">
        <v>25</v>
      </c>
      <c r="G512" s="1">
        <v>321</v>
      </c>
      <c r="H512" s="1">
        <v>0</v>
      </c>
      <c r="I512" s="1">
        <v>0</v>
      </c>
      <c r="J512" s="1">
        <v>0</v>
      </c>
      <c r="K512" s="1">
        <v>0</v>
      </c>
      <c r="L512" s="1">
        <v>0</v>
      </c>
      <c r="M512" s="1">
        <v>150</v>
      </c>
      <c r="N512" s="1">
        <v>171</v>
      </c>
      <c r="O512" s="1">
        <v>0</v>
      </c>
      <c r="P512" s="1">
        <v>0</v>
      </c>
      <c r="Q512" s="1">
        <v>0</v>
      </c>
      <c r="R512" s="1">
        <v>0</v>
      </c>
      <c r="S512" s="1">
        <v>0</v>
      </c>
      <c r="T512" s="1">
        <v>0</v>
      </c>
      <c r="U512" s="1">
        <v>0</v>
      </c>
      <c r="V512" s="1">
        <v>0</v>
      </c>
      <c r="W512" s="9">
        <v>0</v>
      </c>
      <c r="X512" s="9" t="s">
        <v>1393</v>
      </c>
      <c r="Y512" s="10">
        <v>1</v>
      </c>
      <c r="Z512" s="9" t="s">
        <v>1394</v>
      </c>
    </row>
    <row r="513" spans="2:26" ht="16" customHeight="1" x14ac:dyDescent="0.35">
      <c r="B513" t="s">
        <v>1145</v>
      </c>
      <c r="C513" t="s">
        <v>1146</v>
      </c>
      <c r="D513" t="s">
        <v>1153</v>
      </c>
      <c r="E513" t="s">
        <v>1154</v>
      </c>
      <c r="F513" t="s">
        <v>25</v>
      </c>
      <c r="G513" s="1">
        <v>317</v>
      </c>
      <c r="H513" s="1">
        <v>0</v>
      </c>
      <c r="I513" s="1">
        <v>0</v>
      </c>
      <c r="J513" s="1">
        <v>0</v>
      </c>
      <c r="K513" s="1">
        <v>162</v>
      </c>
      <c r="L513" s="1">
        <v>155</v>
      </c>
      <c r="M513" s="1">
        <v>0</v>
      </c>
      <c r="N513" s="1">
        <v>0</v>
      </c>
      <c r="O513" s="1">
        <v>0</v>
      </c>
      <c r="P513" s="1">
        <v>0</v>
      </c>
      <c r="Q513" s="1">
        <v>0</v>
      </c>
      <c r="R513" s="1">
        <v>0</v>
      </c>
      <c r="S513" s="1">
        <v>0</v>
      </c>
      <c r="T513" s="1">
        <v>0</v>
      </c>
      <c r="U513" s="1">
        <v>0</v>
      </c>
      <c r="V513" s="1">
        <v>0</v>
      </c>
      <c r="W513" s="9">
        <v>0</v>
      </c>
      <c r="X513" s="9" t="s">
        <v>1393</v>
      </c>
      <c r="Y513" s="10">
        <v>1</v>
      </c>
      <c r="Z513" s="9" t="s">
        <v>1394</v>
      </c>
    </row>
    <row r="514" spans="2:26" ht="16" customHeight="1" x14ac:dyDescent="0.35">
      <c r="B514" t="s">
        <v>1162</v>
      </c>
      <c r="C514" t="s">
        <v>1163</v>
      </c>
      <c r="D514" t="s">
        <v>1164</v>
      </c>
      <c r="E514" t="s">
        <v>1165</v>
      </c>
      <c r="F514" t="s">
        <v>134</v>
      </c>
      <c r="G514" s="1">
        <v>71</v>
      </c>
      <c r="H514" s="1">
        <v>10</v>
      </c>
      <c r="I514" s="1">
        <v>3</v>
      </c>
      <c r="J514" s="1">
        <v>14</v>
      </c>
      <c r="K514" s="1">
        <v>8</v>
      </c>
      <c r="L514" s="1">
        <v>5</v>
      </c>
      <c r="M514" s="1">
        <v>10</v>
      </c>
      <c r="N514" s="1">
        <v>12</v>
      </c>
      <c r="O514" s="1">
        <v>9</v>
      </c>
      <c r="P514" s="1">
        <v>0</v>
      </c>
      <c r="Q514" s="1">
        <v>0</v>
      </c>
      <c r="R514" s="1">
        <v>0</v>
      </c>
      <c r="S514" s="1">
        <v>0</v>
      </c>
      <c r="T514" s="1">
        <v>0</v>
      </c>
      <c r="U514" s="1">
        <v>0</v>
      </c>
      <c r="V514" s="1">
        <v>0</v>
      </c>
      <c r="W514" s="9">
        <v>0</v>
      </c>
      <c r="X514" s="9" t="s">
        <v>1393</v>
      </c>
      <c r="Y514" s="10">
        <v>1</v>
      </c>
      <c r="Z514" s="9" t="s">
        <v>1394</v>
      </c>
    </row>
    <row r="515" spans="2:26" ht="16" customHeight="1" x14ac:dyDescent="0.35">
      <c r="B515" t="s">
        <v>1166</v>
      </c>
      <c r="C515" t="s">
        <v>1167</v>
      </c>
      <c r="D515" t="s">
        <v>1168</v>
      </c>
      <c r="E515" t="s">
        <v>386</v>
      </c>
      <c r="F515" t="s">
        <v>53</v>
      </c>
      <c r="G515" s="1">
        <v>493</v>
      </c>
      <c r="H515" s="1">
        <v>26</v>
      </c>
      <c r="I515" s="1">
        <v>96</v>
      </c>
      <c r="J515" s="1">
        <v>81</v>
      </c>
      <c r="K515" s="1">
        <v>105</v>
      </c>
      <c r="L515" s="1">
        <v>94</v>
      </c>
      <c r="M515" s="1">
        <v>91</v>
      </c>
      <c r="N515" s="1">
        <v>0</v>
      </c>
      <c r="O515" s="1">
        <v>0</v>
      </c>
      <c r="P515" s="1">
        <v>0</v>
      </c>
      <c r="Q515" s="1">
        <v>0</v>
      </c>
      <c r="R515" s="1">
        <v>0</v>
      </c>
      <c r="S515" s="1">
        <v>0</v>
      </c>
      <c r="T515" s="1">
        <v>0</v>
      </c>
      <c r="U515" s="1">
        <v>0</v>
      </c>
      <c r="V515" s="1">
        <v>0</v>
      </c>
      <c r="W515" s="9">
        <v>0</v>
      </c>
      <c r="X515" s="9" t="s">
        <v>1393</v>
      </c>
      <c r="Y515" s="10">
        <v>1</v>
      </c>
      <c r="Z515" s="9" t="s">
        <v>1394</v>
      </c>
    </row>
    <row r="516" spans="2:26" ht="16" customHeight="1" x14ac:dyDescent="0.35">
      <c r="B516" t="s">
        <v>1166</v>
      </c>
      <c r="C516" t="s">
        <v>1167</v>
      </c>
      <c r="D516" t="s">
        <v>1171</v>
      </c>
      <c r="E516" t="s">
        <v>1172</v>
      </c>
      <c r="F516" t="s">
        <v>53</v>
      </c>
      <c r="G516" s="1">
        <v>398</v>
      </c>
      <c r="H516" s="1">
        <v>26</v>
      </c>
      <c r="I516" s="1">
        <v>67</v>
      </c>
      <c r="J516" s="1">
        <v>90</v>
      </c>
      <c r="K516" s="1">
        <v>61</v>
      </c>
      <c r="L516" s="1">
        <v>84</v>
      </c>
      <c r="M516" s="1">
        <v>70</v>
      </c>
      <c r="N516" s="1">
        <v>0</v>
      </c>
      <c r="O516" s="1">
        <v>0</v>
      </c>
      <c r="P516" s="1">
        <v>0</v>
      </c>
      <c r="Q516" s="1">
        <v>0</v>
      </c>
      <c r="R516" s="1">
        <v>0</v>
      </c>
      <c r="S516" s="1">
        <v>0</v>
      </c>
      <c r="T516" s="1">
        <v>0</v>
      </c>
      <c r="U516" s="1">
        <v>0</v>
      </c>
      <c r="V516" s="1">
        <v>0</v>
      </c>
      <c r="W516" s="9">
        <v>0</v>
      </c>
      <c r="X516" s="9" t="s">
        <v>1393</v>
      </c>
      <c r="Y516" s="10">
        <v>1</v>
      </c>
      <c r="Z516" s="9" t="s">
        <v>1394</v>
      </c>
    </row>
    <row r="517" spans="2:26" ht="16" customHeight="1" x14ac:dyDescent="0.35">
      <c r="B517" t="s">
        <v>1175</v>
      </c>
      <c r="C517" t="s">
        <v>1176</v>
      </c>
      <c r="D517" t="s">
        <v>1177</v>
      </c>
      <c r="E517" t="s">
        <v>1178</v>
      </c>
      <c r="F517" t="s">
        <v>121</v>
      </c>
      <c r="G517" s="1">
        <v>231</v>
      </c>
      <c r="H517" s="1">
        <v>22</v>
      </c>
      <c r="I517" s="1">
        <v>24</v>
      </c>
      <c r="J517" s="1">
        <v>30</v>
      </c>
      <c r="K517" s="1">
        <v>25</v>
      </c>
      <c r="L517" s="1">
        <v>32</v>
      </c>
      <c r="M517" s="1">
        <v>27</v>
      </c>
      <c r="N517" s="1">
        <v>35</v>
      </c>
      <c r="O517" s="1">
        <v>36</v>
      </c>
      <c r="P517" s="1">
        <v>0</v>
      </c>
      <c r="Q517" s="1">
        <v>0</v>
      </c>
      <c r="R517" s="1">
        <v>0</v>
      </c>
      <c r="S517" s="1">
        <v>0</v>
      </c>
      <c r="T517" s="1">
        <v>0</v>
      </c>
      <c r="U517" s="1">
        <v>0</v>
      </c>
      <c r="V517" s="1">
        <v>0</v>
      </c>
      <c r="W517" s="9">
        <v>0</v>
      </c>
      <c r="X517" s="9" t="s">
        <v>1393</v>
      </c>
      <c r="Y517" s="10">
        <v>1</v>
      </c>
      <c r="Z517" s="9" t="s">
        <v>1394</v>
      </c>
    </row>
    <row r="518" spans="2:26" ht="16" customHeight="1" x14ac:dyDescent="0.35">
      <c r="B518" t="s">
        <v>1175</v>
      </c>
      <c r="C518" t="s">
        <v>1176</v>
      </c>
      <c r="D518" t="s">
        <v>1179</v>
      </c>
      <c r="E518" t="s">
        <v>1180</v>
      </c>
      <c r="F518" t="s">
        <v>121</v>
      </c>
      <c r="G518" s="1">
        <v>407</v>
      </c>
      <c r="H518" s="1">
        <v>30</v>
      </c>
      <c r="I518" s="1">
        <v>49</v>
      </c>
      <c r="J518" s="1">
        <v>44</v>
      </c>
      <c r="K518" s="1">
        <v>54</v>
      </c>
      <c r="L518" s="1">
        <v>66</v>
      </c>
      <c r="M518" s="1">
        <v>50</v>
      </c>
      <c r="N518" s="1">
        <v>52</v>
      </c>
      <c r="O518" s="1">
        <v>62</v>
      </c>
      <c r="P518" s="1">
        <v>0</v>
      </c>
      <c r="Q518" s="1">
        <v>0</v>
      </c>
      <c r="R518" s="1">
        <v>0</v>
      </c>
      <c r="S518" s="1">
        <v>0</v>
      </c>
      <c r="T518" s="1">
        <v>0</v>
      </c>
      <c r="U518" s="1">
        <v>0</v>
      </c>
      <c r="V518" s="1">
        <v>0</v>
      </c>
      <c r="W518" s="9">
        <v>0</v>
      </c>
      <c r="X518" s="9" t="s">
        <v>1393</v>
      </c>
      <c r="Y518" s="10">
        <v>1</v>
      </c>
      <c r="Z518" s="9" t="s">
        <v>1394</v>
      </c>
    </row>
    <row r="519" spans="2:26" ht="16" customHeight="1" x14ac:dyDescent="0.35">
      <c r="B519" t="s">
        <v>1183</v>
      </c>
      <c r="C519" t="s">
        <v>1184</v>
      </c>
      <c r="D519" t="s">
        <v>1185</v>
      </c>
      <c r="E519" t="s">
        <v>1186</v>
      </c>
      <c r="F519" t="s">
        <v>134</v>
      </c>
      <c r="G519" s="1">
        <v>270</v>
      </c>
      <c r="H519" s="1">
        <v>40</v>
      </c>
      <c r="I519" s="1">
        <v>28</v>
      </c>
      <c r="J519" s="1">
        <v>27</v>
      </c>
      <c r="K519" s="1">
        <v>34</v>
      </c>
      <c r="L519" s="1">
        <v>33</v>
      </c>
      <c r="M519" s="1">
        <v>36</v>
      </c>
      <c r="N519" s="1">
        <v>37</v>
      </c>
      <c r="O519" s="1">
        <v>35</v>
      </c>
      <c r="P519" s="1">
        <v>0</v>
      </c>
      <c r="Q519" s="1">
        <v>0</v>
      </c>
      <c r="R519" s="1">
        <v>0</v>
      </c>
      <c r="S519" s="1">
        <v>0</v>
      </c>
      <c r="T519" s="1">
        <v>0</v>
      </c>
      <c r="U519" s="1">
        <v>0</v>
      </c>
      <c r="V519" s="1">
        <v>0</v>
      </c>
      <c r="W519" s="9">
        <v>0</v>
      </c>
      <c r="X519" s="9" t="s">
        <v>1393</v>
      </c>
      <c r="Y519" s="10">
        <v>1</v>
      </c>
      <c r="Z519" s="9" t="s">
        <v>1394</v>
      </c>
    </row>
    <row r="520" spans="2:26" ht="16" customHeight="1" x14ac:dyDescent="0.35">
      <c r="B520" t="s">
        <v>1183</v>
      </c>
      <c r="C520" t="s">
        <v>1184</v>
      </c>
      <c r="D520" t="s">
        <v>1187</v>
      </c>
      <c r="E520" t="s">
        <v>1188</v>
      </c>
      <c r="F520" t="s">
        <v>134</v>
      </c>
      <c r="G520" s="1">
        <v>94</v>
      </c>
      <c r="H520" s="1">
        <v>13</v>
      </c>
      <c r="I520" s="1">
        <v>12</v>
      </c>
      <c r="J520" s="1">
        <v>8</v>
      </c>
      <c r="K520" s="1">
        <v>12</v>
      </c>
      <c r="L520" s="1">
        <v>10</v>
      </c>
      <c r="M520" s="1">
        <v>15</v>
      </c>
      <c r="N520" s="1">
        <v>9</v>
      </c>
      <c r="O520" s="1">
        <v>15</v>
      </c>
      <c r="P520" s="1">
        <v>0</v>
      </c>
      <c r="Q520" s="1">
        <v>0</v>
      </c>
      <c r="R520" s="1">
        <v>0</v>
      </c>
      <c r="S520" s="1">
        <v>0</v>
      </c>
      <c r="T520" s="1">
        <v>0</v>
      </c>
      <c r="U520" s="1">
        <v>0</v>
      </c>
      <c r="V520" s="1">
        <v>0</v>
      </c>
      <c r="W520" s="9">
        <v>0</v>
      </c>
      <c r="X520" s="9" t="s">
        <v>1393</v>
      </c>
      <c r="Y520" s="10">
        <v>1</v>
      </c>
      <c r="Z520" s="9" t="s">
        <v>1394</v>
      </c>
    </row>
    <row r="521" spans="2:26" ht="16" customHeight="1" x14ac:dyDescent="0.35">
      <c r="B521" t="s">
        <v>1183</v>
      </c>
      <c r="C521" t="s">
        <v>1184</v>
      </c>
      <c r="D521" t="s">
        <v>1189</v>
      </c>
      <c r="E521" t="s">
        <v>1190</v>
      </c>
      <c r="F521" t="s">
        <v>134</v>
      </c>
      <c r="G521" s="1">
        <v>125</v>
      </c>
      <c r="H521" s="1">
        <v>29</v>
      </c>
      <c r="I521" s="1">
        <v>16</v>
      </c>
      <c r="J521" s="1">
        <v>12</v>
      </c>
      <c r="K521" s="1">
        <v>14</v>
      </c>
      <c r="L521" s="1">
        <v>14</v>
      </c>
      <c r="M521" s="1">
        <v>11</v>
      </c>
      <c r="N521" s="1">
        <v>15</v>
      </c>
      <c r="O521" s="1">
        <v>14</v>
      </c>
      <c r="P521" s="1">
        <v>0</v>
      </c>
      <c r="Q521" s="1">
        <v>0</v>
      </c>
      <c r="R521" s="1">
        <v>0</v>
      </c>
      <c r="S521" s="1">
        <v>0</v>
      </c>
      <c r="T521" s="1">
        <v>0</v>
      </c>
      <c r="U521" s="1">
        <v>0</v>
      </c>
      <c r="V521" s="1">
        <v>0</v>
      </c>
      <c r="W521" s="9">
        <v>0</v>
      </c>
      <c r="X521" s="9" t="s">
        <v>1393</v>
      </c>
      <c r="Y521" s="10">
        <v>1</v>
      </c>
      <c r="Z521" s="9" t="s">
        <v>1394</v>
      </c>
    </row>
    <row r="522" spans="2:26" ht="16" customHeight="1" x14ac:dyDescent="0.35">
      <c r="B522" t="s">
        <v>1193</v>
      </c>
      <c r="C522" t="s">
        <v>1194</v>
      </c>
      <c r="D522" t="s">
        <v>1195</v>
      </c>
      <c r="E522" t="s">
        <v>1196</v>
      </c>
      <c r="F522" t="s">
        <v>53</v>
      </c>
      <c r="G522" s="1">
        <v>581</v>
      </c>
      <c r="H522" s="1">
        <v>69</v>
      </c>
      <c r="I522" s="1">
        <v>109</v>
      </c>
      <c r="J522" s="1">
        <v>96</v>
      </c>
      <c r="K522" s="1">
        <v>107</v>
      </c>
      <c r="L522" s="1">
        <v>97</v>
      </c>
      <c r="M522" s="1">
        <v>103</v>
      </c>
      <c r="N522" s="1">
        <v>0</v>
      </c>
      <c r="O522" s="1">
        <v>0</v>
      </c>
      <c r="P522" s="1">
        <v>0</v>
      </c>
      <c r="Q522" s="1">
        <v>0</v>
      </c>
      <c r="R522" s="1">
        <v>0</v>
      </c>
      <c r="S522" s="1">
        <v>0</v>
      </c>
      <c r="T522" s="1">
        <v>0</v>
      </c>
      <c r="U522" s="1">
        <v>0</v>
      </c>
      <c r="V522" s="1">
        <v>0</v>
      </c>
      <c r="W522" s="9">
        <v>0</v>
      </c>
      <c r="X522" s="9" t="s">
        <v>1393</v>
      </c>
      <c r="Y522" s="10">
        <v>1</v>
      </c>
      <c r="Z522" s="9" t="s">
        <v>1394</v>
      </c>
    </row>
    <row r="523" spans="2:26" ht="16" customHeight="1" x14ac:dyDescent="0.35">
      <c r="B523" t="s">
        <v>1201</v>
      </c>
      <c r="C523" t="s">
        <v>1202</v>
      </c>
      <c r="D523" t="s">
        <v>1203</v>
      </c>
      <c r="E523" t="s">
        <v>1204</v>
      </c>
      <c r="F523" t="s">
        <v>53</v>
      </c>
      <c r="G523" s="1">
        <v>473</v>
      </c>
      <c r="H523" s="1">
        <v>26</v>
      </c>
      <c r="I523" s="1">
        <v>64</v>
      </c>
      <c r="J523" s="1">
        <v>76</v>
      </c>
      <c r="K523" s="1">
        <v>74</v>
      </c>
      <c r="L523" s="1">
        <v>83</v>
      </c>
      <c r="M523" s="1">
        <v>74</v>
      </c>
      <c r="N523" s="1">
        <v>76</v>
      </c>
      <c r="O523" s="1">
        <v>0</v>
      </c>
      <c r="P523" s="1">
        <v>0</v>
      </c>
      <c r="Q523" s="1">
        <v>0</v>
      </c>
      <c r="R523" s="1">
        <v>0</v>
      </c>
      <c r="S523" s="1">
        <v>0</v>
      </c>
      <c r="T523" s="1">
        <v>0</v>
      </c>
      <c r="U523" s="1">
        <v>0</v>
      </c>
      <c r="V523" s="1">
        <v>0</v>
      </c>
      <c r="W523" s="9">
        <v>0</v>
      </c>
      <c r="X523" s="9" t="s">
        <v>1393</v>
      </c>
      <c r="Y523" s="10">
        <v>1</v>
      </c>
      <c r="Z523" s="9" t="s">
        <v>1394</v>
      </c>
    </row>
    <row r="524" spans="2:26" ht="16" customHeight="1" x14ac:dyDescent="0.35">
      <c r="B524" t="s">
        <v>1201</v>
      </c>
      <c r="C524" t="s">
        <v>1202</v>
      </c>
      <c r="D524" t="s">
        <v>1205</v>
      </c>
      <c r="E524" t="s">
        <v>1206</v>
      </c>
      <c r="F524" t="s">
        <v>53</v>
      </c>
      <c r="G524" s="1">
        <v>485</v>
      </c>
      <c r="H524" s="1">
        <v>34</v>
      </c>
      <c r="I524" s="1">
        <v>69</v>
      </c>
      <c r="J524" s="1">
        <v>79</v>
      </c>
      <c r="K524" s="1">
        <v>73</v>
      </c>
      <c r="L524" s="1">
        <v>87</v>
      </c>
      <c r="M524" s="1">
        <v>73</v>
      </c>
      <c r="N524" s="1">
        <v>70</v>
      </c>
      <c r="O524" s="1">
        <v>0</v>
      </c>
      <c r="P524" s="1">
        <v>0</v>
      </c>
      <c r="Q524" s="1">
        <v>0</v>
      </c>
      <c r="R524" s="1">
        <v>0</v>
      </c>
      <c r="S524" s="1">
        <v>0</v>
      </c>
      <c r="T524" s="1">
        <v>0</v>
      </c>
      <c r="U524" s="1">
        <v>0</v>
      </c>
      <c r="V524" s="1">
        <v>0</v>
      </c>
      <c r="W524" s="9">
        <v>0</v>
      </c>
      <c r="X524" s="9" t="s">
        <v>1393</v>
      </c>
      <c r="Y524" s="10">
        <v>1</v>
      </c>
      <c r="Z524" s="9" t="s">
        <v>1394</v>
      </c>
    </row>
    <row r="525" spans="2:26" ht="16" customHeight="1" x14ac:dyDescent="0.35">
      <c r="B525" t="s">
        <v>1215</v>
      </c>
      <c r="C525" t="s">
        <v>1216</v>
      </c>
      <c r="D525" t="s">
        <v>1217</v>
      </c>
      <c r="E525" t="s">
        <v>1218</v>
      </c>
      <c r="F525" t="s">
        <v>134</v>
      </c>
      <c r="G525" s="1">
        <v>134</v>
      </c>
      <c r="H525" s="1">
        <v>19</v>
      </c>
      <c r="I525" s="1">
        <v>12</v>
      </c>
      <c r="J525" s="1">
        <v>12</v>
      </c>
      <c r="K525" s="1">
        <v>14</v>
      </c>
      <c r="L525" s="1">
        <v>20</v>
      </c>
      <c r="M525" s="1">
        <v>19</v>
      </c>
      <c r="N525" s="1">
        <v>19</v>
      </c>
      <c r="O525" s="1">
        <v>19</v>
      </c>
      <c r="P525" s="1">
        <v>0</v>
      </c>
      <c r="Q525" s="1">
        <v>0</v>
      </c>
      <c r="R525" s="1">
        <v>0</v>
      </c>
      <c r="S525" s="1">
        <v>0</v>
      </c>
      <c r="T525" s="1">
        <v>0</v>
      </c>
      <c r="U525" s="1">
        <v>0</v>
      </c>
      <c r="V525" s="1">
        <v>0</v>
      </c>
      <c r="W525" s="9">
        <v>0</v>
      </c>
      <c r="X525" s="9" t="s">
        <v>1393</v>
      </c>
      <c r="Y525" s="10">
        <v>1</v>
      </c>
      <c r="Z525" s="9" t="s">
        <v>1394</v>
      </c>
    </row>
    <row r="526" spans="2:26" ht="16" customHeight="1" x14ac:dyDescent="0.35">
      <c r="B526" t="s">
        <v>1223</v>
      </c>
      <c r="C526" t="s">
        <v>1224</v>
      </c>
      <c r="D526" t="s">
        <v>1225</v>
      </c>
      <c r="E526" t="s">
        <v>1226</v>
      </c>
      <c r="F526" t="s">
        <v>134</v>
      </c>
      <c r="G526" s="1">
        <v>201</v>
      </c>
      <c r="H526" s="1">
        <v>20</v>
      </c>
      <c r="I526" s="1">
        <v>21</v>
      </c>
      <c r="J526" s="1">
        <v>22</v>
      </c>
      <c r="K526" s="1">
        <v>30</v>
      </c>
      <c r="L526" s="1">
        <v>33</v>
      </c>
      <c r="M526" s="1">
        <v>30</v>
      </c>
      <c r="N526" s="1">
        <v>20</v>
      </c>
      <c r="O526" s="1">
        <v>25</v>
      </c>
      <c r="P526" s="1">
        <v>0</v>
      </c>
      <c r="Q526" s="1">
        <v>0</v>
      </c>
      <c r="R526" s="1">
        <v>0</v>
      </c>
      <c r="S526" s="1">
        <v>0</v>
      </c>
      <c r="T526" s="1">
        <v>0</v>
      </c>
      <c r="U526" s="1">
        <v>0</v>
      </c>
      <c r="V526" s="1">
        <v>0</v>
      </c>
      <c r="W526" s="9">
        <v>0</v>
      </c>
      <c r="X526" s="9" t="s">
        <v>1393</v>
      </c>
      <c r="Y526" s="10">
        <v>1</v>
      </c>
      <c r="Z526" s="9" t="s">
        <v>1394</v>
      </c>
    </row>
    <row r="527" spans="2:26" ht="16" customHeight="1" x14ac:dyDescent="0.35">
      <c r="B527" t="s">
        <v>1223</v>
      </c>
      <c r="C527" t="s">
        <v>1224</v>
      </c>
      <c r="D527" t="s">
        <v>1227</v>
      </c>
      <c r="E527" t="s">
        <v>1228</v>
      </c>
      <c r="F527" t="s">
        <v>134</v>
      </c>
      <c r="G527" s="1">
        <v>141</v>
      </c>
      <c r="H527" s="1">
        <v>20</v>
      </c>
      <c r="I527" s="1">
        <v>20</v>
      </c>
      <c r="J527" s="1">
        <v>16</v>
      </c>
      <c r="K527" s="1">
        <v>12</v>
      </c>
      <c r="L527" s="1">
        <v>18</v>
      </c>
      <c r="M527" s="1">
        <v>16</v>
      </c>
      <c r="N527" s="1">
        <v>16</v>
      </c>
      <c r="O527" s="1">
        <v>23</v>
      </c>
      <c r="P527" s="1">
        <v>0</v>
      </c>
      <c r="Q527" s="1">
        <v>0</v>
      </c>
      <c r="R527" s="1">
        <v>0</v>
      </c>
      <c r="S527" s="1">
        <v>0</v>
      </c>
      <c r="T527" s="1">
        <v>0</v>
      </c>
      <c r="U527" s="1">
        <v>0</v>
      </c>
      <c r="V527" s="1">
        <v>0</v>
      </c>
      <c r="W527" s="9">
        <v>0</v>
      </c>
      <c r="X527" s="9" t="s">
        <v>1393</v>
      </c>
      <c r="Y527" s="10">
        <v>1</v>
      </c>
      <c r="Z527" s="9" t="s">
        <v>1394</v>
      </c>
    </row>
    <row r="528" spans="2:26" ht="16" customHeight="1" x14ac:dyDescent="0.35">
      <c r="B528" t="s">
        <v>1231</v>
      </c>
      <c r="C528" t="s">
        <v>1232</v>
      </c>
      <c r="D528" t="s">
        <v>1233</v>
      </c>
      <c r="E528" t="s">
        <v>1234</v>
      </c>
      <c r="F528" t="s">
        <v>53</v>
      </c>
      <c r="G528" s="1">
        <v>169</v>
      </c>
      <c r="H528" s="1">
        <v>13</v>
      </c>
      <c r="I528" s="1">
        <v>11</v>
      </c>
      <c r="J528" s="1">
        <v>27</v>
      </c>
      <c r="K528" s="1">
        <v>26</v>
      </c>
      <c r="L528" s="1">
        <v>35</v>
      </c>
      <c r="M528" s="1">
        <v>20</v>
      </c>
      <c r="N528" s="1">
        <v>37</v>
      </c>
      <c r="O528" s="1">
        <v>0</v>
      </c>
      <c r="P528" s="1">
        <v>0</v>
      </c>
      <c r="Q528" s="1">
        <v>0</v>
      </c>
      <c r="R528" s="1">
        <v>0</v>
      </c>
      <c r="S528" s="1">
        <v>0</v>
      </c>
      <c r="T528" s="1">
        <v>0</v>
      </c>
      <c r="U528" s="1">
        <v>0</v>
      </c>
      <c r="V528" s="1">
        <v>0</v>
      </c>
      <c r="W528" s="9">
        <v>0</v>
      </c>
      <c r="X528" s="9" t="s">
        <v>1393</v>
      </c>
      <c r="Y528" s="10">
        <v>1</v>
      </c>
      <c r="Z528" s="9" t="s">
        <v>1394</v>
      </c>
    </row>
    <row r="529" spans="2:26" ht="16" customHeight="1" x14ac:dyDescent="0.35">
      <c r="B529" t="s">
        <v>1231</v>
      </c>
      <c r="C529" t="s">
        <v>1232</v>
      </c>
      <c r="D529" t="s">
        <v>1235</v>
      </c>
      <c r="E529" t="s">
        <v>1236</v>
      </c>
      <c r="F529" t="s">
        <v>53</v>
      </c>
      <c r="G529" s="1">
        <v>304</v>
      </c>
      <c r="H529" s="1">
        <v>36</v>
      </c>
      <c r="I529" s="1">
        <v>40</v>
      </c>
      <c r="J529" s="1">
        <v>47</v>
      </c>
      <c r="K529" s="1">
        <v>46</v>
      </c>
      <c r="L529" s="1">
        <v>39</v>
      </c>
      <c r="M529" s="1">
        <v>48</v>
      </c>
      <c r="N529" s="1">
        <v>48</v>
      </c>
      <c r="O529" s="1">
        <v>0</v>
      </c>
      <c r="P529" s="1">
        <v>0</v>
      </c>
      <c r="Q529" s="1">
        <v>0</v>
      </c>
      <c r="R529" s="1">
        <v>0</v>
      </c>
      <c r="S529" s="1">
        <v>0</v>
      </c>
      <c r="T529" s="1">
        <v>0</v>
      </c>
      <c r="U529" s="1">
        <v>0</v>
      </c>
      <c r="V529" s="1">
        <v>0</v>
      </c>
      <c r="W529" s="9">
        <v>0</v>
      </c>
      <c r="X529" s="9" t="s">
        <v>1393</v>
      </c>
      <c r="Y529" s="10">
        <v>1</v>
      </c>
      <c r="Z529" s="9" t="s">
        <v>1394</v>
      </c>
    </row>
    <row r="530" spans="2:26" ht="16" customHeight="1" x14ac:dyDescent="0.35">
      <c r="B530" t="s">
        <v>1231</v>
      </c>
      <c r="C530" t="s">
        <v>1232</v>
      </c>
      <c r="D530" t="s">
        <v>1239</v>
      </c>
      <c r="E530" t="s">
        <v>1240</v>
      </c>
      <c r="F530" t="s">
        <v>53</v>
      </c>
      <c r="G530" s="1">
        <v>152</v>
      </c>
      <c r="H530" s="1">
        <v>0</v>
      </c>
      <c r="I530" s="1">
        <v>22</v>
      </c>
      <c r="J530" s="1">
        <v>25</v>
      </c>
      <c r="K530" s="1">
        <v>22</v>
      </c>
      <c r="L530" s="1">
        <v>24</v>
      </c>
      <c r="M530" s="1">
        <v>36</v>
      </c>
      <c r="N530" s="1">
        <v>23</v>
      </c>
      <c r="O530" s="1">
        <v>0</v>
      </c>
      <c r="P530" s="1">
        <v>0</v>
      </c>
      <c r="Q530" s="1">
        <v>0</v>
      </c>
      <c r="R530" s="1">
        <v>0</v>
      </c>
      <c r="S530" s="1">
        <v>0</v>
      </c>
      <c r="T530" s="1">
        <v>0</v>
      </c>
      <c r="U530" s="1">
        <v>0</v>
      </c>
      <c r="V530" s="1">
        <v>0</v>
      </c>
      <c r="W530" s="9">
        <v>0</v>
      </c>
      <c r="X530" s="9" t="s">
        <v>1393</v>
      </c>
      <c r="Y530" s="10">
        <v>1</v>
      </c>
      <c r="Z530" s="9" t="s">
        <v>1394</v>
      </c>
    </row>
    <row r="531" spans="2:26" ht="16" customHeight="1" x14ac:dyDescent="0.35">
      <c r="B531" t="s">
        <v>1231</v>
      </c>
      <c r="C531" t="s">
        <v>1232</v>
      </c>
      <c r="D531" t="s">
        <v>1241</v>
      </c>
      <c r="E531" t="s">
        <v>1242</v>
      </c>
      <c r="F531" t="s">
        <v>53</v>
      </c>
      <c r="G531" s="1">
        <v>402</v>
      </c>
      <c r="H531" s="1">
        <v>45</v>
      </c>
      <c r="I531" s="1">
        <v>63</v>
      </c>
      <c r="J531" s="1">
        <v>52</v>
      </c>
      <c r="K531" s="1">
        <v>54</v>
      </c>
      <c r="L531" s="1">
        <v>67</v>
      </c>
      <c r="M531" s="1">
        <v>57</v>
      </c>
      <c r="N531" s="1">
        <v>64</v>
      </c>
      <c r="O531" s="1">
        <v>0</v>
      </c>
      <c r="P531" s="1">
        <v>0</v>
      </c>
      <c r="Q531" s="1">
        <v>0</v>
      </c>
      <c r="R531" s="1">
        <v>0</v>
      </c>
      <c r="S531" s="1">
        <v>0</v>
      </c>
      <c r="T531" s="1">
        <v>0</v>
      </c>
      <c r="U531" s="1">
        <v>0</v>
      </c>
      <c r="V531" s="1">
        <v>0</v>
      </c>
      <c r="W531" s="9">
        <v>0</v>
      </c>
      <c r="X531" s="9" t="s">
        <v>1393</v>
      </c>
      <c r="Y531" s="10">
        <v>1</v>
      </c>
      <c r="Z531" s="9" t="s">
        <v>1394</v>
      </c>
    </row>
    <row r="532" spans="2:26" ht="16" customHeight="1" x14ac:dyDescent="0.35">
      <c r="B532" t="s">
        <v>1251</v>
      </c>
      <c r="C532" t="s">
        <v>1252</v>
      </c>
      <c r="D532" t="s">
        <v>1253</v>
      </c>
      <c r="E532" t="s">
        <v>1254</v>
      </c>
      <c r="F532" t="s">
        <v>121</v>
      </c>
      <c r="G532" s="1">
        <v>58</v>
      </c>
      <c r="H532" s="1">
        <v>9</v>
      </c>
      <c r="I532" s="1">
        <v>15</v>
      </c>
      <c r="J532" s="1">
        <v>8</v>
      </c>
      <c r="K532" s="1">
        <v>9</v>
      </c>
      <c r="L532" s="1">
        <v>17</v>
      </c>
      <c r="M532" s="1">
        <v>0</v>
      </c>
      <c r="N532" s="1">
        <v>0</v>
      </c>
      <c r="O532" s="1">
        <v>0</v>
      </c>
      <c r="P532" s="1">
        <v>0</v>
      </c>
      <c r="Q532" s="1">
        <v>0</v>
      </c>
      <c r="R532" s="1">
        <v>0</v>
      </c>
      <c r="S532" s="1">
        <v>0</v>
      </c>
      <c r="T532" s="1">
        <v>0</v>
      </c>
      <c r="U532" s="1">
        <v>0</v>
      </c>
      <c r="V532" s="1">
        <v>0</v>
      </c>
      <c r="W532" s="9">
        <v>0</v>
      </c>
      <c r="X532" s="9" t="s">
        <v>1393</v>
      </c>
      <c r="Y532" s="10">
        <v>1</v>
      </c>
      <c r="Z532" s="9" t="s">
        <v>1394</v>
      </c>
    </row>
    <row r="533" spans="2:26" ht="16" customHeight="1" x14ac:dyDescent="0.35">
      <c r="B533" t="s">
        <v>1251</v>
      </c>
      <c r="C533" t="s">
        <v>1252</v>
      </c>
      <c r="D533" t="s">
        <v>1255</v>
      </c>
      <c r="E533" t="s">
        <v>1256</v>
      </c>
      <c r="F533" t="s">
        <v>121</v>
      </c>
      <c r="G533" s="1">
        <v>11</v>
      </c>
      <c r="H533" s="1">
        <v>11</v>
      </c>
      <c r="I533" s="1">
        <v>0</v>
      </c>
      <c r="J533" s="1">
        <v>0</v>
      </c>
      <c r="K533" s="1">
        <v>0</v>
      </c>
      <c r="L533" s="1">
        <v>0</v>
      </c>
      <c r="M533" s="1">
        <v>0</v>
      </c>
      <c r="N533" s="1">
        <v>0</v>
      </c>
      <c r="O533" s="1">
        <v>0</v>
      </c>
      <c r="P533" s="1">
        <v>0</v>
      </c>
      <c r="Q533" s="1">
        <v>0</v>
      </c>
      <c r="R533" s="1">
        <v>0</v>
      </c>
      <c r="S533" s="1">
        <v>0</v>
      </c>
      <c r="T533" s="1">
        <v>0</v>
      </c>
      <c r="U533" s="1">
        <v>0</v>
      </c>
      <c r="V533" s="1">
        <v>0</v>
      </c>
      <c r="W533" s="9">
        <v>0</v>
      </c>
      <c r="X533" s="9" t="s">
        <v>1393</v>
      </c>
      <c r="Y533" s="10">
        <v>1</v>
      </c>
      <c r="Z533" s="9" t="s">
        <v>1394</v>
      </c>
    </row>
    <row r="534" spans="2:26" ht="16" customHeight="1" x14ac:dyDescent="0.35">
      <c r="B534" t="s">
        <v>1251</v>
      </c>
      <c r="C534" t="s">
        <v>1252</v>
      </c>
      <c r="D534" t="s">
        <v>1257</v>
      </c>
      <c r="E534" t="s">
        <v>1258</v>
      </c>
      <c r="F534" t="s">
        <v>121</v>
      </c>
      <c r="G534" s="1">
        <v>260</v>
      </c>
      <c r="H534" s="1">
        <v>35</v>
      </c>
      <c r="I534" s="1">
        <v>26</v>
      </c>
      <c r="J534" s="1">
        <v>35</v>
      </c>
      <c r="K534" s="1">
        <v>24</v>
      </c>
      <c r="L534" s="1">
        <v>46</v>
      </c>
      <c r="M534" s="1">
        <v>50</v>
      </c>
      <c r="N534" s="1">
        <v>44</v>
      </c>
      <c r="O534" s="1">
        <v>0</v>
      </c>
      <c r="P534" s="1">
        <v>0</v>
      </c>
      <c r="Q534" s="1">
        <v>0</v>
      </c>
      <c r="R534" s="1">
        <v>0</v>
      </c>
      <c r="S534" s="1">
        <v>0</v>
      </c>
      <c r="T534" s="1">
        <v>0</v>
      </c>
      <c r="U534" s="1">
        <v>0</v>
      </c>
      <c r="V534" s="1">
        <v>0</v>
      </c>
      <c r="W534" s="9">
        <v>0</v>
      </c>
      <c r="X534" s="9" t="s">
        <v>1393</v>
      </c>
      <c r="Y534" s="10">
        <v>1</v>
      </c>
      <c r="Z534" s="9" t="s">
        <v>1394</v>
      </c>
    </row>
    <row r="535" spans="2:26" ht="16" customHeight="1" x14ac:dyDescent="0.35">
      <c r="B535" t="s">
        <v>1261</v>
      </c>
      <c r="C535" t="s">
        <v>1262</v>
      </c>
      <c r="D535" t="s">
        <v>1263</v>
      </c>
      <c r="E535" t="s">
        <v>1264</v>
      </c>
      <c r="F535" t="s">
        <v>25</v>
      </c>
      <c r="G535" s="1">
        <v>324</v>
      </c>
      <c r="H535" s="1">
        <v>48</v>
      </c>
      <c r="I535" s="1">
        <v>88</v>
      </c>
      <c r="J535" s="1">
        <v>90</v>
      </c>
      <c r="K535" s="1">
        <v>98</v>
      </c>
      <c r="L535" s="1">
        <v>0</v>
      </c>
      <c r="M535" s="1">
        <v>0</v>
      </c>
      <c r="N535" s="1">
        <v>0</v>
      </c>
      <c r="O535" s="1">
        <v>0</v>
      </c>
      <c r="P535" s="1">
        <v>0</v>
      </c>
      <c r="Q535" s="1">
        <v>0</v>
      </c>
      <c r="R535" s="1">
        <v>0</v>
      </c>
      <c r="S535" s="1">
        <v>0</v>
      </c>
      <c r="T535" s="1">
        <v>0</v>
      </c>
      <c r="U535" s="1">
        <v>0</v>
      </c>
      <c r="V535" s="1">
        <v>0</v>
      </c>
      <c r="W535" s="9">
        <v>0</v>
      </c>
      <c r="X535" s="9" t="s">
        <v>1393</v>
      </c>
      <c r="Y535" s="10">
        <v>1</v>
      </c>
      <c r="Z535" s="9" t="s">
        <v>1394</v>
      </c>
    </row>
    <row r="536" spans="2:26" ht="16" customHeight="1" x14ac:dyDescent="0.35">
      <c r="B536" t="s">
        <v>1261</v>
      </c>
      <c r="C536" t="s">
        <v>1262</v>
      </c>
      <c r="D536" t="s">
        <v>1265</v>
      </c>
      <c r="E536" t="s">
        <v>1266</v>
      </c>
      <c r="F536" t="s">
        <v>25</v>
      </c>
      <c r="G536" s="1">
        <v>383</v>
      </c>
      <c r="H536" s="1">
        <v>0</v>
      </c>
      <c r="I536" s="1">
        <v>0</v>
      </c>
      <c r="J536" s="1">
        <v>0</v>
      </c>
      <c r="K536" s="1">
        <v>0</v>
      </c>
      <c r="L536" s="1">
        <v>91</v>
      </c>
      <c r="M536" s="1">
        <v>89</v>
      </c>
      <c r="N536" s="1">
        <v>98</v>
      </c>
      <c r="O536" s="1">
        <v>105</v>
      </c>
      <c r="P536" s="1">
        <v>0</v>
      </c>
      <c r="Q536" s="1">
        <v>0</v>
      </c>
      <c r="R536" s="1">
        <v>0</v>
      </c>
      <c r="S536" s="1">
        <v>0</v>
      </c>
      <c r="T536" s="1">
        <v>0</v>
      </c>
      <c r="U536" s="1">
        <v>0</v>
      </c>
      <c r="V536" s="1">
        <v>0</v>
      </c>
      <c r="W536" s="9">
        <v>0</v>
      </c>
      <c r="X536" s="9" t="s">
        <v>1393</v>
      </c>
      <c r="Y536" s="10">
        <v>1</v>
      </c>
      <c r="Z536" s="9" t="s">
        <v>1394</v>
      </c>
    </row>
    <row r="537" spans="2:26" ht="16" customHeight="1" x14ac:dyDescent="0.35">
      <c r="B537" t="s">
        <v>1269</v>
      </c>
      <c r="C537" t="s">
        <v>1270</v>
      </c>
      <c r="D537" t="s">
        <v>1271</v>
      </c>
      <c r="E537" t="s">
        <v>1272</v>
      </c>
      <c r="F537" t="s">
        <v>53</v>
      </c>
      <c r="G537" s="1">
        <v>247</v>
      </c>
      <c r="H537" s="1">
        <v>99</v>
      </c>
      <c r="I537" s="1">
        <v>22</v>
      </c>
      <c r="J537" s="1">
        <v>29</v>
      </c>
      <c r="K537" s="1">
        <v>21</v>
      </c>
      <c r="L537" s="1">
        <v>23</v>
      </c>
      <c r="M537" s="1">
        <v>15</v>
      </c>
      <c r="N537" s="1">
        <v>24</v>
      </c>
      <c r="O537" s="1">
        <v>14</v>
      </c>
      <c r="P537" s="1">
        <v>0</v>
      </c>
      <c r="Q537" s="1">
        <v>0</v>
      </c>
      <c r="R537" s="1">
        <v>0</v>
      </c>
      <c r="S537" s="1">
        <v>0</v>
      </c>
      <c r="T537" s="1">
        <v>0</v>
      </c>
      <c r="U537" s="1">
        <v>0</v>
      </c>
      <c r="V537" s="1">
        <v>0</v>
      </c>
      <c r="W537" s="9">
        <v>0</v>
      </c>
      <c r="X537" s="9" t="s">
        <v>1393</v>
      </c>
      <c r="Y537" s="10">
        <v>1</v>
      </c>
      <c r="Z537" s="9" t="s">
        <v>1394</v>
      </c>
    </row>
    <row r="538" spans="2:26" ht="16" customHeight="1" x14ac:dyDescent="0.35">
      <c r="B538" t="s">
        <v>1269</v>
      </c>
      <c r="C538" t="s">
        <v>1270</v>
      </c>
      <c r="D538" t="s">
        <v>1273</v>
      </c>
      <c r="E538" t="s">
        <v>1274</v>
      </c>
      <c r="F538" t="s">
        <v>53</v>
      </c>
      <c r="G538" s="1">
        <v>430</v>
      </c>
      <c r="H538" s="1">
        <v>0</v>
      </c>
      <c r="I538" s="1">
        <v>83</v>
      </c>
      <c r="J538" s="1">
        <v>83</v>
      </c>
      <c r="K538" s="1">
        <v>84</v>
      </c>
      <c r="L538" s="1">
        <v>98</v>
      </c>
      <c r="M538" s="1">
        <v>82</v>
      </c>
      <c r="N538" s="1">
        <v>0</v>
      </c>
      <c r="O538" s="1">
        <v>0</v>
      </c>
      <c r="P538" s="1">
        <v>0</v>
      </c>
      <c r="Q538" s="1">
        <v>0</v>
      </c>
      <c r="R538" s="1">
        <v>0</v>
      </c>
      <c r="S538" s="1">
        <v>0</v>
      </c>
      <c r="T538" s="1">
        <v>0</v>
      </c>
      <c r="U538" s="1">
        <v>0</v>
      </c>
      <c r="V538" s="1">
        <v>0</v>
      </c>
      <c r="W538" s="9">
        <v>0</v>
      </c>
      <c r="X538" s="9" t="s">
        <v>1393</v>
      </c>
      <c r="Y538" s="10">
        <v>1</v>
      </c>
      <c r="Z538" s="9" t="s">
        <v>1394</v>
      </c>
    </row>
    <row r="539" spans="2:26" ht="16" customHeight="1" x14ac:dyDescent="0.35">
      <c r="B539" t="s">
        <v>1287</v>
      </c>
      <c r="C539" t="s">
        <v>1288</v>
      </c>
      <c r="D539" t="s">
        <v>1289</v>
      </c>
      <c r="E539" t="s">
        <v>135</v>
      </c>
      <c r="F539" t="s">
        <v>53</v>
      </c>
      <c r="G539" s="1">
        <v>127</v>
      </c>
      <c r="H539" s="1">
        <v>127</v>
      </c>
      <c r="I539" s="1">
        <v>0</v>
      </c>
      <c r="J539" s="1">
        <v>0</v>
      </c>
      <c r="K539" s="1">
        <v>0</v>
      </c>
      <c r="L539" s="1">
        <v>0</v>
      </c>
      <c r="M539" s="1">
        <v>0</v>
      </c>
      <c r="N539" s="1">
        <v>0</v>
      </c>
      <c r="O539" s="1">
        <v>0</v>
      </c>
      <c r="P539" s="1">
        <v>0</v>
      </c>
      <c r="Q539" s="1">
        <v>0</v>
      </c>
      <c r="R539" s="1">
        <v>0</v>
      </c>
      <c r="S539" s="1">
        <v>0</v>
      </c>
      <c r="T539" s="1">
        <v>0</v>
      </c>
      <c r="U539" s="1">
        <v>0</v>
      </c>
      <c r="V539" s="1">
        <v>0</v>
      </c>
      <c r="W539" s="9">
        <v>0</v>
      </c>
      <c r="X539" s="9" t="s">
        <v>1393</v>
      </c>
      <c r="Y539" s="10">
        <v>1</v>
      </c>
      <c r="Z539" s="9" t="s">
        <v>1394</v>
      </c>
    </row>
    <row r="540" spans="2:26" ht="16" customHeight="1" x14ac:dyDescent="0.35">
      <c r="B540" t="s">
        <v>1287</v>
      </c>
      <c r="C540" t="s">
        <v>1288</v>
      </c>
      <c r="D540" t="s">
        <v>1290</v>
      </c>
      <c r="E540" t="s">
        <v>1291</v>
      </c>
      <c r="F540" t="s">
        <v>53</v>
      </c>
      <c r="G540" s="1">
        <v>353</v>
      </c>
      <c r="H540" s="1">
        <v>0</v>
      </c>
      <c r="I540" s="1">
        <v>118</v>
      </c>
      <c r="J540" s="1">
        <v>127</v>
      </c>
      <c r="K540" s="1">
        <v>108</v>
      </c>
      <c r="L540" s="1">
        <v>0</v>
      </c>
      <c r="M540" s="1">
        <v>0</v>
      </c>
      <c r="N540" s="1">
        <v>0</v>
      </c>
      <c r="O540" s="1">
        <v>0</v>
      </c>
      <c r="P540" s="1">
        <v>0</v>
      </c>
      <c r="Q540" s="1">
        <v>0</v>
      </c>
      <c r="R540" s="1">
        <v>0</v>
      </c>
      <c r="S540" s="1">
        <v>0</v>
      </c>
      <c r="T540" s="1">
        <v>0</v>
      </c>
      <c r="U540" s="1">
        <v>0</v>
      </c>
      <c r="V540" s="1">
        <v>0</v>
      </c>
      <c r="W540" s="9">
        <v>0</v>
      </c>
      <c r="X540" s="9" t="s">
        <v>1393</v>
      </c>
      <c r="Y540" s="10">
        <v>1</v>
      </c>
      <c r="Z540" s="9" t="s">
        <v>1394</v>
      </c>
    </row>
    <row r="541" spans="2:26" ht="16" customHeight="1" x14ac:dyDescent="0.35">
      <c r="B541" t="s">
        <v>1287</v>
      </c>
      <c r="C541" t="s">
        <v>1288</v>
      </c>
      <c r="D541" t="s">
        <v>1292</v>
      </c>
      <c r="E541" t="s">
        <v>1293</v>
      </c>
      <c r="F541" t="s">
        <v>53</v>
      </c>
      <c r="G541" s="1">
        <v>431</v>
      </c>
      <c r="H541" s="1">
        <v>0</v>
      </c>
      <c r="I541" s="1">
        <v>45</v>
      </c>
      <c r="J541" s="1">
        <v>74</v>
      </c>
      <c r="K541" s="1">
        <v>76</v>
      </c>
      <c r="L541" s="1">
        <v>76</v>
      </c>
      <c r="M541" s="1">
        <v>87</v>
      </c>
      <c r="N541" s="1">
        <v>73</v>
      </c>
      <c r="O541" s="1">
        <v>0</v>
      </c>
      <c r="P541" s="1">
        <v>0</v>
      </c>
      <c r="Q541" s="1">
        <v>0</v>
      </c>
      <c r="R541" s="1">
        <v>0</v>
      </c>
      <c r="S541" s="1">
        <v>0</v>
      </c>
      <c r="T541" s="1">
        <v>0</v>
      </c>
      <c r="U541" s="1">
        <v>0</v>
      </c>
      <c r="V541" s="1">
        <v>0</v>
      </c>
      <c r="W541" s="9">
        <v>0</v>
      </c>
      <c r="X541" s="9" t="s">
        <v>1393</v>
      </c>
      <c r="Y541" s="10">
        <v>1</v>
      </c>
      <c r="Z541" s="9" t="s">
        <v>1394</v>
      </c>
    </row>
    <row r="542" spans="2:26" ht="16" customHeight="1" x14ac:dyDescent="0.35">
      <c r="B542" t="s">
        <v>1287</v>
      </c>
      <c r="C542" t="s">
        <v>1288</v>
      </c>
      <c r="D542" t="s">
        <v>1294</v>
      </c>
      <c r="E542" t="s">
        <v>1295</v>
      </c>
      <c r="F542" t="s">
        <v>53</v>
      </c>
      <c r="G542" s="1">
        <v>487</v>
      </c>
      <c r="H542" s="1">
        <v>0</v>
      </c>
      <c r="I542" s="1">
        <v>82</v>
      </c>
      <c r="J542" s="1">
        <v>78</v>
      </c>
      <c r="K542" s="1">
        <v>87</v>
      </c>
      <c r="L542" s="1">
        <v>93</v>
      </c>
      <c r="M542" s="1">
        <v>71</v>
      </c>
      <c r="N542" s="1">
        <v>76</v>
      </c>
      <c r="O542" s="1">
        <v>0</v>
      </c>
      <c r="P542" s="1">
        <v>0</v>
      </c>
      <c r="Q542" s="1">
        <v>0</v>
      </c>
      <c r="R542" s="1">
        <v>0</v>
      </c>
      <c r="S542" s="1">
        <v>0</v>
      </c>
      <c r="T542" s="1">
        <v>0</v>
      </c>
      <c r="U542" s="1">
        <v>0</v>
      </c>
      <c r="V542" s="1">
        <v>0</v>
      </c>
      <c r="W542" s="9">
        <v>0</v>
      </c>
      <c r="X542" s="9" t="s">
        <v>1393</v>
      </c>
      <c r="Y542" s="10">
        <v>1</v>
      </c>
      <c r="Z542" s="9" t="s">
        <v>1394</v>
      </c>
    </row>
    <row r="543" spans="2:26" ht="16" customHeight="1" x14ac:dyDescent="0.35">
      <c r="B543" t="s">
        <v>1287</v>
      </c>
      <c r="C543" t="s">
        <v>1288</v>
      </c>
      <c r="D543" t="s">
        <v>1296</v>
      </c>
      <c r="E543" t="s">
        <v>1297</v>
      </c>
      <c r="F543" t="s">
        <v>53</v>
      </c>
      <c r="G543" s="1">
        <v>317</v>
      </c>
      <c r="H543" s="1">
        <v>0</v>
      </c>
      <c r="I543" s="1">
        <v>74</v>
      </c>
      <c r="J543" s="1">
        <v>61</v>
      </c>
      <c r="K543" s="1">
        <v>56</v>
      </c>
      <c r="L543" s="1">
        <v>66</v>
      </c>
      <c r="M543" s="1">
        <v>60</v>
      </c>
      <c r="N543" s="1">
        <v>0</v>
      </c>
      <c r="O543" s="1">
        <v>0</v>
      </c>
      <c r="P543" s="1">
        <v>0</v>
      </c>
      <c r="Q543" s="1">
        <v>0</v>
      </c>
      <c r="R543" s="1">
        <v>0</v>
      </c>
      <c r="S543" s="1">
        <v>0</v>
      </c>
      <c r="T543" s="1">
        <v>0</v>
      </c>
      <c r="U543" s="1">
        <v>0</v>
      </c>
      <c r="V543" s="1">
        <v>0</v>
      </c>
      <c r="W543" s="9">
        <v>0</v>
      </c>
      <c r="X543" s="9" t="s">
        <v>1393</v>
      </c>
      <c r="Y543" s="10">
        <v>1</v>
      </c>
      <c r="Z543" s="9" t="s">
        <v>1394</v>
      </c>
    </row>
    <row r="544" spans="2:26" ht="16" customHeight="1" x14ac:dyDescent="0.35">
      <c r="B544" t="s">
        <v>1287</v>
      </c>
      <c r="C544" t="s">
        <v>1288</v>
      </c>
      <c r="D544" t="s">
        <v>1298</v>
      </c>
      <c r="E544" t="s">
        <v>1299</v>
      </c>
      <c r="F544" t="s">
        <v>53</v>
      </c>
      <c r="G544" s="1">
        <v>472</v>
      </c>
      <c r="H544" s="1">
        <v>0</v>
      </c>
      <c r="I544" s="1">
        <v>73</v>
      </c>
      <c r="J544" s="1">
        <v>69</v>
      </c>
      <c r="K544" s="1">
        <v>82</v>
      </c>
      <c r="L544" s="1">
        <v>78</v>
      </c>
      <c r="M544" s="1">
        <v>95</v>
      </c>
      <c r="N544" s="1">
        <v>75</v>
      </c>
      <c r="O544" s="1">
        <v>0</v>
      </c>
      <c r="P544" s="1">
        <v>0</v>
      </c>
      <c r="Q544" s="1">
        <v>0</v>
      </c>
      <c r="R544" s="1">
        <v>0</v>
      </c>
      <c r="S544" s="1">
        <v>0</v>
      </c>
      <c r="T544" s="1">
        <v>0</v>
      </c>
      <c r="U544" s="1">
        <v>0</v>
      </c>
      <c r="V544" s="1">
        <v>0</v>
      </c>
      <c r="W544" s="9">
        <v>0</v>
      </c>
      <c r="X544" s="9" t="s">
        <v>1393</v>
      </c>
      <c r="Y544" s="10">
        <v>1</v>
      </c>
      <c r="Z544" s="9" t="s">
        <v>1394</v>
      </c>
    </row>
    <row r="545" spans="2:26" ht="16" customHeight="1" x14ac:dyDescent="0.35">
      <c r="B545" t="s">
        <v>1287</v>
      </c>
      <c r="C545" t="s">
        <v>1288</v>
      </c>
      <c r="D545" t="s">
        <v>1304</v>
      </c>
      <c r="E545" t="s">
        <v>1305</v>
      </c>
      <c r="F545" t="s">
        <v>53</v>
      </c>
      <c r="G545" s="1">
        <v>382</v>
      </c>
      <c r="H545" s="1">
        <v>0</v>
      </c>
      <c r="I545" s="1">
        <v>0</v>
      </c>
      <c r="J545" s="1">
        <v>0</v>
      </c>
      <c r="K545" s="1">
        <v>0</v>
      </c>
      <c r="L545" s="1">
        <v>151</v>
      </c>
      <c r="M545" s="1">
        <v>121</v>
      </c>
      <c r="N545" s="1">
        <v>110</v>
      </c>
      <c r="O545" s="1">
        <v>0</v>
      </c>
      <c r="P545" s="1">
        <v>0</v>
      </c>
      <c r="Q545" s="1">
        <v>0</v>
      </c>
      <c r="R545" s="1">
        <v>0</v>
      </c>
      <c r="S545" s="1">
        <v>0</v>
      </c>
      <c r="T545" s="1">
        <v>0</v>
      </c>
      <c r="U545" s="1">
        <v>0</v>
      </c>
      <c r="V545" s="1">
        <v>0</v>
      </c>
      <c r="W545" s="9">
        <v>0</v>
      </c>
      <c r="X545" s="9" t="s">
        <v>1393</v>
      </c>
      <c r="Y545" s="10">
        <v>1</v>
      </c>
      <c r="Z545" s="9" t="s">
        <v>1394</v>
      </c>
    </row>
    <row r="546" spans="2:26" ht="16" customHeight="1" x14ac:dyDescent="0.35">
      <c r="B546" t="s">
        <v>1314</v>
      </c>
      <c r="C546" t="s">
        <v>1315</v>
      </c>
      <c r="D546" t="s">
        <v>1316</v>
      </c>
      <c r="E546" t="s">
        <v>1317</v>
      </c>
      <c r="F546" t="s">
        <v>53</v>
      </c>
      <c r="G546" s="1">
        <v>53</v>
      </c>
      <c r="H546" s="1">
        <v>53</v>
      </c>
      <c r="I546" s="1">
        <v>0</v>
      </c>
      <c r="J546" s="1">
        <v>0</v>
      </c>
      <c r="K546" s="1">
        <v>0</v>
      </c>
      <c r="L546" s="1">
        <v>0</v>
      </c>
      <c r="M546" s="1">
        <v>0</v>
      </c>
      <c r="N546" s="1">
        <v>0</v>
      </c>
      <c r="O546" s="1">
        <v>0</v>
      </c>
      <c r="P546" s="1">
        <v>0</v>
      </c>
      <c r="Q546" s="1">
        <v>0</v>
      </c>
      <c r="R546" s="1">
        <v>0</v>
      </c>
      <c r="S546" s="1">
        <v>0</v>
      </c>
      <c r="T546" s="1">
        <v>0</v>
      </c>
      <c r="U546" s="1">
        <v>0</v>
      </c>
      <c r="V546" s="1">
        <v>0</v>
      </c>
      <c r="W546" s="9">
        <v>0</v>
      </c>
      <c r="X546" s="9" t="s">
        <v>1393</v>
      </c>
      <c r="Y546" s="10">
        <v>1</v>
      </c>
      <c r="Z546" s="9" t="s">
        <v>1394</v>
      </c>
    </row>
    <row r="547" spans="2:26" ht="16" customHeight="1" x14ac:dyDescent="0.35">
      <c r="B547" t="s">
        <v>1314</v>
      </c>
      <c r="C547" t="s">
        <v>1315</v>
      </c>
      <c r="D547" t="s">
        <v>1318</v>
      </c>
      <c r="E547" t="s">
        <v>1319</v>
      </c>
      <c r="F547" t="s">
        <v>53</v>
      </c>
      <c r="G547" s="1">
        <v>305</v>
      </c>
      <c r="H547" s="1">
        <v>0</v>
      </c>
      <c r="I547" s="1">
        <v>33</v>
      </c>
      <c r="J547" s="1">
        <v>36</v>
      </c>
      <c r="K547" s="1">
        <v>35</v>
      </c>
      <c r="L547" s="1">
        <v>63</v>
      </c>
      <c r="M547" s="1">
        <v>43</v>
      </c>
      <c r="N547" s="1">
        <v>47</v>
      </c>
      <c r="O547" s="1">
        <v>48</v>
      </c>
      <c r="P547" s="1">
        <v>0</v>
      </c>
      <c r="Q547" s="1">
        <v>0</v>
      </c>
      <c r="R547" s="1">
        <v>0</v>
      </c>
      <c r="S547" s="1">
        <v>0</v>
      </c>
      <c r="T547" s="1">
        <v>0</v>
      </c>
      <c r="U547" s="1">
        <v>0</v>
      </c>
      <c r="V547" s="1">
        <v>0</v>
      </c>
      <c r="W547" s="9">
        <v>0</v>
      </c>
      <c r="X547" s="9" t="s">
        <v>1393</v>
      </c>
      <c r="Y547" s="10">
        <v>1</v>
      </c>
      <c r="Z547" s="9" t="s">
        <v>1394</v>
      </c>
    </row>
    <row r="548" spans="2:26" ht="16" customHeight="1" x14ac:dyDescent="0.35">
      <c r="B548" t="s">
        <v>1314</v>
      </c>
      <c r="C548" t="s">
        <v>1315</v>
      </c>
      <c r="D548" t="s">
        <v>1320</v>
      </c>
      <c r="E548" t="s">
        <v>1321</v>
      </c>
      <c r="F548" t="s">
        <v>53</v>
      </c>
      <c r="G548" s="1">
        <v>227</v>
      </c>
      <c r="H548" s="1">
        <v>0</v>
      </c>
      <c r="I548" s="1">
        <v>27</v>
      </c>
      <c r="J548" s="1">
        <v>30</v>
      </c>
      <c r="K548" s="1">
        <v>34</v>
      </c>
      <c r="L548" s="1">
        <v>35</v>
      </c>
      <c r="M548" s="1">
        <v>34</v>
      </c>
      <c r="N548" s="1">
        <v>36</v>
      </c>
      <c r="O548" s="1">
        <v>31</v>
      </c>
      <c r="P548" s="1">
        <v>0</v>
      </c>
      <c r="Q548" s="1">
        <v>0</v>
      </c>
      <c r="R548" s="1">
        <v>0</v>
      </c>
      <c r="S548" s="1">
        <v>0</v>
      </c>
      <c r="T548" s="1">
        <v>0</v>
      </c>
      <c r="U548" s="1">
        <v>0</v>
      </c>
      <c r="V548" s="1">
        <v>0</v>
      </c>
      <c r="W548" s="9">
        <v>0</v>
      </c>
      <c r="X548" s="9" t="s">
        <v>1393</v>
      </c>
      <c r="Y548" s="10">
        <v>1</v>
      </c>
      <c r="Z548" s="9" t="s">
        <v>1394</v>
      </c>
    </row>
    <row r="549" spans="2:26" ht="16" customHeight="1" x14ac:dyDescent="0.35">
      <c r="B549" t="s">
        <v>1369</v>
      </c>
      <c r="C549" t="s">
        <v>1370</v>
      </c>
      <c r="D549" t="s">
        <v>1371</v>
      </c>
      <c r="E549" t="s">
        <v>1372</v>
      </c>
      <c r="F549" t="s">
        <v>53</v>
      </c>
      <c r="G549" s="1">
        <v>194</v>
      </c>
      <c r="H549" s="1">
        <v>0</v>
      </c>
      <c r="I549" s="1">
        <v>42</v>
      </c>
      <c r="J549" s="1">
        <v>40</v>
      </c>
      <c r="K549" s="1">
        <v>25</v>
      </c>
      <c r="L549" s="1">
        <v>41</v>
      </c>
      <c r="M549" s="1">
        <v>26</v>
      </c>
      <c r="N549" s="1">
        <v>20</v>
      </c>
      <c r="O549" s="1">
        <v>0</v>
      </c>
      <c r="P549" s="1">
        <v>0</v>
      </c>
      <c r="Q549" s="1">
        <v>0</v>
      </c>
      <c r="R549" s="1">
        <v>0</v>
      </c>
      <c r="S549" s="1">
        <v>0</v>
      </c>
      <c r="T549" s="1">
        <v>0</v>
      </c>
      <c r="U549" s="1">
        <v>0</v>
      </c>
      <c r="V549" s="1">
        <v>0</v>
      </c>
      <c r="W549" s="9">
        <v>0</v>
      </c>
      <c r="X549" s="9" t="s">
        <v>1393</v>
      </c>
      <c r="Y549" s="10">
        <v>1</v>
      </c>
      <c r="Z549" s="9" t="s">
        <v>1394</v>
      </c>
    </row>
    <row r="550" spans="2:26" ht="16" customHeight="1" x14ac:dyDescent="0.35"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9"/>
      <c r="X550" s="9"/>
      <c r="Z550" s="9"/>
    </row>
    <row r="551" spans="2:26" ht="16" customHeight="1" x14ac:dyDescent="0.35"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9"/>
      <c r="X551" s="9"/>
      <c r="Z551" s="9"/>
    </row>
    <row r="552" spans="2:26" ht="16" customHeight="1" x14ac:dyDescent="0.35"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9"/>
      <c r="X552" s="9"/>
      <c r="Z552" s="9"/>
    </row>
    <row r="553" spans="2:26" ht="16" customHeight="1" x14ac:dyDescent="0.35"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9"/>
      <c r="X553" s="9"/>
      <c r="Z553" s="9"/>
    </row>
    <row r="554" spans="2:26" ht="16" customHeight="1" x14ac:dyDescent="0.35"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9"/>
      <c r="X554" s="9"/>
      <c r="Z554" s="9"/>
    </row>
    <row r="555" spans="2:26" ht="16" customHeight="1" x14ac:dyDescent="0.35"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9"/>
      <c r="X555" s="9"/>
      <c r="Z555" s="9"/>
    </row>
    <row r="556" spans="2:26" ht="16" customHeight="1" x14ac:dyDescent="0.35"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9"/>
      <c r="X556" s="9"/>
      <c r="Z556" s="9"/>
    </row>
    <row r="557" spans="2:26" ht="16" customHeight="1" x14ac:dyDescent="0.35"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9"/>
      <c r="X557" s="9"/>
      <c r="Z557" s="9"/>
    </row>
    <row r="558" spans="2:26" ht="16" customHeight="1" x14ac:dyDescent="0.35"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9"/>
      <c r="X558" s="9"/>
      <c r="Z558" s="9"/>
    </row>
    <row r="559" spans="2:26" ht="16" customHeight="1" x14ac:dyDescent="0.35"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9"/>
      <c r="X559" s="9"/>
      <c r="Z559" s="9"/>
    </row>
    <row r="560" spans="2:26" ht="16" customHeight="1" x14ac:dyDescent="0.35"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9"/>
      <c r="X560" s="9"/>
      <c r="Z560" s="9"/>
    </row>
    <row r="561" spans="7:26" ht="16" customHeight="1" x14ac:dyDescent="0.35"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9"/>
      <c r="X561" s="9"/>
      <c r="Z561" s="9"/>
    </row>
    <row r="562" spans="7:26" ht="16" customHeight="1" x14ac:dyDescent="0.35"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9"/>
      <c r="X562" s="9"/>
      <c r="Z562" s="9"/>
    </row>
    <row r="563" spans="7:26" ht="16" customHeight="1" x14ac:dyDescent="0.35"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9"/>
      <c r="X563" s="9"/>
      <c r="Z563" s="9"/>
    </row>
    <row r="564" spans="7:26" ht="16" customHeight="1" x14ac:dyDescent="0.35"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9"/>
      <c r="X564" s="9"/>
      <c r="Z564" s="9"/>
    </row>
    <row r="565" spans="7:26" ht="16" customHeight="1" x14ac:dyDescent="0.35"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9"/>
      <c r="X565" s="9"/>
      <c r="Z565" s="9"/>
    </row>
    <row r="566" spans="7:26" ht="16" customHeight="1" x14ac:dyDescent="0.35"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9"/>
      <c r="X566" s="9"/>
      <c r="Z566" s="9"/>
    </row>
    <row r="567" spans="7:26" ht="16" customHeight="1" x14ac:dyDescent="0.35"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9"/>
      <c r="X567" s="9"/>
      <c r="Z567" s="9"/>
    </row>
    <row r="568" spans="7:26" ht="16" customHeight="1" x14ac:dyDescent="0.35"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9"/>
      <c r="X568" s="9"/>
      <c r="Z568" s="9"/>
    </row>
    <row r="569" spans="7:26" ht="16" customHeight="1" x14ac:dyDescent="0.35"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9"/>
      <c r="X569" s="9"/>
      <c r="Z569" s="9"/>
    </row>
    <row r="570" spans="7:26" ht="16" customHeight="1" x14ac:dyDescent="0.35"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9"/>
      <c r="X570" s="9"/>
      <c r="Z570" s="9"/>
    </row>
    <row r="571" spans="7:26" ht="16" customHeight="1" x14ac:dyDescent="0.35"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9"/>
      <c r="X571" s="9"/>
      <c r="Z571" s="9"/>
    </row>
    <row r="572" spans="7:26" ht="16" customHeight="1" x14ac:dyDescent="0.35"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9"/>
      <c r="X572" s="9"/>
      <c r="Z572" s="9"/>
    </row>
    <row r="573" spans="7:26" ht="16" customHeight="1" x14ac:dyDescent="0.35"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9"/>
      <c r="X573" s="9"/>
      <c r="Z573" s="9"/>
    </row>
    <row r="574" spans="7:26" ht="16" customHeight="1" x14ac:dyDescent="0.35"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9"/>
      <c r="X574" s="9"/>
      <c r="Z574" s="9"/>
    </row>
    <row r="575" spans="7:26" ht="16" customHeight="1" x14ac:dyDescent="0.35"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9"/>
      <c r="X575" s="9"/>
      <c r="Z575" s="9"/>
    </row>
    <row r="576" spans="7:26" ht="16" customHeight="1" x14ac:dyDescent="0.35"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9"/>
      <c r="X576" s="9"/>
      <c r="Z576" s="9"/>
    </row>
    <row r="577" spans="7:26" ht="16" customHeight="1" x14ac:dyDescent="0.35"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9"/>
      <c r="X577" s="9"/>
      <c r="Z577" s="9"/>
    </row>
    <row r="578" spans="7:26" ht="16" customHeight="1" x14ac:dyDescent="0.35"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9"/>
      <c r="X578" s="9"/>
      <c r="Z578" s="9"/>
    </row>
    <row r="579" spans="7:26" ht="16" customHeight="1" x14ac:dyDescent="0.35"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9"/>
      <c r="X579" s="9"/>
      <c r="Z579" s="9"/>
    </row>
    <row r="580" spans="7:26" ht="16" customHeight="1" x14ac:dyDescent="0.35"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9"/>
      <c r="X580" s="9"/>
      <c r="Z580" s="9"/>
    </row>
    <row r="581" spans="7:26" ht="16" customHeight="1" x14ac:dyDescent="0.35"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9"/>
      <c r="X581" s="9"/>
      <c r="Z581" s="9"/>
    </row>
    <row r="582" spans="7:26" ht="16" customHeight="1" x14ac:dyDescent="0.35"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9"/>
      <c r="X582" s="9"/>
      <c r="Z582" s="9"/>
    </row>
    <row r="583" spans="7:26" ht="16" customHeight="1" x14ac:dyDescent="0.35"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9"/>
      <c r="X583" s="9"/>
      <c r="Z583" s="9"/>
    </row>
    <row r="584" spans="7:26" ht="16" customHeight="1" x14ac:dyDescent="0.35"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9"/>
      <c r="X584" s="9"/>
      <c r="Z584" s="9"/>
    </row>
    <row r="585" spans="7:26" ht="16" customHeight="1" x14ac:dyDescent="0.35"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9"/>
      <c r="X585" s="9"/>
      <c r="Z585" s="9"/>
    </row>
    <row r="586" spans="7:26" ht="16" customHeight="1" x14ac:dyDescent="0.35"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9"/>
      <c r="X586" s="9"/>
      <c r="Z586" s="9"/>
    </row>
    <row r="587" spans="7:26" ht="16" customHeight="1" x14ac:dyDescent="0.35"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9"/>
      <c r="X587" s="9"/>
      <c r="Z587" s="9"/>
    </row>
    <row r="588" spans="7:26" ht="16" customHeight="1" x14ac:dyDescent="0.35"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9"/>
      <c r="X588" s="9"/>
      <c r="Z588" s="9"/>
    </row>
    <row r="589" spans="7:26" ht="16" customHeight="1" x14ac:dyDescent="0.35"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9"/>
      <c r="X589" s="9"/>
      <c r="Z589" s="9"/>
    </row>
    <row r="590" spans="7:26" ht="16" customHeight="1" x14ac:dyDescent="0.35"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9"/>
      <c r="X590" s="9"/>
      <c r="Z590" s="9"/>
    </row>
    <row r="591" spans="7:26" ht="16" customHeight="1" x14ac:dyDescent="0.35"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9"/>
      <c r="X591" s="9"/>
      <c r="Z591" s="9"/>
    </row>
    <row r="592" spans="7:26" ht="16" customHeight="1" x14ac:dyDescent="0.35"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9"/>
      <c r="X592" s="9"/>
      <c r="Z592" s="9"/>
    </row>
    <row r="593" spans="7:26" ht="16" customHeight="1" x14ac:dyDescent="0.35"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9"/>
      <c r="X593" s="9"/>
      <c r="Z593" s="9"/>
    </row>
    <row r="594" spans="7:26" ht="16" customHeight="1" x14ac:dyDescent="0.35"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9"/>
      <c r="X594" s="9"/>
      <c r="Z594" s="9"/>
    </row>
    <row r="595" spans="7:26" ht="16" customHeight="1" x14ac:dyDescent="0.35"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9"/>
      <c r="X595" s="9"/>
      <c r="Z595" s="9"/>
    </row>
    <row r="596" spans="7:26" ht="16" customHeight="1" x14ac:dyDescent="0.35"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9"/>
      <c r="X596" s="9"/>
      <c r="Z596" s="9"/>
    </row>
    <row r="597" spans="7:26" ht="16" customHeight="1" x14ac:dyDescent="0.35"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9"/>
      <c r="X597" s="9"/>
      <c r="Z597" s="9"/>
    </row>
    <row r="598" spans="7:26" ht="16" customHeight="1" x14ac:dyDescent="0.35"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9"/>
      <c r="X598" s="9"/>
      <c r="Z598" s="9"/>
    </row>
    <row r="599" spans="7:26" ht="16" customHeight="1" x14ac:dyDescent="0.35"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9"/>
      <c r="X599" s="9"/>
      <c r="Z599" s="9"/>
    </row>
    <row r="600" spans="7:26" ht="16" customHeight="1" x14ac:dyDescent="0.35"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9"/>
      <c r="X600" s="9"/>
      <c r="Z600" s="9"/>
    </row>
    <row r="601" spans="7:26" ht="16" customHeight="1" x14ac:dyDescent="0.35"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9"/>
      <c r="X601" s="9"/>
      <c r="Z601" s="9"/>
    </row>
    <row r="602" spans="7:26" ht="16" customHeight="1" x14ac:dyDescent="0.35"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9"/>
      <c r="X602" s="9"/>
      <c r="Z602" s="9"/>
    </row>
    <row r="603" spans="7:26" ht="16" customHeight="1" x14ac:dyDescent="0.35"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9"/>
      <c r="X603" s="9"/>
      <c r="Z603" s="9"/>
    </row>
    <row r="604" spans="7:26" ht="16" customHeight="1" x14ac:dyDescent="0.35"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9"/>
      <c r="X604" s="9"/>
      <c r="Z604" s="9"/>
    </row>
    <row r="605" spans="7:26" ht="16" customHeight="1" x14ac:dyDescent="0.35"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9"/>
      <c r="X605" s="9"/>
      <c r="Z605" s="9"/>
    </row>
    <row r="606" spans="7:26" ht="16" customHeight="1" x14ac:dyDescent="0.35"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9"/>
      <c r="X606" s="9"/>
      <c r="Z606" s="9"/>
    </row>
    <row r="607" spans="7:26" ht="16" customHeight="1" x14ac:dyDescent="0.35"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9"/>
      <c r="X607" s="9"/>
      <c r="Z607" s="9"/>
    </row>
    <row r="608" spans="7:26" ht="16" customHeight="1" x14ac:dyDescent="0.35"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9"/>
      <c r="X608" s="9"/>
      <c r="Z608" s="9"/>
    </row>
    <row r="609" spans="7:26" ht="16" customHeight="1" x14ac:dyDescent="0.35"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9"/>
      <c r="X609" s="9"/>
      <c r="Z609" s="9"/>
    </row>
    <row r="610" spans="7:26" ht="16" customHeight="1" x14ac:dyDescent="0.35"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9"/>
      <c r="X610" s="9"/>
      <c r="Z610" s="9"/>
    </row>
    <row r="611" spans="7:26" ht="16" customHeight="1" x14ac:dyDescent="0.35"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9"/>
      <c r="X611" s="9"/>
      <c r="Z611" s="9"/>
    </row>
    <row r="612" spans="7:26" ht="16" customHeight="1" x14ac:dyDescent="0.35"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9"/>
      <c r="X612" s="9"/>
      <c r="Z612" s="9"/>
    </row>
    <row r="613" spans="7:26" ht="16" customHeight="1" x14ac:dyDescent="0.35"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9"/>
      <c r="X613" s="9"/>
      <c r="Z613" s="9"/>
    </row>
    <row r="614" spans="7:26" ht="16" customHeight="1" x14ac:dyDescent="0.35"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9"/>
      <c r="X614" s="9"/>
      <c r="Z614" s="9"/>
    </row>
    <row r="615" spans="7:26" ht="16" customHeight="1" x14ac:dyDescent="0.35"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9"/>
      <c r="X615" s="9"/>
      <c r="Z615" s="9"/>
    </row>
    <row r="616" spans="7:26" ht="16" customHeight="1" x14ac:dyDescent="0.35"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9"/>
      <c r="X616" s="9"/>
      <c r="Z616" s="9"/>
    </row>
    <row r="617" spans="7:26" ht="16" customHeight="1" x14ac:dyDescent="0.35"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9"/>
      <c r="X617" s="9"/>
      <c r="Z617" s="9"/>
    </row>
    <row r="618" spans="7:26" ht="16" customHeight="1" x14ac:dyDescent="0.35"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9"/>
      <c r="X618" s="9"/>
      <c r="Z618" s="9"/>
    </row>
    <row r="619" spans="7:26" ht="16" customHeight="1" x14ac:dyDescent="0.35"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9"/>
      <c r="X619" s="9"/>
      <c r="Z619" s="9"/>
    </row>
    <row r="620" spans="7:26" ht="16" customHeight="1" x14ac:dyDescent="0.35"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9"/>
      <c r="X620" s="9"/>
      <c r="Z620" s="9"/>
    </row>
    <row r="621" spans="7:26" ht="16" customHeight="1" x14ac:dyDescent="0.35"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9"/>
      <c r="X621" s="9"/>
      <c r="Z621" s="9"/>
    </row>
    <row r="622" spans="7:26" ht="16" customHeight="1" x14ac:dyDescent="0.35"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9"/>
      <c r="X622" s="9"/>
      <c r="Z622" s="9"/>
    </row>
    <row r="623" spans="7:26" ht="16" customHeight="1" x14ac:dyDescent="0.35"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9"/>
      <c r="X623" s="9"/>
      <c r="Z623" s="9"/>
    </row>
    <row r="624" spans="7:26" ht="16" customHeight="1" x14ac:dyDescent="0.35"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9"/>
      <c r="X624" s="9"/>
      <c r="Z624" s="9"/>
    </row>
    <row r="625" spans="7:26" ht="16" customHeight="1" x14ac:dyDescent="0.35"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9"/>
      <c r="X625" s="9"/>
      <c r="Z625" s="9"/>
    </row>
    <row r="626" spans="7:26" ht="16" customHeight="1" x14ac:dyDescent="0.35"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9"/>
      <c r="X626" s="9"/>
      <c r="Z626" s="9"/>
    </row>
    <row r="627" spans="7:26" ht="16" customHeight="1" x14ac:dyDescent="0.35"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9"/>
      <c r="X627" s="9"/>
      <c r="Z627" s="9"/>
    </row>
    <row r="628" spans="7:26" ht="16" customHeight="1" x14ac:dyDescent="0.35"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9"/>
      <c r="X628" s="9"/>
      <c r="Z628" s="9"/>
    </row>
    <row r="629" spans="7:26" ht="16" customHeight="1" x14ac:dyDescent="0.35"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9"/>
      <c r="X629" s="9"/>
      <c r="Z629" s="9"/>
    </row>
    <row r="630" spans="7:26" ht="16" customHeight="1" x14ac:dyDescent="0.35"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9"/>
      <c r="X630" s="9"/>
      <c r="Z630" s="9"/>
    </row>
    <row r="631" spans="7:26" ht="16" customHeight="1" x14ac:dyDescent="0.35"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9"/>
      <c r="X631" s="9"/>
      <c r="Z631" s="9"/>
    </row>
    <row r="632" spans="7:26" ht="16" customHeight="1" x14ac:dyDescent="0.35"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9"/>
      <c r="X632" s="9"/>
      <c r="Z632" s="9"/>
    </row>
    <row r="633" spans="7:26" ht="16" customHeight="1" x14ac:dyDescent="0.35"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9"/>
      <c r="X633" s="9"/>
      <c r="Z633" s="9"/>
    </row>
    <row r="634" spans="7:26" ht="16" customHeight="1" x14ac:dyDescent="0.35"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9"/>
      <c r="X634" s="9"/>
      <c r="Z634" s="9"/>
    </row>
    <row r="635" spans="7:26" ht="16" customHeight="1" x14ac:dyDescent="0.35"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9"/>
      <c r="X635" s="9"/>
      <c r="Z635" s="9"/>
    </row>
    <row r="636" spans="7:26" ht="16" customHeight="1" x14ac:dyDescent="0.35"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9"/>
      <c r="X636" s="9"/>
      <c r="Z636" s="9"/>
    </row>
    <row r="637" spans="7:26" ht="16" customHeight="1" x14ac:dyDescent="0.35"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9"/>
      <c r="X637" s="9"/>
      <c r="Z637" s="9"/>
    </row>
    <row r="638" spans="7:26" ht="16" customHeight="1" x14ac:dyDescent="0.35"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9"/>
      <c r="X638" s="9"/>
      <c r="Z638" s="9"/>
    </row>
    <row r="639" spans="7:26" ht="16" customHeight="1" x14ac:dyDescent="0.35"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9"/>
      <c r="X639" s="9"/>
      <c r="Z639" s="9"/>
    </row>
    <row r="640" spans="7:26" ht="16" customHeight="1" x14ac:dyDescent="0.35"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9"/>
      <c r="X640" s="9"/>
      <c r="Z640" s="9"/>
    </row>
    <row r="641" spans="7:26" ht="16" customHeight="1" x14ac:dyDescent="0.35"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9"/>
      <c r="X641" s="9"/>
      <c r="Z641" s="9"/>
    </row>
    <row r="642" spans="7:26" ht="16" customHeight="1" x14ac:dyDescent="0.35"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9"/>
      <c r="X642" s="9"/>
      <c r="Z642" s="9"/>
    </row>
    <row r="643" spans="7:26" ht="16" customHeight="1" x14ac:dyDescent="0.35"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9"/>
      <c r="X643" s="9"/>
      <c r="Z643" s="9"/>
    </row>
    <row r="644" spans="7:26" ht="16" customHeight="1" x14ac:dyDescent="0.35"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9"/>
      <c r="X644" s="9"/>
      <c r="Z644" s="9"/>
    </row>
    <row r="645" spans="7:26" ht="16" customHeight="1" x14ac:dyDescent="0.35"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9"/>
      <c r="X645" s="9"/>
      <c r="Z645" s="9"/>
    </row>
    <row r="646" spans="7:26" ht="16" customHeight="1" x14ac:dyDescent="0.35"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9"/>
      <c r="X646" s="9"/>
      <c r="Z646" s="9"/>
    </row>
    <row r="647" spans="7:26" ht="16" customHeight="1" x14ac:dyDescent="0.35"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9"/>
      <c r="X647" s="9"/>
      <c r="Z647" s="9"/>
    </row>
    <row r="648" spans="7:26" ht="16" customHeight="1" x14ac:dyDescent="0.35"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9"/>
      <c r="X648" s="9"/>
      <c r="Z648" s="9"/>
    </row>
    <row r="649" spans="7:26" ht="16" customHeight="1" x14ac:dyDescent="0.35"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9"/>
      <c r="X649" s="9"/>
      <c r="Z649" s="9"/>
    </row>
    <row r="650" spans="7:26" ht="16" customHeight="1" x14ac:dyDescent="0.35"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9"/>
      <c r="X650" s="9"/>
      <c r="Z650" s="9"/>
    </row>
    <row r="651" spans="7:26" ht="16" customHeight="1" x14ac:dyDescent="0.35"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9"/>
      <c r="X651" s="9"/>
      <c r="Z651" s="9"/>
    </row>
    <row r="652" spans="7:26" ht="16" customHeight="1" x14ac:dyDescent="0.35"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9"/>
      <c r="X652" s="9"/>
      <c r="Z652" s="9"/>
    </row>
    <row r="653" spans="7:26" ht="16" customHeight="1" x14ac:dyDescent="0.35"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9"/>
      <c r="X653" s="9"/>
      <c r="Z653" s="9"/>
    </row>
    <row r="654" spans="7:26" ht="16" customHeight="1" x14ac:dyDescent="0.35"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9"/>
      <c r="X654" s="9"/>
      <c r="Z654" s="9"/>
    </row>
    <row r="655" spans="7:26" ht="16" customHeight="1" x14ac:dyDescent="0.35"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9"/>
      <c r="X655" s="9"/>
      <c r="Z655" s="9"/>
    </row>
    <row r="656" spans="7:26" ht="16" customHeight="1" x14ac:dyDescent="0.35"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9"/>
      <c r="X656" s="9"/>
      <c r="Z656" s="9"/>
    </row>
    <row r="657" spans="7:26" ht="16" customHeight="1" x14ac:dyDescent="0.35"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9"/>
      <c r="X657" s="9"/>
      <c r="Z657" s="9"/>
    </row>
    <row r="658" spans="7:26" ht="16" customHeight="1" x14ac:dyDescent="0.35"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9"/>
      <c r="X658" s="9"/>
      <c r="Z658" s="9"/>
    </row>
    <row r="659" spans="7:26" ht="16" customHeight="1" x14ac:dyDescent="0.35"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9"/>
      <c r="X659" s="9"/>
      <c r="Z659" s="9"/>
    </row>
    <row r="660" spans="7:26" ht="16" customHeight="1" x14ac:dyDescent="0.35"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9"/>
      <c r="X660" s="9"/>
      <c r="Z660" s="9"/>
    </row>
    <row r="661" spans="7:26" ht="16" customHeight="1" x14ac:dyDescent="0.35"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9"/>
      <c r="X661" s="9"/>
      <c r="Z661" s="9"/>
    </row>
    <row r="662" spans="7:26" ht="16" customHeight="1" x14ac:dyDescent="0.35"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9"/>
      <c r="X662" s="9"/>
      <c r="Z662" s="9"/>
    </row>
    <row r="663" spans="7:26" ht="16" customHeight="1" x14ac:dyDescent="0.35"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9"/>
      <c r="X663" s="9"/>
      <c r="Z663" s="9"/>
    </row>
    <row r="664" spans="7:26" ht="16" customHeight="1" x14ac:dyDescent="0.35"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9"/>
      <c r="X664" s="9"/>
      <c r="Z664" s="9"/>
    </row>
    <row r="665" spans="7:26" ht="16" customHeight="1" x14ac:dyDescent="0.35"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9"/>
      <c r="X665" s="9"/>
      <c r="Z665" s="9"/>
    </row>
    <row r="666" spans="7:26" ht="16" customHeight="1" x14ac:dyDescent="0.35"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9"/>
      <c r="X666" s="9"/>
      <c r="Z666" s="9"/>
    </row>
    <row r="667" spans="7:26" ht="16" customHeight="1" x14ac:dyDescent="0.35"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9"/>
      <c r="X667" s="9"/>
      <c r="Z667" s="9"/>
    </row>
    <row r="668" spans="7:26" ht="16" customHeight="1" x14ac:dyDescent="0.35"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9"/>
      <c r="X668" s="9"/>
      <c r="Z668" s="9"/>
    </row>
    <row r="669" spans="7:26" ht="16" customHeight="1" x14ac:dyDescent="0.35"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9"/>
      <c r="X669" s="9"/>
      <c r="Z669" s="9"/>
    </row>
    <row r="670" spans="7:26" ht="16" customHeight="1" x14ac:dyDescent="0.35"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9"/>
      <c r="X670" s="9"/>
      <c r="Z670" s="9"/>
    </row>
    <row r="671" spans="7:26" ht="16" customHeight="1" x14ac:dyDescent="0.35"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9"/>
      <c r="X671" s="9"/>
      <c r="Z671" s="9"/>
    </row>
    <row r="672" spans="7:26" ht="16" customHeight="1" x14ac:dyDescent="0.35"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9"/>
      <c r="X672" s="9"/>
      <c r="Z672" s="9"/>
    </row>
    <row r="673" spans="7:26" ht="16" customHeight="1" x14ac:dyDescent="0.35"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9"/>
      <c r="X673" s="9"/>
      <c r="Z673" s="9"/>
    </row>
    <row r="674" spans="7:26" ht="16" customHeight="1" x14ac:dyDescent="0.35"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9"/>
      <c r="X674" s="9"/>
      <c r="Z674" s="9"/>
    </row>
    <row r="675" spans="7:26" ht="16" customHeight="1" x14ac:dyDescent="0.35"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9"/>
      <c r="X675" s="9"/>
      <c r="Z675" s="9"/>
    </row>
    <row r="676" spans="7:26" ht="16" customHeight="1" x14ac:dyDescent="0.35"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9"/>
      <c r="X676" s="9"/>
      <c r="Z676" s="9"/>
    </row>
    <row r="677" spans="7:26" ht="16" customHeight="1" x14ac:dyDescent="0.35"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9"/>
      <c r="X677" s="9"/>
      <c r="Z677" s="9"/>
    </row>
    <row r="678" spans="7:26" ht="16" customHeight="1" x14ac:dyDescent="0.35"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9"/>
      <c r="X678" s="9"/>
      <c r="Z678" s="9"/>
    </row>
    <row r="679" spans="7:26" ht="16" customHeight="1" x14ac:dyDescent="0.35"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9"/>
      <c r="X679" s="9"/>
      <c r="Z679" s="9"/>
    </row>
    <row r="680" spans="7:26" ht="16" customHeight="1" x14ac:dyDescent="0.35"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9"/>
      <c r="X680" s="9"/>
      <c r="Z680" s="9"/>
    </row>
    <row r="681" spans="7:26" ht="16" customHeight="1" x14ac:dyDescent="0.35"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9"/>
      <c r="X681" s="9"/>
      <c r="Z681" s="9"/>
    </row>
    <row r="682" spans="7:26" ht="16" customHeight="1" x14ac:dyDescent="0.35"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9"/>
      <c r="X682" s="9"/>
      <c r="Z682" s="9"/>
    </row>
    <row r="683" spans="7:26" ht="16" customHeight="1" x14ac:dyDescent="0.35"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9"/>
      <c r="X683" s="9"/>
      <c r="Z683" s="9"/>
    </row>
    <row r="684" spans="7:26" ht="16" customHeight="1" x14ac:dyDescent="0.35"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9"/>
      <c r="X684" s="9"/>
      <c r="Z684" s="9"/>
    </row>
    <row r="685" spans="7:26" ht="16" customHeight="1" x14ac:dyDescent="0.35"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9"/>
      <c r="X685" s="9"/>
      <c r="Z685" s="9"/>
    </row>
    <row r="686" spans="7:26" ht="16" customHeight="1" x14ac:dyDescent="0.35"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9"/>
      <c r="X686" s="9"/>
      <c r="Z686" s="9"/>
    </row>
    <row r="687" spans="7:26" ht="16" customHeight="1" x14ac:dyDescent="0.35"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9"/>
      <c r="X687" s="9"/>
      <c r="Z687" s="9"/>
    </row>
    <row r="688" spans="7:26" ht="16" customHeight="1" x14ac:dyDescent="0.35"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9"/>
      <c r="X688" s="9"/>
      <c r="Z688" s="9"/>
    </row>
    <row r="689" spans="7:26" ht="16" customHeight="1" x14ac:dyDescent="0.35"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9"/>
      <c r="X689" s="9"/>
      <c r="Z689" s="9"/>
    </row>
    <row r="690" spans="7:26" ht="16" customHeight="1" x14ac:dyDescent="0.35"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9"/>
      <c r="X690" s="9"/>
      <c r="Z690" s="9"/>
    </row>
    <row r="691" spans="7:26" ht="16" customHeight="1" x14ac:dyDescent="0.35"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9"/>
      <c r="X691" s="9"/>
      <c r="Z691" s="9"/>
    </row>
    <row r="692" spans="7:26" ht="16" customHeight="1" x14ac:dyDescent="0.35"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9"/>
      <c r="X692" s="9"/>
      <c r="Z692" s="9"/>
    </row>
    <row r="693" spans="7:26" ht="16" customHeight="1" x14ac:dyDescent="0.35"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9"/>
      <c r="X693" s="9"/>
      <c r="Z693" s="9"/>
    </row>
    <row r="694" spans="7:26" ht="16" customHeight="1" x14ac:dyDescent="0.35"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9"/>
      <c r="X694" s="9"/>
      <c r="Z694" s="9"/>
    </row>
    <row r="695" spans="7:26" ht="16" customHeight="1" x14ac:dyDescent="0.35"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9"/>
      <c r="X695" s="9"/>
      <c r="Z695" s="9"/>
    </row>
    <row r="696" spans="7:26" ht="16" customHeight="1" x14ac:dyDescent="0.35"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9"/>
      <c r="X696" s="9"/>
      <c r="Z696" s="9"/>
    </row>
    <row r="697" spans="7:26" ht="16" customHeight="1" x14ac:dyDescent="0.35"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9"/>
      <c r="X697" s="9"/>
      <c r="Z697" s="9"/>
    </row>
    <row r="698" spans="7:26" ht="16" customHeight="1" x14ac:dyDescent="0.35"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9"/>
      <c r="X698" s="9"/>
      <c r="Z698" s="9"/>
    </row>
    <row r="699" spans="7:26" ht="16" customHeight="1" x14ac:dyDescent="0.35"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9"/>
      <c r="X699" s="9"/>
      <c r="Z699" s="9"/>
    </row>
    <row r="700" spans="7:26" ht="16" customHeight="1" x14ac:dyDescent="0.35"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9"/>
      <c r="X700" s="9"/>
      <c r="Z700" s="9"/>
    </row>
    <row r="701" spans="7:26" ht="16" customHeight="1" x14ac:dyDescent="0.35"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9"/>
      <c r="X701" s="9"/>
      <c r="Z701" s="9"/>
    </row>
    <row r="702" spans="7:26" ht="16" customHeight="1" x14ac:dyDescent="0.35"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9"/>
      <c r="X702" s="9"/>
      <c r="Z702" s="9"/>
    </row>
    <row r="703" spans="7:26" ht="16" customHeight="1" x14ac:dyDescent="0.35"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9"/>
      <c r="X703" s="9"/>
      <c r="Z703" s="9"/>
    </row>
    <row r="704" spans="7:26" ht="16" customHeight="1" x14ac:dyDescent="0.35"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9"/>
      <c r="X704" s="9"/>
      <c r="Z704" s="9"/>
    </row>
    <row r="705" spans="7:26" ht="16" customHeight="1" x14ac:dyDescent="0.35"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9"/>
      <c r="X705" s="9"/>
      <c r="Z705" s="9"/>
    </row>
    <row r="706" spans="7:26" ht="16" customHeight="1" x14ac:dyDescent="0.35"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9"/>
      <c r="X706" s="9"/>
      <c r="Z706" s="9"/>
    </row>
    <row r="707" spans="7:26" ht="16" customHeight="1" x14ac:dyDescent="0.35"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9"/>
      <c r="X707" s="9"/>
      <c r="Z707" s="9"/>
    </row>
    <row r="708" spans="7:26" ht="16" customHeight="1" x14ac:dyDescent="0.35"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9"/>
      <c r="X708" s="9"/>
      <c r="Z708" s="9"/>
    </row>
    <row r="709" spans="7:26" ht="16" customHeight="1" x14ac:dyDescent="0.35"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9"/>
      <c r="X709" s="9"/>
      <c r="Z709" s="9"/>
    </row>
    <row r="710" spans="7:26" ht="16" customHeight="1" x14ac:dyDescent="0.35"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9"/>
      <c r="X710" s="9"/>
      <c r="Z710" s="9"/>
    </row>
    <row r="711" spans="7:26" ht="16" customHeight="1" x14ac:dyDescent="0.35"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9"/>
      <c r="X711" s="9"/>
      <c r="Z711" s="9"/>
    </row>
    <row r="712" spans="7:26" ht="16" customHeight="1" x14ac:dyDescent="0.35"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9"/>
      <c r="X712" s="9"/>
      <c r="Z712" s="9"/>
    </row>
    <row r="713" spans="7:26" ht="16" customHeight="1" x14ac:dyDescent="0.35"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9"/>
      <c r="X713" s="9"/>
      <c r="Z713" s="9"/>
    </row>
    <row r="714" spans="7:26" ht="16" customHeight="1" x14ac:dyDescent="0.35"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9"/>
      <c r="X714" s="9"/>
      <c r="Z714" s="9"/>
    </row>
    <row r="715" spans="7:26" ht="16" customHeight="1" x14ac:dyDescent="0.35"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9"/>
      <c r="X715" s="9"/>
      <c r="Z715" s="9"/>
    </row>
    <row r="716" spans="7:26" ht="16" customHeight="1" x14ac:dyDescent="0.35"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9"/>
      <c r="X716" s="9"/>
      <c r="Z716" s="9"/>
    </row>
    <row r="717" spans="7:26" ht="16" customHeight="1" x14ac:dyDescent="0.35"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9"/>
      <c r="X717" s="9"/>
      <c r="Z717" s="9"/>
    </row>
    <row r="718" spans="7:26" ht="16" customHeight="1" x14ac:dyDescent="0.35"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9"/>
      <c r="X718" s="9"/>
      <c r="Z718" s="9"/>
    </row>
    <row r="719" spans="7:26" ht="16" customHeight="1" x14ac:dyDescent="0.35"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9"/>
      <c r="X719" s="9"/>
      <c r="Z719" s="9"/>
    </row>
    <row r="720" spans="7:26" ht="16" customHeight="1" x14ac:dyDescent="0.35"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9"/>
      <c r="X720" s="9"/>
      <c r="Z720" s="9"/>
    </row>
    <row r="721" spans="7:26" ht="16" customHeight="1" x14ac:dyDescent="0.35"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9"/>
      <c r="X721" s="9"/>
      <c r="Z721" s="9"/>
    </row>
    <row r="722" spans="7:26" ht="16" customHeight="1" x14ac:dyDescent="0.35"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9"/>
      <c r="X722" s="9"/>
      <c r="Z722" s="9"/>
    </row>
    <row r="723" spans="7:26" ht="16" customHeight="1" x14ac:dyDescent="0.35"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9"/>
      <c r="X723" s="9"/>
      <c r="Z723" s="9"/>
    </row>
    <row r="724" spans="7:26" ht="16" customHeight="1" x14ac:dyDescent="0.35"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9"/>
      <c r="X724" s="9"/>
      <c r="Z724" s="9"/>
    </row>
    <row r="725" spans="7:26" ht="16" customHeight="1" x14ac:dyDescent="0.35"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9"/>
      <c r="X725" s="9"/>
      <c r="Z725" s="9"/>
    </row>
    <row r="726" spans="7:26" ht="16" customHeight="1" x14ac:dyDescent="0.35"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9"/>
      <c r="X726" s="9"/>
      <c r="Z726" s="9"/>
    </row>
    <row r="727" spans="7:26" ht="16" customHeight="1" x14ac:dyDescent="0.35"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9"/>
      <c r="X727" s="9"/>
      <c r="Z727" s="9"/>
    </row>
    <row r="728" spans="7:26" ht="16" customHeight="1" x14ac:dyDescent="0.35"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9"/>
      <c r="X728" s="9"/>
      <c r="Z728" s="9"/>
    </row>
    <row r="729" spans="7:26" ht="16" customHeight="1" x14ac:dyDescent="0.35"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9"/>
      <c r="X729" s="9"/>
      <c r="Z729" s="9"/>
    </row>
    <row r="730" spans="7:26" ht="16" customHeight="1" x14ac:dyDescent="0.35"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9"/>
      <c r="X730" s="9"/>
      <c r="Z730" s="9"/>
    </row>
    <row r="731" spans="7:26" ht="16" customHeight="1" x14ac:dyDescent="0.35"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9"/>
      <c r="X731" s="9"/>
      <c r="Z731" s="9"/>
    </row>
    <row r="732" spans="7:26" ht="16" customHeight="1" x14ac:dyDescent="0.35"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9"/>
      <c r="X732" s="9"/>
      <c r="Z732" s="9"/>
    </row>
    <row r="733" spans="7:26" ht="16" customHeight="1" x14ac:dyDescent="0.35"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9"/>
      <c r="X733" s="9"/>
      <c r="Z733" s="9"/>
    </row>
    <row r="734" spans="7:26" ht="16" customHeight="1" x14ac:dyDescent="0.35"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9"/>
      <c r="X734" s="9"/>
      <c r="Z734" s="9"/>
    </row>
    <row r="735" spans="7:26" ht="16" customHeight="1" x14ac:dyDescent="0.35"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9"/>
      <c r="X735" s="9"/>
      <c r="Z735" s="9"/>
    </row>
    <row r="736" spans="7:26" ht="16" customHeight="1" x14ac:dyDescent="0.35"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9"/>
      <c r="X736" s="9"/>
      <c r="Z736" s="9"/>
    </row>
    <row r="737" spans="7:26" ht="16" customHeight="1" x14ac:dyDescent="0.35"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9"/>
      <c r="X737" s="9"/>
      <c r="Z737" s="9"/>
    </row>
    <row r="738" spans="7:26" ht="16" customHeight="1" x14ac:dyDescent="0.35"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9"/>
      <c r="X738" s="9"/>
      <c r="Z738" s="9"/>
    </row>
    <row r="739" spans="7:26" ht="16" customHeight="1" x14ac:dyDescent="0.35"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9"/>
      <c r="X739" s="9"/>
      <c r="Z739" s="9"/>
    </row>
    <row r="740" spans="7:26" ht="16" customHeight="1" x14ac:dyDescent="0.35"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9"/>
      <c r="X740" s="9"/>
      <c r="Z740" s="9"/>
    </row>
    <row r="741" spans="7:26" ht="16" customHeight="1" x14ac:dyDescent="0.35"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9"/>
      <c r="X741" s="9"/>
      <c r="Z741" s="9"/>
    </row>
    <row r="742" spans="7:26" ht="16" customHeight="1" x14ac:dyDescent="0.35"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9"/>
      <c r="X742" s="9"/>
      <c r="Z742" s="9"/>
    </row>
    <row r="743" spans="7:26" ht="16" customHeight="1" x14ac:dyDescent="0.35"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9"/>
      <c r="X743" s="9"/>
      <c r="Z743" s="9"/>
    </row>
    <row r="744" spans="7:26" ht="16" customHeight="1" x14ac:dyDescent="0.35"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9"/>
      <c r="X744" s="9"/>
      <c r="Z744" s="9"/>
    </row>
    <row r="745" spans="7:26" ht="16" customHeight="1" x14ac:dyDescent="0.35"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9"/>
      <c r="X745" s="9"/>
      <c r="Z745" s="9"/>
    </row>
    <row r="746" spans="7:26" ht="16" customHeight="1" x14ac:dyDescent="0.35"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9"/>
      <c r="X746" s="9"/>
      <c r="Z746" s="9"/>
    </row>
    <row r="747" spans="7:26" ht="16" customHeight="1" x14ac:dyDescent="0.35"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9"/>
      <c r="X747" s="9"/>
      <c r="Z747" s="9"/>
    </row>
    <row r="748" spans="7:26" ht="16" customHeight="1" x14ac:dyDescent="0.35"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9"/>
      <c r="X748" s="9"/>
      <c r="Z748" s="9"/>
    </row>
    <row r="749" spans="7:26" ht="16" customHeight="1" x14ac:dyDescent="0.35"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9"/>
      <c r="X749" s="9"/>
      <c r="Z749" s="9"/>
    </row>
    <row r="750" spans="7:26" ht="16" customHeight="1" x14ac:dyDescent="0.35"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9"/>
      <c r="X750" s="9"/>
      <c r="Z750" s="9"/>
    </row>
    <row r="751" spans="7:26" ht="16" customHeight="1" x14ac:dyDescent="0.35"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9"/>
      <c r="X751" s="9"/>
      <c r="Z751" s="9"/>
    </row>
    <row r="752" spans="7:26" ht="16" customHeight="1" x14ac:dyDescent="0.35"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9"/>
      <c r="X752" s="9"/>
      <c r="Z752" s="9"/>
    </row>
    <row r="753" spans="7:26" ht="16" customHeight="1" x14ac:dyDescent="0.35"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9"/>
      <c r="X753" s="9"/>
      <c r="Z753" s="9"/>
    </row>
    <row r="754" spans="7:26" ht="16" customHeight="1" x14ac:dyDescent="0.35"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9"/>
      <c r="X754" s="9"/>
      <c r="Z754" s="9"/>
    </row>
    <row r="755" spans="7:26" ht="16" customHeight="1" x14ac:dyDescent="0.35"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9"/>
      <c r="X755" s="9"/>
      <c r="Z755" s="9"/>
    </row>
    <row r="756" spans="7:26" ht="16" customHeight="1" x14ac:dyDescent="0.35"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9"/>
      <c r="X756" s="9"/>
      <c r="Z756" s="9"/>
    </row>
    <row r="757" spans="7:26" ht="16" customHeight="1" x14ac:dyDescent="0.35"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9"/>
      <c r="X757" s="9"/>
      <c r="Z757" s="9"/>
    </row>
    <row r="758" spans="7:26" ht="16" customHeight="1" x14ac:dyDescent="0.35"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9"/>
      <c r="X758" s="9"/>
      <c r="Z758" s="9"/>
    </row>
    <row r="759" spans="7:26" ht="16" customHeight="1" x14ac:dyDescent="0.35"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9"/>
      <c r="X759" s="9"/>
      <c r="Z759" s="9"/>
    </row>
    <row r="760" spans="7:26" ht="16" customHeight="1" x14ac:dyDescent="0.35"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9"/>
      <c r="X760" s="9"/>
      <c r="Z760" s="9"/>
    </row>
    <row r="761" spans="7:26" ht="16" customHeight="1" x14ac:dyDescent="0.35"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9"/>
      <c r="X761" s="9"/>
      <c r="Z761" s="9"/>
    </row>
    <row r="762" spans="7:26" ht="16" customHeight="1" x14ac:dyDescent="0.35"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9"/>
      <c r="X762" s="9"/>
      <c r="Z762" s="9"/>
    </row>
    <row r="763" spans="7:26" ht="16" customHeight="1" x14ac:dyDescent="0.35"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9"/>
      <c r="X763" s="9"/>
      <c r="Z763" s="9"/>
    </row>
    <row r="764" spans="7:26" ht="16" customHeight="1" x14ac:dyDescent="0.35"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9"/>
      <c r="X764" s="9"/>
      <c r="Z764" s="9"/>
    </row>
    <row r="765" spans="7:26" ht="16" customHeight="1" x14ac:dyDescent="0.35"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9"/>
      <c r="X765" s="9"/>
      <c r="Z765" s="9"/>
    </row>
    <row r="766" spans="7:26" ht="16" customHeight="1" x14ac:dyDescent="0.35"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9"/>
      <c r="X766" s="9"/>
      <c r="Z766" s="9"/>
    </row>
    <row r="767" spans="7:26" ht="16" customHeight="1" x14ac:dyDescent="0.35"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9"/>
      <c r="X767" s="9"/>
      <c r="Z767" s="9"/>
    </row>
    <row r="768" spans="7:26" ht="16" customHeight="1" x14ac:dyDescent="0.35"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9"/>
      <c r="X768" s="9"/>
      <c r="Z768" s="9"/>
    </row>
    <row r="769" spans="7:26" ht="16" customHeight="1" x14ac:dyDescent="0.35"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9"/>
      <c r="X769" s="9"/>
      <c r="Z769" s="9"/>
    </row>
    <row r="770" spans="7:26" ht="16" customHeight="1" x14ac:dyDescent="0.35"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9"/>
      <c r="X770" s="9"/>
      <c r="Z770" s="9"/>
    </row>
    <row r="771" spans="7:26" ht="16" customHeight="1" x14ac:dyDescent="0.35"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9"/>
      <c r="X771" s="9"/>
      <c r="Z771" s="9"/>
    </row>
    <row r="772" spans="7:26" ht="16" customHeight="1" x14ac:dyDescent="0.35"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9"/>
      <c r="X772" s="9"/>
      <c r="Z772" s="9"/>
    </row>
    <row r="773" spans="7:26" ht="16" customHeight="1" x14ac:dyDescent="0.35"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9"/>
      <c r="X773" s="9"/>
      <c r="Z773" s="9"/>
    </row>
    <row r="774" spans="7:26" ht="16" customHeight="1" x14ac:dyDescent="0.35"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9"/>
      <c r="X774" s="9"/>
      <c r="Z774" s="9"/>
    </row>
    <row r="775" spans="7:26" ht="16" customHeight="1" x14ac:dyDescent="0.35"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9"/>
      <c r="X775" s="9"/>
      <c r="Z775" s="9"/>
    </row>
    <row r="776" spans="7:26" ht="16" customHeight="1" x14ac:dyDescent="0.35"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9"/>
      <c r="X776" s="9"/>
      <c r="Z776" s="9"/>
    </row>
    <row r="777" spans="7:26" ht="16" customHeight="1" x14ac:dyDescent="0.35"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9"/>
      <c r="X777" s="9"/>
      <c r="Z777" s="9"/>
    </row>
    <row r="778" spans="7:26" ht="16" customHeight="1" x14ac:dyDescent="0.35"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9"/>
      <c r="X778" s="9"/>
      <c r="Z778" s="9"/>
    </row>
    <row r="779" spans="7:26" ht="16" customHeight="1" x14ac:dyDescent="0.35"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9"/>
      <c r="X779" s="9"/>
      <c r="Z779" s="9"/>
    </row>
    <row r="780" spans="7:26" ht="16" customHeight="1" x14ac:dyDescent="0.35"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9"/>
      <c r="X780" s="9"/>
      <c r="Z780" s="9"/>
    </row>
    <row r="781" spans="7:26" ht="16" customHeight="1" x14ac:dyDescent="0.35"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9"/>
      <c r="X781" s="9"/>
      <c r="Z781" s="9"/>
    </row>
    <row r="782" spans="7:26" ht="16" customHeight="1" x14ac:dyDescent="0.35"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9"/>
      <c r="X782" s="9"/>
      <c r="Z782" s="9"/>
    </row>
    <row r="783" spans="7:26" ht="16" customHeight="1" x14ac:dyDescent="0.35"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9"/>
      <c r="X783" s="9"/>
      <c r="Z783" s="9"/>
    </row>
    <row r="784" spans="7:26" ht="16" customHeight="1" x14ac:dyDescent="0.35"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9"/>
      <c r="X784" s="9"/>
      <c r="Z784" s="9"/>
    </row>
    <row r="785" spans="7:26" ht="16" customHeight="1" x14ac:dyDescent="0.35"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9"/>
      <c r="X785" s="9"/>
      <c r="Z785" s="9"/>
    </row>
    <row r="786" spans="7:26" ht="16" customHeight="1" x14ac:dyDescent="0.35"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9"/>
      <c r="X786" s="9"/>
      <c r="Z786" s="9"/>
    </row>
    <row r="787" spans="7:26" ht="16" customHeight="1" x14ac:dyDescent="0.35"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9"/>
      <c r="X787" s="9"/>
      <c r="Z787" s="9"/>
    </row>
    <row r="788" spans="7:26" ht="16" customHeight="1" x14ac:dyDescent="0.35"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9"/>
      <c r="X788" s="9"/>
      <c r="Z788" s="9"/>
    </row>
    <row r="789" spans="7:26" ht="16" customHeight="1" x14ac:dyDescent="0.35"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9"/>
      <c r="X789" s="9"/>
      <c r="Z789" s="9"/>
    </row>
    <row r="790" spans="7:26" ht="16" customHeight="1" x14ac:dyDescent="0.35"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9"/>
      <c r="X790" s="9"/>
      <c r="Z790" s="9"/>
    </row>
    <row r="791" spans="7:26" ht="16" customHeight="1" x14ac:dyDescent="0.35"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9"/>
      <c r="X791" s="9"/>
      <c r="Z791" s="9"/>
    </row>
    <row r="792" spans="7:26" ht="16" customHeight="1" x14ac:dyDescent="0.35"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9"/>
      <c r="X792" s="9"/>
      <c r="Z792" s="9"/>
    </row>
    <row r="793" spans="7:26" ht="16" customHeight="1" x14ac:dyDescent="0.35"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9"/>
      <c r="X793" s="9"/>
      <c r="Z793" s="9"/>
    </row>
    <row r="794" spans="7:26" ht="16" customHeight="1" x14ac:dyDescent="0.35"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9"/>
      <c r="X794" s="9"/>
      <c r="Z794" s="9"/>
    </row>
    <row r="795" spans="7:26" ht="16" customHeight="1" x14ac:dyDescent="0.35"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9"/>
      <c r="X795" s="9"/>
      <c r="Z795" s="9"/>
    </row>
    <row r="796" spans="7:26" ht="16" customHeight="1" x14ac:dyDescent="0.35"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9"/>
      <c r="X796" s="9"/>
      <c r="Z796" s="9"/>
    </row>
    <row r="797" spans="7:26" ht="16" customHeight="1" x14ac:dyDescent="0.35"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9"/>
      <c r="X797" s="9"/>
      <c r="Z797" s="9"/>
    </row>
    <row r="798" spans="7:26" ht="16" customHeight="1" x14ac:dyDescent="0.35"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9"/>
      <c r="X798" s="9"/>
      <c r="Z798" s="9"/>
    </row>
    <row r="799" spans="7:26" ht="16" customHeight="1" x14ac:dyDescent="0.35"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9"/>
      <c r="X799" s="9"/>
      <c r="Z799" s="9"/>
    </row>
    <row r="800" spans="7:26" ht="16" customHeight="1" x14ac:dyDescent="0.35"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9"/>
      <c r="X800" s="9"/>
      <c r="Z800" s="9"/>
    </row>
    <row r="801" spans="7:26" ht="16" customHeight="1" x14ac:dyDescent="0.35"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9"/>
      <c r="X801" s="9"/>
      <c r="Z801" s="9"/>
    </row>
    <row r="802" spans="7:26" ht="16" customHeight="1" x14ac:dyDescent="0.35"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9"/>
      <c r="X802" s="9"/>
      <c r="Z802" s="9"/>
    </row>
    <row r="803" spans="7:26" ht="16" customHeight="1" x14ac:dyDescent="0.35"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9"/>
      <c r="X803" s="9"/>
      <c r="Z803" s="9"/>
    </row>
    <row r="804" spans="7:26" ht="16" customHeight="1" x14ac:dyDescent="0.35"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9"/>
      <c r="X804" s="9"/>
      <c r="Z804" s="9"/>
    </row>
    <row r="805" spans="7:26" ht="16" customHeight="1" x14ac:dyDescent="0.35"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9"/>
      <c r="X805" s="9"/>
      <c r="Z805" s="9"/>
    </row>
    <row r="806" spans="7:26" ht="16" customHeight="1" x14ac:dyDescent="0.35"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9"/>
      <c r="X806" s="9"/>
      <c r="Z806" s="9"/>
    </row>
    <row r="807" spans="7:26" ht="16" customHeight="1" x14ac:dyDescent="0.35"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9"/>
      <c r="X807" s="9"/>
      <c r="Z807" s="9"/>
    </row>
    <row r="808" spans="7:26" ht="16" customHeight="1" x14ac:dyDescent="0.35"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9"/>
      <c r="X808" s="9"/>
      <c r="Z808" s="9"/>
    </row>
    <row r="809" spans="7:26" ht="16" customHeight="1" x14ac:dyDescent="0.35"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9"/>
      <c r="X809" s="9"/>
      <c r="Z809" s="9"/>
    </row>
    <row r="810" spans="7:26" ht="16" customHeight="1" x14ac:dyDescent="0.35"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9"/>
      <c r="X810" s="9"/>
      <c r="Z810" s="9"/>
    </row>
    <row r="811" spans="7:26" ht="16" customHeight="1" x14ac:dyDescent="0.35"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9"/>
      <c r="X811" s="9"/>
      <c r="Z811" s="9"/>
    </row>
    <row r="812" spans="7:26" ht="16" customHeight="1" x14ac:dyDescent="0.35"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9"/>
      <c r="X812" s="9"/>
      <c r="Z812" s="9"/>
    </row>
    <row r="813" spans="7:26" ht="16" customHeight="1" x14ac:dyDescent="0.35"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9"/>
      <c r="X813" s="9"/>
      <c r="Z813" s="9"/>
    </row>
    <row r="814" spans="7:26" ht="16" customHeight="1" x14ac:dyDescent="0.35"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9"/>
      <c r="X814" s="9"/>
      <c r="Z814" s="9"/>
    </row>
    <row r="815" spans="7:26" ht="16" customHeight="1" x14ac:dyDescent="0.35"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9"/>
      <c r="X815" s="9"/>
      <c r="Z815" s="9"/>
    </row>
    <row r="816" spans="7:26" ht="16" customHeight="1" x14ac:dyDescent="0.35"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9"/>
      <c r="X816" s="9"/>
      <c r="Z816" s="9"/>
    </row>
    <row r="817" spans="7:26" ht="16" customHeight="1" x14ac:dyDescent="0.35"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9"/>
      <c r="X817" s="9"/>
      <c r="Z817" s="9"/>
    </row>
    <row r="818" spans="7:26" ht="16" customHeight="1" x14ac:dyDescent="0.35"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9"/>
      <c r="X818" s="9"/>
      <c r="Z818" s="9"/>
    </row>
    <row r="819" spans="7:26" ht="16" customHeight="1" x14ac:dyDescent="0.35"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9"/>
      <c r="X819" s="9"/>
      <c r="Z819" s="9"/>
    </row>
    <row r="820" spans="7:26" ht="16" customHeight="1" x14ac:dyDescent="0.35"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9"/>
      <c r="X820" s="9"/>
      <c r="Z820" s="9"/>
    </row>
    <row r="821" spans="7:26" ht="16" customHeight="1" x14ac:dyDescent="0.35"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9"/>
      <c r="X821" s="9"/>
      <c r="Z821" s="9"/>
    </row>
    <row r="822" spans="7:26" ht="16" customHeight="1" x14ac:dyDescent="0.35"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9"/>
      <c r="X822" s="9"/>
      <c r="Z822" s="9"/>
    </row>
    <row r="823" spans="7:26" ht="16" customHeight="1" x14ac:dyDescent="0.35"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9"/>
      <c r="X823" s="9"/>
      <c r="Z823" s="9"/>
    </row>
    <row r="824" spans="7:26" ht="16" customHeight="1" x14ac:dyDescent="0.35"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9"/>
      <c r="X824" s="9"/>
      <c r="Z824" s="9"/>
    </row>
    <row r="825" spans="7:26" ht="16" customHeight="1" x14ac:dyDescent="0.35"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9"/>
      <c r="X825" s="9"/>
      <c r="Z825" s="9"/>
    </row>
    <row r="826" spans="7:26" ht="16" customHeight="1" x14ac:dyDescent="0.35"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9"/>
      <c r="X826" s="9"/>
      <c r="Z826" s="9"/>
    </row>
    <row r="827" spans="7:26" ht="16" customHeight="1" x14ac:dyDescent="0.35"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9"/>
      <c r="X827" s="9"/>
      <c r="Z827" s="9"/>
    </row>
    <row r="828" spans="7:26" ht="16" customHeight="1" x14ac:dyDescent="0.35"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9"/>
      <c r="X828" s="9"/>
      <c r="Z828" s="9"/>
    </row>
    <row r="829" spans="7:26" ht="16" customHeight="1" x14ac:dyDescent="0.35"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9"/>
      <c r="X829" s="9"/>
      <c r="Z829" s="9"/>
    </row>
    <row r="830" spans="7:26" ht="16" customHeight="1" x14ac:dyDescent="0.35"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9"/>
      <c r="X830" s="9"/>
      <c r="Z830" s="9"/>
    </row>
    <row r="831" spans="7:26" ht="16" customHeight="1" x14ac:dyDescent="0.35"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9"/>
      <c r="X831" s="9"/>
      <c r="Z831" s="9"/>
    </row>
    <row r="832" spans="7:26" ht="16" customHeight="1" x14ac:dyDescent="0.35"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9"/>
      <c r="X832" s="9"/>
      <c r="Z832" s="9"/>
    </row>
    <row r="833" spans="7:26" ht="16" customHeight="1" x14ac:dyDescent="0.35"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9"/>
      <c r="X833" s="9"/>
      <c r="Z833" s="9"/>
    </row>
    <row r="834" spans="7:26" ht="16" customHeight="1" x14ac:dyDescent="0.35"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9"/>
      <c r="X834" s="9"/>
      <c r="Z834" s="9"/>
    </row>
    <row r="835" spans="7:26" ht="16" customHeight="1" x14ac:dyDescent="0.35"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9"/>
      <c r="X835" s="9"/>
      <c r="Z835" s="9"/>
    </row>
    <row r="836" spans="7:26" ht="16" customHeight="1" x14ac:dyDescent="0.35"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9"/>
      <c r="X836" s="9"/>
      <c r="Z836" s="9"/>
    </row>
    <row r="837" spans="7:26" ht="16" customHeight="1" x14ac:dyDescent="0.35"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9"/>
      <c r="X837" s="9"/>
      <c r="Z837" s="9"/>
    </row>
    <row r="838" spans="7:26" ht="16" customHeight="1" x14ac:dyDescent="0.35"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9"/>
      <c r="X838" s="9"/>
      <c r="Z838" s="9"/>
    </row>
    <row r="839" spans="7:26" ht="16" customHeight="1" x14ac:dyDescent="0.35"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9"/>
      <c r="X839" s="9"/>
      <c r="Z839" s="9"/>
    </row>
    <row r="840" spans="7:26" ht="16" customHeight="1" x14ac:dyDescent="0.35"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9"/>
      <c r="X840" s="9"/>
      <c r="Z840" s="9"/>
    </row>
    <row r="841" spans="7:26" ht="16" customHeight="1" x14ac:dyDescent="0.35"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9"/>
      <c r="X841" s="9"/>
      <c r="Z841" s="9"/>
    </row>
    <row r="842" spans="7:26" ht="16" customHeight="1" x14ac:dyDescent="0.35"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9"/>
      <c r="X842" s="9"/>
      <c r="Z842" s="9"/>
    </row>
    <row r="843" spans="7:26" ht="16" customHeight="1" x14ac:dyDescent="0.35"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9"/>
      <c r="X843" s="9"/>
      <c r="Z843" s="9"/>
    </row>
    <row r="844" spans="7:26" ht="16" customHeight="1" x14ac:dyDescent="0.35"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9"/>
      <c r="X844" s="9"/>
      <c r="Z844" s="9"/>
    </row>
    <row r="845" spans="7:26" ht="16" customHeight="1" x14ac:dyDescent="0.35"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9"/>
      <c r="X845" s="9"/>
      <c r="Z845" s="9"/>
    </row>
    <row r="846" spans="7:26" ht="16" customHeight="1" x14ac:dyDescent="0.35"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9"/>
      <c r="X846" s="9"/>
      <c r="Z846" s="9"/>
    </row>
    <row r="847" spans="7:26" ht="16" customHeight="1" x14ac:dyDescent="0.35"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9"/>
      <c r="X847" s="9"/>
      <c r="Z847" s="9"/>
    </row>
    <row r="848" spans="7:26" ht="16" customHeight="1" x14ac:dyDescent="0.35"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9"/>
      <c r="X848" s="9"/>
      <c r="Z848" s="9"/>
    </row>
    <row r="849" spans="7:26" ht="16" customHeight="1" x14ac:dyDescent="0.35"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9"/>
      <c r="X849" s="9"/>
      <c r="Z849" s="9"/>
    </row>
    <row r="850" spans="7:26" ht="16" customHeight="1" x14ac:dyDescent="0.35"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9"/>
      <c r="X850" s="9"/>
      <c r="Z850" s="9"/>
    </row>
    <row r="851" spans="7:26" ht="16" customHeight="1" x14ac:dyDescent="0.35"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9"/>
      <c r="X851" s="9"/>
      <c r="Z851" s="9"/>
    </row>
    <row r="852" spans="7:26" ht="16" customHeight="1" x14ac:dyDescent="0.35"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9"/>
      <c r="X852" s="9"/>
      <c r="Z852" s="9"/>
    </row>
    <row r="853" spans="7:26" ht="16" customHeight="1" x14ac:dyDescent="0.35"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9"/>
      <c r="X853" s="9"/>
      <c r="Z853" s="9"/>
    </row>
    <row r="854" spans="7:26" ht="16" customHeight="1" x14ac:dyDescent="0.35"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9"/>
      <c r="X854" s="9"/>
      <c r="Z854" s="9"/>
    </row>
    <row r="855" spans="7:26" ht="16" customHeight="1" x14ac:dyDescent="0.35"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9"/>
      <c r="X855" s="9"/>
      <c r="Z855" s="9"/>
    </row>
    <row r="856" spans="7:26" ht="16" customHeight="1" x14ac:dyDescent="0.35"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9"/>
      <c r="X856" s="9"/>
      <c r="Z856" s="9"/>
    </row>
    <row r="857" spans="7:26" ht="16" customHeight="1" x14ac:dyDescent="0.35"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9"/>
      <c r="X857" s="9"/>
      <c r="Z857" s="9"/>
    </row>
    <row r="858" spans="7:26" ht="16" customHeight="1" x14ac:dyDescent="0.35"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9"/>
      <c r="X858" s="9"/>
      <c r="Z858" s="9"/>
    </row>
    <row r="859" spans="7:26" ht="16" customHeight="1" x14ac:dyDescent="0.35"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9"/>
      <c r="X859" s="9"/>
      <c r="Z859" s="9"/>
    </row>
    <row r="860" spans="7:26" ht="16" customHeight="1" x14ac:dyDescent="0.35"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9"/>
      <c r="X860" s="9"/>
      <c r="Z860" s="9"/>
    </row>
    <row r="861" spans="7:26" ht="16" customHeight="1" x14ac:dyDescent="0.35"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9"/>
      <c r="X861" s="9"/>
      <c r="Z861" s="9"/>
    </row>
    <row r="862" spans="7:26" ht="16" customHeight="1" x14ac:dyDescent="0.35"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9"/>
      <c r="X862" s="9"/>
      <c r="Z862" s="9"/>
    </row>
    <row r="863" spans="7:26" ht="16" customHeight="1" x14ac:dyDescent="0.35"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9"/>
      <c r="X863" s="9"/>
      <c r="Z863" s="9"/>
    </row>
    <row r="864" spans="7:26" ht="16" customHeight="1" x14ac:dyDescent="0.35"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9"/>
      <c r="X864" s="9"/>
      <c r="Z864" s="9"/>
    </row>
    <row r="865" spans="7:26" ht="16" customHeight="1" x14ac:dyDescent="0.35"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9"/>
      <c r="X865" s="9"/>
      <c r="Z865" s="9"/>
    </row>
    <row r="866" spans="7:26" ht="16" customHeight="1" x14ac:dyDescent="0.35"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9"/>
      <c r="X866" s="9"/>
      <c r="Z866" s="9"/>
    </row>
    <row r="867" spans="7:26" ht="16" customHeight="1" x14ac:dyDescent="0.35"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9"/>
      <c r="X867" s="9"/>
      <c r="Z867" s="9"/>
    </row>
    <row r="868" spans="7:26" ht="16" customHeight="1" x14ac:dyDescent="0.35"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9"/>
      <c r="X868" s="9"/>
      <c r="Z868" s="9"/>
    </row>
    <row r="869" spans="7:26" ht="16" customHeight="1" x14ac:dyDescent="0.35"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9"/>
      <c r="X869" s="9"/>
      <c r="Z869" s="9"/>
    </row>
    <row r="870" spans="7:26" ht="16" customHeight="1" x14ac:dyDescent="0.35"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9"/>
      <c r="X870" s="9"/>
      <c r="Z870" s="9"/>
    </row>
    <row r="871" spans="7:26" ht="16" customHeight="1" x14ac:dyDescent="0.35"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9"/>
      <c r="X871" s="9"/>
      <c r="Z871" s="9"/>
    </row>
    <row r="872" spans="7:26" ht="16" customHeight="1" x14ac:dyDescent="0.35"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9"/>
      <c r="X872" s="9"/>
      <c r="Z872" s="9"/>
    </row>
    <row r="873" spans="7:26" ht="16" customHeight="1" x14ac:dyDescent="0.35"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9"/>
      <c r="X873" s="9"/>
      <c r="Z873" s="9"/>
    </row>
    <row r="874" spans="7:26" ht="16" customHeight="1" x14ac:dyDescent="0.35"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9"/>
      <c r="X874" s="9"/>
      <c r="Z874" s="9"/>
    </row>
    <row r="875" spans="7:26" ht="16" customHeight="1" x14ac:dyDescent="0.35"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9"/>
      <c r="X875" s="9"/>
      <c r="Z875" s="9"/>
    </row>
    <row r="876" spans="7:26" ht="16" customHeight="1" x14ac:dyDescent="0.35"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9"/>
      <c r="X876" s="9"/>
      <c r="Z876" s="9"/>
    </row>
    <row r="877" spans="7:26" ht="16" customHeight="1" x14ac:dyDescent="0.35"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9"/>
      <c r="X877" s="9"/>
      <c r="Z877" s="9"/>
    </row>
    <row r="878" spans="7:26" ht="16" customHeight="1" x14ac:dyDescent="0.35"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9"/>
      <c r="X878" s="9"/>
      <c r="Z878" s="9"/>
    </row>
    <row r="879" spans="7:26" ht="16" customHeight="1" x14ac:dyDescent="0.35"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9"/>
      <c r="X879" s="9"/>
      <c r="Z879" s="9"/>
    </row>
    <row r="880" spans="7:26" ht="16" customHeight="1" x14ac:dyDescent="0.35"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9"/>
      <c r="X880" s="9"/>
      <c r="Z880" s="9"/>
    </row>
    <row r="881" spans="7:26" ht="16" customHeight="1" x14ac:dyDescent="0.35"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9"/>
      <c r="X881" s="9"/>
      <c r="Z881" s="9"/>
    </row>
    <row r="882" spans="7:26" ht="16" customHeight="1" x14ac:dyDescent="0.35"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9"/>
      <c r="X882" s="9"/>
      <c r="Z882" s="9"/>
    </row>
    <row r="883" spans="7:26" ht="16" customHeight="1" x14ac:dyDescent="0.35"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9"/>
      <c r="X883" s="9"/>
      <c r="Z883" s="9"/>
    </row>
    <row r="884" spans="7:26" ht="16" customHeight="1" x14ac:dyDescent="0.35"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9"/>
      <c r="X884" s="9"/>
      <c r="Z884" s="9"/>
    </row>
    <row r="885" spans="7:26" ht="16" customHeight="1" x14ac:dyDescent="0.35"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9"/>
      <c r="X885" s="9"/>
      <c r="Z885" s="9"/>
    </row>
    <row r="886" spans="7:26" ht="16" customHeight="1" x14ac:dyDescent="0.35"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9"/>
      <c r="X886" s="9"/>
      <c r="Z886" s="9"/>
    </row>
    <row r="887" spans="7:26" ht="16" customHeight="1" x14ac:dyDescent="0.35"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9"/>
      <c r="X887" s="9"/>
      <c r="Z887" s="9"/>
    </row>
    <row r="888" spans="7:26" ht="16" customHeight="1" x14ac:dyDescent="0.35"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9"/>
      <c r="X888" s="9"/>
      <c r="Z888" s="9"/>
    </row>
    <row r="889" spans="7:26" ht="16" customHeight="1" x14ac:dyDescent="0.35"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9"/>
      <c r="X889" s="9"/>
      <c r="Z889" s="9"/>
    </row>
    <row r="890" spans="7:26" ht="16" customHeight="1" x14ac:dyDescent="0.35"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9"/>
      <c r="X890" s="9"/>
      <c r="Z890" s="9"/>
    </row>
    <row r="891" spans="7:26" ht="16" customHeight="1" x14ac:dyDescent="0.35"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9"/>
      <c r="X891" s="9"/>
      <c r="Z891" s="9"/>
    </row>
    <row r="892" spans="7:26" ht="16" customHeight="1" x14ac:dyDescent="0.35"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9"/>
      <c r="X892" s="9"/>
      <c r="Z892" s="9"/>
    </row>
    <row r="893" spans="7:26" ht="16" customHeight="1" x14ac:dyDescent="0.35"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9"/>
      <c r="X893" s="9"/>
      <c r="Z893" s="9"/>
    </row>
    <row r="894" spans="7:26" ht="16" customHeight="1" x14ac:dyDescent="0.35"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9"/>
      <c r="X894" s="9"/>
      <c r="Z894" s="9"/>
    </row>
    <row r="895" spans="7:26" ht="16" customHeight="1" x14ac:dyDescent="0.35"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9"/>
      <c r="X895" s="9"/>
      <c r="Z895" s="9"/>
    </row>
    <row r="896" spans="7:26" ht="16" customHeight="1" x14ac:dyDescent="0.35"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9"/>
      <c r="X896" s="9"/>
      <c r="Z896" s="9"/>
    </row>
    <row r="897" spans="7:26" ht="16" customHeight="1" x14ac:dyDescent="0.35"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9"/>
      <c r="X897" s="9"/>
      <c r="Z897" s="9"/>
    </row>
    <row r="898" spans="7:26" ht="16" customHeight="1" x14ac:dyDescent="0.35"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9"/>
      <c r="X898" s="9"/>
      <c r="Z898" s="9"/>
    </row>
    <row r="899" spans="7:26" ht="16" customHeight="1" x14ac:dyDescent="0.35"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9"/>
      <c r="X899" s="9"/>
      <c r="Z899" s="9"/>
    </row>
    <row r="900" spans="7:26" ht="16" customHeight="1" x14ac:dyDescent="0.35"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9"/>
      <c r="X900" s="9"/>
      <c r="Z900" s="9"/>
    </row>
    <row r="901" spans="7:26" ht="16" customHeight="1" x14ac:dyDescent="0.35"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9"/>
      <c r="X901" s="9"/>
      <c r="Z901" s="9"/>
    </row>
    <row r="902" spans="7:26" ht="16" customHeight="1" x14ac:dyDescent="0.35"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9"/>
      <c r="X902" s="9"/>
      <c r="Z902" s="9"/>
    </row>
    <row r="903" spans="7:26" ht="16" customHeight="1" x14ac:dyDescent="0.35"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9"/>
      <c r="X903" s="9"/>
      <c r="Z903" s="9"/>
    </row>
    <row r="904" spans="7:26" ht="16" customHeight="1" x14ac:dyDescent="0.35"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9"/>
      <c r="X904" s="9"/>
      <c r="Z904" s="9"/>
    </row>
    <row r="905" spans="7:26" ht="16" customHeight="1" x14ac:dyDescent="0.35"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9"/>
      <c r="X905" s="9"/>
      <c r="Z905" s="9"/>
    </row>
    <row r="906" spans="7:26" ht="16" customHeight="1" x14ac:dyDescent="0.35"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9"/>
      <c r="X906" s="9"/>
      <c r="Z906" s="9"/>
    </row>
    <row r="907" spans="7:26" ht="16" customHeight="1" x14ac:dyDescent="0.35"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9"/>
      <c r="X907" s="9"/>
      <c r="Z907" s="9"/>
    </row>
    <row r="908" spans="7:26" ht="16" customHeight="1" x14ac:dyDescent="0.35"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9"/>
      <c r="X908" s="9"/>
      <c r="Z908" s="9"/>
    </row>
    <row r="909" spans="7:26" ht="16" customHeight="1" x14ac:dyDescent="0.35"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9"/>
      <c r="X909" s="9"/>
      <c r="Z909" s="9"/>
    </row>
    <row r="910" spans="7:26" ht="16" customHeight="1" x14ac:dyDescent="0.35"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9"/>
      <c r="X910" s="9"/>
      <c r="Z910" s="9"/>
    </row>
    <row r="911" spans="7:26" ht="16" customHeight="1" x14ac:dyDescent="0.35"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9"/>
      <c r="X911" s="9"/>
      <c r="Z911" s="9"/>
    </row>
    <row r="912" spans="7:26" ht="16" customHeight="1" x14ac:dyDescent="0.35"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9"/>
      <c r="X912" s="9"/>
      <c r="Z912" s="9"/>
    </row>
    <row r="913" spans="7:26" ht="16" customHeight="1" x14ac:dyDescent="0.35"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9"/>
      <c r="X913" s="9"/>
      <c r="Z913" s="9"/>
    </row>
    <row r="914" spans="7:26" ht="16" customHeight="1" x14ac:dyDescent="0.35"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9"/>
      <c r="X914" s="9"/>
      <c r="Z914" s="9"/>
    </row>
    <row r="915" spans="7:26" ht="16" customHeight="1" x14ac:dyDescent="0.35"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9"/>
      <c r="X915" s="9"/>
      <c r="Z915" s="9"/>
    </row>
    <row r="916" spans="7:26" ht="16" customHeight="1" x14ac:dyDescent="0.35"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9"/>
      <c r="X916" s="9"/>
      <c r="Z916" s="9"/>
    </row>
    <row r="917" spans="7:26" ht="16" customHeight="1" x14ac:dyDescent="0.35"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9"/>
      <c r="X917" s="9"/>
      <c r="Z917" s="9"/>
    </row>
    <row r="918" spans="7:26" ht="16" customHeight="1" x14ac:dyDescent="0.35"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9"/>
      <c r="X918" s="9"/>
      <c r="Z918" s="9"/>
    </row>
    <row r="919" spans="7:26" ht="16" customHeight="1" x14ac:dyDescent="0.35"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9"/>
      <c r="X919" s="9"/>
      <c r="Z919" s="9"/>
    </row>
    <row r="920" spans="7:26" ht="16" customHeight="1" x14ac:dyDescent="0.35"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9"/>
      <c r="X920" s="9"/>
      <c r="Z920" s="9"/>
    </row>
    <row r="921" spans="7:26" ht="16" customHeight="1" x14ac:dyDescent="0.35"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9"/>
      <c r="X921" s="9"/>
      <c r="Z921" s="9"/>
    </row>
    <row r="922" spans="7:26" ht="16" customHeight="1" x14ac:dyDescent="0.35"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9"/>
      <c r="X922" s="9"/>
      <c r="Z922" s="9"/>
    </row>
    <row r="923" spans="7:26" ht="16" customHeight="1" x14ac:dyDescent="0.35"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9"/>
      <c r="X923" s="9"/>
      <c r="Z923" s="9"/>
    </row>
    <row r="924" spans="7:26" ht="16" customHeight="1" x14ac:dyDescent="0.35"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9"/>
      <c r="X924" s="9"/>
      <c r="Z924" s="9"/>
    </row>
    <row r="925" spans="7:26" ht="16" customHeight="1" x14ac:dyDescent="0.35"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9"/>
      <c r="X925" s="9"/>
      <c r="Z925" s="9"/>
    </row>
    <row r="926" spans="7:26" ht="16" customHeight="1" x14ac:dyDescent="0.35"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9"/>
      <c r="X926" s="9"/>
      <c r="Z926" s="9"/>
    </row>
    <row r="927" spans="7:26" ht="16" customHeight="1" x14ac:dyDescent="0.35"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9"/>
      <c r="X927" s="9"/>
      <c r="Z927" s="9"/>
    </row>
    <row r="928" spans="7:26" ht="16" customHeight="1" x14ac:dyDescent="0.35"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9"/>
      <c r="X928" s="9"/>
      <c r="Z928" s="9"/>
    </row>
    <row r="929" spans="7:26" ht="16" customHeight="1" x14ac:dyDescent="0.35"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9"/>
      <c r="X929" s="9"/>
      <c r="Z929" s="9"/>
    </row>
    <row r="930" spans="7:26" ht="16" customHeight="1" x14ac:dyDescent="0.35"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9"/>
      <c r="X930" s="9"/>
      <c r="Z930" s="9"/>
    </row>
    <row r="931" spans="7:26" ht="16" customHeight="1" x14ac:dyDescent="0.35"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9"/>
      <c r="X931" s="9"/>
      <c r="Z931" s="9"/>
    </row>
    <row r="932" spans="7:26" ht="16" customHeight="1" x14ac:dyDescent="0.35"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9"/>
      <c r="X932" s="9"/>
      <c r="Z932" s="9"/>
    </row>
    <row r="933" spans="7:26" ht="16" customHeight="1" x14ac:dyDescent="0.35"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9"/>
      <c r="X933" s="9"/>
      <c r="Z933" s="9"/>
    </row>
    <row r="934" spans="7:26" ht="16" customHeight="1" x14ac:dyDescent="0.35"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9"/>
      <c r="X934" s="9"/>
      <c r="Z934" s="9"/>
    </row>
    <row r="935" spans="7:26" ht="16" customHeight="1" x14ac:dyDescent="0.35"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9"/>
      <c r="X935" s="9"/>
      <c r="Z935" s="9"/>
    </row>
    <row r="936" spans="7:26" ht="16" customHeight="1" x14ac:dyDescent="0.35"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9"/>
      <c r="X936" s="9"/>
      <c r="Z936" s="9"/>
    </row>
    <row r="937" spans="7:26" ht="16" customHeight="1" x14ac:dyDescent="0.35"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9"/>
      <c r="X937" s="9"/>
      <c r="Z937" s="9"/>
    </row>
    <row r="938" spans="7:26" ht="16" customHeight="1" x14ac:dyDescent="0.35"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9"/>
      <c r="X938" s="9"/>
      <c r="Z938" s="9"/>
    </row>
    <row r="939" spans="7:26" ht="16" customHeight="1" x14ac:dyDescent="0.35"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9"/>
      <c r="X939" s="9"/>
      <c r="Z939" s="9"/>
    </row>
    <row r="940" spans="7:26" ht="16" customHeight="1" x14ac:dyDescent="0.35"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9"/>
      <c r="X940" s="9"/>
      <c r="Z940" s="9"/>
    </row>
    <row r="941" spans="7:26" ht="16" customHeight="1" x14ac:dyDescent="0.35"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9"/>
      <c r="X941" s="9"/>
      <c r="Z941" s="9"/>
    </row>
    <row r="942" spans="7:26" ht="16" customHeight="1" x14ac:dyDescent="0.35"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9"/>
      <c r="X942" s="9"/>
      <c r="Z942" s="9"/>
    </row>
    <row r="943" spans="7:26" ht="16" customHeight="1" x14ac:dyDescent="0.35"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9"/>
      <c r="X943" s="9"/>
      <c r="Z943" s="9"/>
    </row>
    <row r="944" spans="7:26" ht="16" customHeight="1" x14ac:dyDescent="0.35"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9"/>
      <c r="X944" s="9"/>
      <c r="Z944" s="9"/>
    </row>
    <row r="945" spans="7:26" ht="16" customHeight="1" x14ac:dyDescent="0.35"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9"/>
      <c r="X945" s="9"/>
      <c r="Z945" s="9"/>
    </row>
    <row r="946" spans="7:26" ht="16" customHeight="1" x14ac:dyDescent="0.35"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9"/>
      <c r="X946" s="9"/>
      <c r="Z946" s="9"/>
    </row>
    <row r="947" spans="7:26" ht="16" customHeight="1" x14ac:dyDescent="0.35"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9"/>
      <c r="X947" s="9"/>
      <c r="Z947" s="9"/>
    </row>
    <row r="948" spans="7:26" ht="16" customHeight="1" x14ac:dyDescent="0.35"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9"/>
      <c r="X948" s="9"/>
      <c r="Z948" s="9"/>
    </row>
    <row r="949" spans="7:26" ht="16" customHeight="1" x14ac:dyDescent="0.35"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9"/>
      <c r="X949" s="9"/>
      <c r="Z949" s="9"/>
    </row>
    <row r="950" spans="7:26" ht="16" customHeight="1" x14ac:dyDescent="0.35"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9"/>
      <c r="X950" s="9"/>
      <c r="Z950" s="9"/>
    </row>
    <row r="951" spans="7:26" ht="16" customHeight="1" x14ac:dyDescent="0.35"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9"/>
      <c r="X951" s="9"/>
      <c r="Z951" s="9"/>
    </row>
    <row r="952" spans="7:26" ht="16" customHeight="1" x14ac:dyDescent="0.35"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9"/>
      <c r="X952" s="9"/>
      <c r="Z952" s="9"/>
    </row>
    <row r="953" spans="7:26" ht="16" customHeight="1" x14ac:dyDescent="0.35"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9"/>
      <c r="X953" s="9"/>
      <c r="Z953" s="9"/>
    </row>
    <row r="954" spans="7:26" ht="16" customHeight="1" x14ac:dyDescent="0.35"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9"/>
      <c r="X954" s="9"/>
      <c r="Z954" s="9"/>
    </row>
    <row r="955" spans="7:26" ht="16" customHeight="1" x14ac:dyDescent="0.35"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9"/>
      <c r="X955" s="9"/>
      <c r="Z955" s="9"/>
    </row>
    <row r="956" spans="7:26" ht="16" customHeight="1" x14ac:dyDescent="0.35"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9"/>
      <c r="X956" s="9"/>
      <c r="Z956" s="9"/>
    </row>
    <row r="957" spans="7:26" ht="16" customHeight="1" x14ac:dyDescent="0.35"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9"/>
      <c r="X957" s="9"/>
      <c r="Z957" s="9"/>
    </row>
    <row r="958" spans="7:26" ht="16" customHeight="1" x14ac:dyDescent="0.35"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9"/>
      <c r="X958" s="9"/>
      <c r="Z958" s="9"/>
    </row>
    <row r="959" spans="7:26" ht="16" customHeight="1" x14ac:dyDescent="0.35"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9"/>
      <c r="X959" s="9"/>
      <c r="Z959" s="9"/>
    </row>
    <row r="960" spans="7:26" ht="16" customHeight="1" x14ac:dyDescent="0.35"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9"/>
      <c r="X960" s="9"/>
      <c r="Z960" s="9"/>
    </row>
    <row r="961" spans="7:26" ht="16" customHeight="1" x14ac:dyDescent="0.35"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9"/>
      <c r="X961" s="9"/>
      <c r="Z961" s="9"/>
    </row>
    <row r="962" spans="7:26" ht="16" customHeight="1" x14ac:dyDescent="0.35"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9"/>
      <c r="X962" s="9"/>
      <c r="Z962" s="9"/>
    </row>
    <row r="963" spans="7:26" ht="16" customHeight="1" x14ac:dyDescent="0.35"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9"/>
      <c r="X963" s="9"/>
      <c r="Z963" s="9"/>
    </row>
    <row r="964" spans="7:26" ht="16" customHeight="1" x14ac:dyDescent="0.35"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9"/>
      <c r="X964" s="9"/>
      <c r="Z964" s="9"/>
    </row>
    <row r="965" spans="7:26" ht="16" customHeight="1" x14ac:dyDescent="0.35"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9"/>
      <c r="X965" s="9"/>
      <c r="Z965" s="9"/>
    </row>
    <row r="966" spans="7:26" ht="16" customHeight="1" x14ac:dyDescent="0.35"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9"/>
      <c r="X966" s="9"/>
      <c r="Z966" s="9"/>
    </row>
    <row r="967" spans="7:26" ht="16" customHeight="1" x14ac:dyDescent="0.35"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9"/>
      <c r="X967" s="9"/>
      <c r="Z967" s="9"/>
    </row>
    <row r="968" spans="7:26" ht="16" customHeight="1" x14ac:dyDescent="0.35"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9"/>
      <c r="X968" s="9"/>
      <c r="Z968" s="9"/>
    </row>
    <row r="969" spans="7:26" ht="16" customHeight="1" x14ac:dyDescent="0.35"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9"/>
      <c r="X969" s="9"/>
      <c r="Z969" s="9"/>
    </row>
    <row r="970" spans="7:26" ht="16" customHeight="1" x14ac:dyDescent="0.35"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9"/>
      <c r="X970" s="9"/>
      <c r="Z970" s="9"/>
    </row>
    <row r="971" spans="7:26" ht="16" customHeight="1" x14ac:dyDescent="0.35"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9"/>
      <c r="X971" s="9"/>
      <c r="Z971" s="9"/>
    </row>
    <row r="972" spans="7:26" ht="16" customHeight="1" x14ac:dyDescent="0.35"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9"/>
      <c r="X972" s="9"/>
      <c r="Z972" s="9"/>
    </row>
    <row r="973" spans="7:26" ht="16" customHeight="1" x14ac:dyDescent="0.35"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9"/>
      <c r="X973" s="9"/>
      <c r="Z973" s="9"/>
    </row>
    <row r="974" spans="7:26" ht="16" customHeight="1" x14ac:dyDescent="0.35"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9"/>
      <c r="X974" s="9"/>
      <c r="Z974" s="9"/>
    </row>
    <row r="975" spans="7:26" ht="16" customHeight="1" x14ac:dyDescent="0.35"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9"/>
      <c r="X975" s="9"/>
      <c r="Z975" s="9"/>
    </row>
    <row r="976" spans="7:26" ht="16" customHeight="1" x14ac:dyDescent="0.35"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9"/>
      <c r="X976" s="9"/>
      <c r="Z976" s="9"/>
    </row>
    <row r="977" spans="7:26" ht="16" customHeight="1" x14ac:dyDescent="0.35"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9"/>
      <c r="X977" s="9"/>
      <c r="Z977" s="9"/>
    </row>
    <row r="978" spans="7:26" ht="16" customHeight="1" x14ac:dyDescent="0.35"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9"/>
      <c r="X978" s="9"/>
      <c r="Z978" s="9"/>
    </row>
    <row r="979" spans="7:26" ht="16" customHeight="1" x14ac:dyDescent="0.35"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9"/>
      <c r="X979" s="9"/>
      <c r="Z979" s="9"/>
    </row>
    <row r="980" spans="7:26" ht="16" customHeight="1" x14ac:dyDescent="0.35"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9"/>
      <c r="X980" s="9"/>
      <c r="Z980" s="9"/>
    </row>
    <row r="981" spans="7:26" ht="16" customHeight="1" x14ac:dyDescent="0.35"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9"/>
      <c r="X981" s="9"/>
      <c r="Z981" s="9"/>
    </row>
    <row r="982" spans="7:26" ht="16" customHeight="1" x14ac:dyDescent="0.35"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9"/>
      <c r="X982" s="9"/>
      <c r="Z982" s="9"/>
    </row>
    <row r="983" spans="7:26" ht="16" customHeight="1" x14ac:dyDescent="0.35"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9"/>
      <c r="X983" s="9"/>
      <c r="Z983" s="9"/>
    </row>
    <row r="984" spans="7:26" ht="16" customHeight="1" x14ac:dyDescent="0.35"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9"/>
      <c r="X984" s="9"/>
      <c r="Z984" s="9"/>
    </row>
    <row r="985" spans="7:26" ht="16" customHeight="1" x14ac:dyDescent="0.35"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9"/>
      <c r="X985" s="9"/>
      <c r="Z985" s="9"/>
    </row>
    <row r="986" spans="7:26" ht="16" customHeight="1" x14ac:dyDescent="0.35"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9"/>
      <c r="X986" s="9"/>
      <c r="Z986" s="9"/>
    </row>
    <row r="987" spans="7:26" ht="16" customHeight="1" x14ac:dyDescent="0.35"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9"/>
      <c r="X987" s="9"/>
      <c r="Z987" s="9"/>
    </row>
    <row r="988" spans="7:26" ht="16" customHeight="1" x14ac:dyDescent="0.35"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9"/>
      <c r="X988" s="9"/>
      <c r="Z988" s="9"/>
    </row>
    <row r="989" spans="7:26" ht="16" customHeight="1" x14ac:dyDescent="0.35"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9"/>
      <c r="X989" s="9"/>
      <c r="Z989" s="9"/>
    </row>
    <row r="990" spans="7:26" ht="16" customHeight="1" x14ac:dyDescent="0.35"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9"/>
      <c r="X990" s="9"/>
      <c r="Z990" s="9"/>
    </row>
    <row r="991" spans="7:26" ht="16" customHeight="1" x14ac:dyDescent="0.35"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9"/>
      <c r="X991" s="9"/>
      <c r="Z991" s="9"/>
    </row>
    <row r="992" spans="7:26" ht="16" customHeight="1" x14ac:dyDescent="0.35"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9"/>
      <c r="X992" s="9"/>
      <c r="Z992" s="9"/>
    </row>
    <row r="993" spans="7:26" ht="16" customHeight="1" x14ac:dyDescent="0.35"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9"/>
      <c r="X993" s="9"/>
      <c r="Z993" s="9"/>
    </row>
    <row r="994" spans="7:26" ht="16" customHeight="1" x14ac:dyDescent="0.35"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9"/>
      <c r="X994" s="9"/>
      <c r="Z994" s="9"/>
    </row>
    <row r="995" spans="7:26" ht="16" customHeight="1" x14ac:dyDescent="0.35"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9"/>
      <c r="X995" s="9"/>
      <c r="Z995" s="9"/>
    </row>
    <row r="996" spans="7:26" ht="16" customHeight="1" x14ac:dyDescent="0.35"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9"/>
      <c r="X996" s="9"/>
      <c r="Z996" s="9"/>
    </row>
    <row r="997" spans="7:26" ht="16" customHeight="1" x14ac:dyDescent="0.35"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9"/>
      <c r="X997" s="9"/>
      <c r="Z997" s="9"/>
    </row>
    <row r="998" spans="7:26" ht="16" customHeight="1" x14ac:dyDescent="0.35"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9"/>
      <c r="X998" s="9"/>
      <c r="Z998" s="9"/>
    </row>
    <row r="999" spans="7:26" ht="16" customHeight="1" x14ac:dyDescent="0.35"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9"/>
      <c r="X999" s="9"/>
      <c r="Z999" s="9"/>
    </row>
    <row r="1000" spans="7:26" ht="16" customHeight="1" x14ac:dyDescent="0.35"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9"/>
      <c r="X1000" s="9"/>
      <c r="Z1000" s="9"/>
    </row>
    <row r="1001" spans="7:26" ht="16" customHeight="1" x14ac:dyDescent="0.35"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9"/>
      <c r="X1001" s="9"/>
      <c r="Z1001" s="9"/>
    </row>
    <row r="1002" spans="7:26" ht="16" customHeight="1" x14ac:dyDescent="0.35"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9"/>
      <c r="X1002" s="9"/>
      <c r="Z1002" s="9"/>
    </row>
    <row r="1003" spans="7:26" ht="16" customHeight="1" x14ac:dyDescent="0.35"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9"/>
      <c r="X1003" s="9"/>
      <c r="Z1003" s="9"/>
    </row>
    <row r="1004" spans="7:26" ht="16" customHeight="1" x14ac:dyDescent="0.35"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9"/>
      <c r="X1004" s="9"/>
      <c r="Z1004" s="9"/>
    </row>
    <row r="1005" spans="7:26" ht="16" customHeight="1" x14ac:dyDescent="0.35"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9"/>
      <c r="X1005" s="9"/>
      <c r="Z1005" s="9"/>
    </row>
    <row r="1006" spans="7:26" ht="16" customHeight="1" x14ac:dyDescent="0.35"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9"/>
      <c r="X1006" s="9"/>
      <c r="Z1006" s="9"/>
    </row>
    <row r="1007" spans="7:26" ht="16" customHeight="1" x14ac:dyDescent="0.35"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9"/>
      <c r="X1007" s="9"/>
      <c r="Z1007" s="9"/>
    </row>
    <row r="1008" spans="7:26" ht="16" customHeight="1" x14ac:dyDescent="0.35"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9"/>
      <c r="X1008" s="9"/>
      <c r="Z1008" s="9"/>
    </row>
    <row r="1009" spans="7:26" ht="16" customHeight="1" x14ac:dyDescent="0.35"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9"/>
      <c r="X1009" s="9"/>
      <c r="Z1009" s="9"/>
    </row>
    <row r="1010" spans="7:26" ht="16" customHeight="1" x14ac:dyDescent="0.35"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9"/>
      <c r="X1010" s="9"/>
      <c r="Z1010" s="9"/>
    </row>
    <row r="1011" spans="7:26" ht="16" customHeight="1" x14ac:dyDescent="0.35"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9"/>
      <c r="X1011" s="9"/>
      <c r="Z1011" s="9"/>
    </row>
    <row r="1012" spans="7:26" ht="16" customHeight="1" x14ac:dyDescent="0.35"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9"/>
      <c r="X1012" s="9"/>
      <c r="Z1012" s="9"/>
    </row>
    <row r="1013" spans="7:26" ht="16" customHeight="1" x14ac:dyDescent="0.35"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9"/>
      <c r="X1013" s="9"/>
      <c r="Z1013" s="9"/>
    </row>
    <row r="1014" spans="7:26" ht="16" customHeight="1" x14ac:dyDescent="0.35"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9"/>
      <c r="X1014" s="9"/>
      <c r="Z1014" s="9"/>
    </row>
    <row r="1015" spans="7:26" ht="16" customHeight="1" x14ac:dyDescent="0.35"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9"/>
      <c r="X1015" s="9"/>
      <c r="Z1015" s="9"/>
    </row>
    <row r="1016" spans="7:26" ht="16" customHeight="1" x14ac:dyDescent="0.35"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9"/>
      <c r="X1016" s="9"/>
      <c r="Z1016" s="9"/>
    </row>
    <row r="1017" spans="7:26" ht="16" customHeight="1" x14ac:dyDescent="0.35"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9"/>
      <c r="X1017" s="9"/>
      <c r="Z1017" s="9"/>
    </row>
    <row r="1018" spans="7:26" ht="16" customHeight="1" x14ac:dyDescent="0.35"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9"/>
      <c r="X1018" s="9"/>
      <c r="Z1018" s="9"/>
    </row>
    <row r="1019" spans="7:26" ht="16" customHeight="1" x14ac:dyDescent="0.35"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9"/>
      <c r="X1019" s="9"/>
      <c r="Z1019" s="9"/>
    </row>
    <row r="1020" spans="7:26" ht="16" customHeight="1" x14ac:dyDescent="0.35"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9"/>
      <c r="X1020" s="9"/>
      <c r="Z1020" s="9"/>
    </row>
    <row r="1021" spans="7:26" ht="16" customHeight="1" x14ac:dyDescent="0.35"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9"/>
      <c r="X1021" s="9"/>
      <c r="Z1021" s="9"/>
    </row>
    <row r="1022" spans="7:26" ht="16" customHeight="1" x14ac:dyDescent="0.35"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9"/>
      <c r="X1022" s="9"/>
      <c r="Z1022" s="9"/>
    </row>
    <row r="1023" spans="7:26" ht="16" customHeight="1" x14ac:dyDescent="0.35"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9"/>
      <c r="X1023" s="9"/>
      <c r="Z1023" s="9"/>
    </row>
    <row r="1024" spans="7:26" ht="16" customHeight="1" x14ac:dyDescent="0.35"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9"/>
      <c r="X1024" s="9"/>
      <c r="Z1024" s="9"/>
    </row>
    <row r="1025" spans="7:26" ht="16" customHeight="1" x14ac:dyDescent="0.35"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9"/>
      <c r="X1025" s="9"/>
      <c r="Z1025" s="9"/>
    </row>
    <row r="1026" spans="7:26" ht="16" customHeight="1" x14ac:dyDescent="0.35"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9"/>
      <c r="X1026" s="9"/>
      <c r="Z1026" s="9"/>
    </row>
    <row r="1027" spans="7:26" ht="16" customHeight="1" x14ac:dyDescent="0.35"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9"/>
      <c r="X1027" s="9"/>
      <c r="Z1027" s="9"/>
    </row>
  </sheetData>
  <mergeCells count="2">
    <mergeCell ref="B8:F8"/>
    <mergeCell ref="W8:Z8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796B4-6300-4C6D-A06B-4FC4D0915CB2}">
  <dimension ref="A3:G7"/>
  <sheetViews>
    <sheetView tabSelected="1" workbookViewId="0">
      <selection activeCell="J32" sqref="J32"/>
    </sheetView>
    <sheetView workbookViewId="1">
      <selection activeCell="H19" sqref="H19"/>
    </sheetView>
  </sheetViews>
  <sheetFormatPr defaultRowHeight="14.5" x14ac:dyDescent="0.35"/>
  <cols>
    <col min="1" max="1" width="15.54296875" bestFit="1" customWidth="1"/>
    <col min="2" max="2" width="15.6328125" bestFit="1" customWidth="1"/>
    <col min="3" max="3" width="7.7265625" bestFit="1" customWidth="1"/>
    <col min="4" max="4" width="9.08984375" bestFit="1" customWidth="1"/>
    <col min="5" max="5" width="10.08984375" bestFit="1" customWidth="1"/>
    <col min="6" max="6" width="9.81640625" bestFit="1" customWidth="1"/>
    <col min="7" max="7" width="10.7265625" bestFit="1" customWidth="1"/>
  </cols>
  <sheetData>
    <row r="3" spans="1:7" x14ac:dyDescent="0.35">
      <c r="A3" s="17" t="s">
        <v>1400</v>
      </c>
      <c r="B3" s="17" t="s">
        <v>1399</v>
      </c>
    </row>
    <row r="4" spans="1:7" x14ac:dyDescent="0.35">
      <c r="A4" s="17" t="s">
        <v>1397</v>
      </c>
      <c r="B4" t="s">
        <v>121</v>
      </c>
      <c r="C4" t="s">
        <v>134</v>
      </c>
      <c r="D4" t="s">
        <v>25</v>
      </c>
      <c r="E4" t="s">
        <v>44</v>
      </c>
      <c r="F4" t="s">
        <v>53</v>
      </c>
      <c r="G4" t="s">
        <v>1398</v>
      </c>
    </row>
    <row r="5" spans="1:7" x14ac:dyDescent="0.35">
      <c r="A5" s="6" t="s">
        <v>1394</v>
      </c>
      <c r="B5" s="18">
        <v>31</v>
      </c>
      <c r="C5" s="18">
        <v>25</v>
      </c>
      <c r="D5" s="18">
        <v>96</v>
      </c>
      <c r="E5" s="18">
        <v>27</v>
      </c>
      <c r="F5" s="18">
        <v>152</v>
      </c>
      <c r="G5" s="18">
        <v>331</v>
      </c>
    </row>
    <row r="6" spans="1:7" x14ac:dyDescent="0.35">
      <c r="A6" s="6" t="s">
        <v>1396</v>
      </c>
      <c r="B6" s="18">
        <v>17</v>
      </c>
      <c r="C6" s="18">
        <v>10</v>
      </c>
      <c r="D6" s="18">
        <v>64</v>
      </c>
      <c r="E6" s="18">
        <v>18</v>
      </c>
      <c r="F6" s="18">
        <v>100</v>
      </c>
      <c r="G6" s="18">
        <v>209</v>
      </c>
    </row>
    <row r="7" spans="1:7" x14ac:dyDescent="0.35">
      <c r="A7" s="6" t="s">
        <v>1398</v>
      </c>
      <c r="B7" s="18">
        <v>48</v>
      </c>
      <c r="C7" s="18">
        <v>35</v>
      </c>
      <c r="D7" s="18">
        <v>160</v>
      </c>
      <c r="E7" s="18">
        <v>45</v>
      </c>
      <c r="F7" s="18">
        <v>252</v>
      </c>
      <c r="G7" s="18">
        <v>540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98F0BC56272B479C7AD70957705695" ma:contentTypeVersion="14" ma:contentTypeDescription="Create a new document." ma:contentTypeScope="" ma:versionID="e6f42cb7b8967fb08a6b3219b42925d7">
  <xsd:schema xmlns:xsd="http://www.w3.org/2001/XMLSchema" xmlns:xs="http://www.w3.org/2001/XMLSchema" xmlns:p="http://schemas.microsoft.com/office/2006/metadata/properties" xmlns:ns2="18bcbce9-2d82-4812-8c19-3fd1bad1919a" xmlns:ns3="e6d812ba-6058-4603-9415-37e80ce576c2" targetNamespace="http://schemas.microsoft.com/office/2006/metadata/properties" ma:root="true" ma:fieldsID="da8c2376ddf0c85ae2871966b859a16f" ns2:_="" ns3:_="">
    <xsd:import namespace="18bcbce9-2d82-4812-8c19-3fd1bad1919a"/>
    <xsd:import namespace="e6d812ba-6058-4603-9415-37e80ce576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bcbce9-2d82-4812-8c19-3fd1bad191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7ed8edcb-0650-46b5-9071-4d1a474626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d812ba-6058-4603-9415-37e80ce576c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b3c4b23c-1058-440e-8d8f-8b2d5b0fa019}" ma:internalName="TaxCatchAll" ma:showField="CatchAllData" ma:web="e6d812ba-6058-4603-9415-37e80ce576c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8bcbce9-2d82-4812-8c19-3fd1bad1919a">
      <Terms xmlns="http://schemas.microsoft.com/office/infopath/2007/PartnerControls"/>
    </lcf76f155ced4ddcb4097134ff3c332f>
    <TaxCatchAll xmlns="e6d812ba-6058-4603-9415-37e80ce576c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21F3DE6-F41A-4D2B-B368-1AC13C40DB5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8bcbce9-2d82-4812-8c19-3fd1bad1919a"/>
    <ds:schemaRef ds:uri="e6d812ba-6058-4603-9415-37e80ce576c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AA0951E-5F0D-4F33-8F8C-2AD11E6A9629}">
  <ds:schemaRefs>
    <ds:schemaRef ds:uri="http://schemas.microsoft.com/office/2006/metadata/properties"/>
    <ds:schemaRef ds:uri="http://schemas.microsoft.com/office/infopath/2007/PartnerControls"/>
    <ds:schemaRef ds:uri="18bcbce9-2d82-4812-8c19-3fd1bad1919a"/>
    <ds:schemaRef ds:uri="e6d812ba-6058-4603-9415-37e80ce576c2"/>
  </ds:schemaRefs>
</ds:datastoreItem>
</file>

<file path=customXml/itemProps3.xml><?xml version="1.0" encoding="utf-8"?>
<ds:datastoreItem xmlns:ds="http://schemas.openxmlformats.org/officeDocument/2006/customXml" ds:itemID="{360EB5DB-7C91-4BA1-AB51-270511D5DF5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 Enrol BY Grade 2024-25 scho</vt:lpstr>
      <vt:lpstr>Pivot Counts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Enrollment by Sch Grade 2024-2025</dc:title>
  <dc:creator>DESE</dc:creator>
  <cp:lastModifiedBy>Keogh, Sinead</cp:lastModifiedBy>
  <dcterms:created xsi:type="dcterms:W3CDTF">2011-08-01T14:22:18Z</dcterms:created>
  <dcterms:modified xsi:type="dcterms:W3CDTF">2026-04-10T18:08:54Z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tadate">
    <vt:lpwstr>Feb 12 2026 12:00AM</vt:lpwstr>
  </property>
  <property fmtid="{D5CDD505-2E9C-101B-9397-08002B2CF9AE}" pid="3" name="MediaServiceImageTags">
    <vt:lpwstr/>
  </property>
  <property fmtid="{D5CDD505-2E9C-101B-9397-08002B2CF9AE}" pid="4" name="ContentTypeId">
    <vt:lpwstr>0x0101008298F0BC56272B479C7AD70957705695</vt:lpwstr>
  </property>
</Properties>
</file>