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fa5c0c16e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b4ebd2e490444f"/>
    <x:sheet xmlns:r="http://schemas.openxmlformats.org/officeDocument/2006/relationships" name="Coded Records" sheetId="2" r:id="Ra6888f012edd4029"/>
    <x:sheet xmlns:r="http://schemas.openxmlformats.org/officeDocument/2006/relationships" name="Codebook" sheetId="3" r:id="Radbd89b62539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0.0000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i/>
      <x:sz val="11"/>
      <x:color rgb="FF4B5563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F4"/>
      </x:patternFill>
    </x:fill>
    <x:fill>
      <x:patternFill patternType="solid">
        <x:fgColor rgb="FF0F6B6D"/>
      </x:patternFill>
    </x:fill>
    <x:fill>
      <x:patternFill patternType="solid">
        <x:fgColor rgb="FFF2F2F2"/>
      </x:patternFill>
    </x:fill>
  </x:fills>
  <x:borders count="10">
    <x:border/>
    <x:border>
      <x:left style="thin">
        <x:color rgb="FFC7D2DA"/>
      </x:left>
      <x:top style="thin">
        <x:color rgb="FFC7D2DA"/>
      </x:top>
    </x:border>
    <x:border>
      <x:top style="thin">
        <x:color rgb="FFC7D2DA"/>
      </x:top>
    </x:border>
    <x:border>
      <x:right style="thin">
        <x:color rgb="FFC7D2DA"/>
      </x:right>
      <x:top style="thin">
        <x:color rgb="FFC7D2DA"/>
      </x:top>
    </x:border>
    <x:border>
      <x:left style="thin">
        <x:color rgb="FFC7D2DA"/>
      </x:left>
      <x:bottom style="thin">
        <x:color rgb="FFC7D2DA"/>
      </x:bottom>
    </x:border>
    <x:border>
      <x:bottom style="thin">
        <x:color rgb="FFC7D2DA"/>
      </x:bottom>
    </x:border>
    <x:border>
      <x:right style="thin">
        <x:color rgb="FFC7D2DA"/>
      </x:right>
      <x:bottom style="thin">
        <x:color rgb="FFC7D2DA"/>
      </x:bottom>
    </x:border>
    <x:border>
      <x:left style="thin">
        <x:color rgb="FFC7D2DA"/>
      </x:left>
      <x:top style="thin">
        <x:color rgb="FFC7D2DA"/>
      </x:top>
      <x:bottom style="thin">
        <x:color rgb="FFC7D2DA"/>
      </x:bottom>
    </x:border>
    <x:border>
      <x:top style="thin">
        <x:color rgb="FFC7D2DA"/>
      </x:top>
      <x:bottom style="thin">
        <x:color rgb="FFC7D2DA"/>
      </x:bottom>
    </x:border>
    <x:border>
      <x:right style="thin">
        <x:color rgb="FFC7D2DA"/>
      </x:right>
      <x:top style="thin">
        <x:color rgb="FFC7D2DA"/>
      </x:top>
      <x:bottom style="thin">
        <x:color rgb="FFC7D2DA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  <x:xf numFmtId="0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bf562adfa4cdf" /><Relationship Type="http://schemas.openxmlformats.org/officeDocument/2006/relationships/theme" Target="/xl/theme/theme1.xml" Id="R13a7b9fd88ec4474" /><Relationship Type="http://schemas.openxmlformats.org/officeDocument/2006/relationships/sharedStrings" Target="/xl/sharedStrings.xml" Id="Ra551cfdf6bd54320" /><Relationship Type="http://schemas.openxmlformats.org/officeDocument/2006/relationships/worksheet" Target="/xl/worksheets/sheet1.xml" Id="Rcbb4ebd2e490444f" /><Relationship Type="http://schemas.openxmlformats.org/officeDocument/2006/relationships/worksheet" Target="/xl/worksheets/sheet2.xml" Id="Ra6888f012edd4029" /><Relationship Type="http://schemas.openxmlformats.org/officeDocument/2006/relationships/worksheet" Target="/xl/worksheets/sheet3.xml" Id="Radbd89b625394a01" /></Relationships>
</file>

<file path=xl/tables/table1.xml><?xml version="1.0" encoding="utf-8"?>
<x:table xmlns:x="http://schemas.openxmlformats.org/spreadsheetml/2006/main" id="1" name="ArchivedCodingSubset" displayName="ArchivedCodingSubset" ref="A1:O164" headerRowCount="1" totalsRowCount="0" totalsRowShown="0">
  <x:autoFilter ref="A1:O164"/>
  <x:tableColumns count="15">
    <x:tableColumn id="1" name="source_workbook_row"/>
    <x:tableColumn id="2" name="ut"/>
    <x:tableColumn id="3" name="doi"/>
    <x:tableColumn id="4" name="publication_year"/>
    <x:tableColumn id="5" name="title"/>
    <x:tableColumn id="6" name="model_architecture"/>
    <x:tableColumn id="7" name="dataset"/>
    <x:tableColumn id="8" name="fusion_method_note"/>
    <x:tableColumn id="9" name="original_fusion_label"/>
    <x:tableColumn id="10" name="standardised_fusion_level"/>
    <x:tableColumn id="11" name="hybrid_pattern"/>
    <x:tableColumn id="12" name="operational_basis_code"/>
    <x:tableColumn id="13" name="coding_status"/>
    <x:tableColumn id="14" name="title_match_method"/>
    <x:tableColumn id="15" name="title_match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aa1487591249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3" t="str">
        <x:v>Archived paper-level fusion coding subset</x:v>
      </x:c>
      <x:c r="B1" s="3"/>
      <x:c r="C1" s="3"/>
      <x:c r="D1" s="3"/>
      <x:c r="E1" s="3"/>
      <x:c r="F1" s="3"/>
    </x:row>
    <x:row r="3">
      <x:c r="A3" s="18" t="str">
        <x:v>This file documents the 163 records with fusion-level assignments retained in the authors' working coding materials. It is not an exhaustive fusion-level assignment for all 261 bibliometric records.</x:v>
      </x:c>
      <x:c r="B3" s="19"/>
      <x:c r="C3" s="19"/>
      <x:c r="D3" s="19"/>
      <x:c r="E3" s="19"/>
      <x:c r="F3" s="20"/>
    </x:row>
    <x:row r="4">
      <x:c r="A4" s="21"/>
      <x:c r="B4" s="22"/>
      <x:c r="C4" s="22"/>
      <x:c r="D4" s="22"/>
      <x:c r="E4" s="22"/>
      <x:c r="F4" s="23"/>
    </x:row>
    <x:row r="6">
      <x:c r="A6" s="26" t="str">
        <x:v>Metric</x:v>
      </x:c>
      <x:c r="B6" s="27" t="str">
        <x:v>Value</x:v>
      </x:c>
      <x:c r="C6" s="28" t="str">
        <x:v>Interpretation</x:v>
      </x:c>
    </x:row>
    <x:row r="7">
      <x:c r="A7" s="41" t="str">
        <x:v>Archived coded records</x:v>
      </x:c>
      <x:c r="B7" s="47" t="n">
        <x:f>COUNTA('Coded Records'!$B$2:$B$164)</x:f>
        <x:v>163</x:v>
      </x:c>
      <x:c r="C7" s="43" t="str">
        <x:v>Denominator used for the reported fusion-level distribution</x:v>
      </x:c>
    </x:row>
    <x:row r="8">
      <x:c r="A8" s="44" t="str">
        <x:v>Feature-level only</x:v>
      </x:c>
      <x:c r="B8" s="48" t="n">
        <x:f>COUNTIF('Coded Records'!$J$2:$J$164,"feature")</x:f>
        <x:v>131</x:v>
      </x:c>
      <x:c r="C8" s="46" t="str">
        <x:v>Intermediate representations combined before prediction</x:v>
      </x:c>
    </x:row>
    <x:row r="9">
      <x:c r="A9" s="44" t="str">
        <x:v>Data-level only</x:v>
      </x:c>
      <x:c r="B9" s="48" t="n">
        <x:f>COUNTIF('Coded Records'!$J$2:$J$164,"data")</x:f>
        <x:v>7</x:v>
      </x:c>
      <x:c r="C9" s="46" t="str">
        <x:v>Inputs combined before learned representation extraction</x:v>
      </x:c>
    </x:row>
    <x:row r="10">
      <x:c r="A10" s="44" t="str">
        <x:v>Decision-level only</x:v>
      </x:c>
      <x:c r="B10" s="48" t="n">
        <x:f>COUNTIF('Coded Records'!$J$2:$J$164,"decision")</x:f>
        <x:v>7</x:v>
      </x:c>
      <x:c r="C10" s="46" t="str">
        <x:v>Independent predictions combined</x:v>
      </x:c>
    </x:row>
    <x:row r="11">
      <x:c r="A11" s="44" t="str">
        <x:v>Hybrid</x:v>
      </x:c>
      <x:c r="B11" s="48" t="n">
        <x:f>COUNTIF('Coded Records'!$J$2:$J$164,"hybrid")</x:f>
        <x:v>18</x:v>
      </x:c>
      <x:c r="C11" s="46" t="str">
        <x:v>Fusion at two analytically distinct stages</x:v>
      </x:c>
    </x:row>
    <x:row r="12">
      <x:c r="A12" s="44" t="str">
        <x:v>Feature-level-only share</x:v>
      </x:c>
      <x:c r="B12" s="49" t="n">
        <x:f>B8/B7</x:f>
        <x:v>0.803680981595092</x:v>
      </x:c>
      <x:c r="C12" s="46" t="str">
        <x:v>Descriptive of the archived coded subset, not all 261 records</x:v>
      </x:c>
    </x:row>
    <x:row r="14">
      <x:c r="A14" s="55" t="str">
        <x:v>Bibliographic identifiers were matched to the supplied WoS snapshot. Model, dataset, fusion-method, and original-label fields were transcribed from the author-supplied working coding sheet.</x:v>
      </x:c>
      <x:c r="B14" s="56"/>
      <x:c r="C14" s="56"/>
      <x:c r="D14" s="56"/>
      <x:c r="E14" s="56"/>
      <x:c r="F14" s="57"/>
    </x:row>
  </x:sheetData>
  <x:mergeCells>
    <x:mergeCell ref="A1:F1"/>
    <x:mergeCell ref="A3:F4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6" hidden="0" customWidth="1"/>
    <x:col min="4" max="4" width="10" hidden="0" customWidth="1"/>
    <x:col min="5" max="5" width="52" hidden="0" customWidth="1"/>
    <x:col min="6" max="6" width="24" hidden="0" customWidth="1"/>
    <x:col min="7" max="7" width="26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28" hidden="0" customWidth="1"/>
    <x:col min="14" max="14" width="28" hidden="0" customWidth="1"/>
    <x:col min="15" max="15" width="13" hidden="0" customWidth="1"/>
  </x:cols>
  <x:sheetData>
    <x:row r="1">
      <x:c r="A1" s="60" t="str">
        <x:v>source_workbook_row</x:v>
      </x:c>
      <x:c r="B1" s="60" t="str">
        <x:v>ut</x:v>
      </x:c>
      <x:c r="C1" s="60" t="str">
        <x:v>doi</x:v>
      </x:c>
      <x:c r="D1" s="60" t="str">
        <x:v>publication_year</x:v>
      </x:c>
      <x:c r="E1" s="60" t="str">
        <x:v>title</x:v>
      </x:c>
      <x:c r="F1" s="60" t="str">
        <x:v>model_architecture</x:v>
      </x:c>
      <x:c r="G1" s="60" t="str">
        <x:v>dataset</x:v>
      </x:c>
      <x:c r="H1" s="60" t="str">
        <x:v>fusion_method_note</x:v>
      </x:c>
      <x:c r="I1" s="60" t="str">
        <x:v>original_fusion_label</x:v>
      </x:c>
      <x:c r="J1" s="60" t="str">
        <x:v>standardised_fusion_level</x:v>
      </x:c>
      <x:c r="K1" s="60" t="str">
        <x:v>hybrid_pattern</x:v>
      </x:c>
      <x:c r="L1" s="60" t="str">
        <x:v>operational_basis_code</x:v>
      </x:c>
      <x:c r="M1" s="60" t="str">
        <x:v>coding_status</x:v>
      </x:c>
      <x:c r="N1" s="60" t="str">
        <x:v>title_match_method</x:v>
      </x:c>
      <x:c r="O1" s="60" t="str">
        <x:v>title_match_score</x:v>
      </x:c>
    </x:row>
    <x:row r="2">
      <x:c r="A2" s="63" t="n">
        <x:v>2</x:v>
      </x:c>
      <x:c r="B2" s="61" t="str">
        <x:v>WOS:000368193000022</x:v>
      </x:c>
      <x:c r="C2" s="61" t="str">
        <x:v>10.1109/LGRS.2015.2499239</x:v>
      </x:c>
      <x:c r="D2" s="63" t="n">
        <x:v>2016</x:v>
      </x:c>
      <x:c r="E2" s="62" t="str">
        <x:v>Deep Learning Earth Observation Classification Using ImageNet Pretrained Networks</x:v>
      </x:c>
      <x:c r="F2" s="62" t="str">
        <x:v>CNN+Overfeat</x:v>
      </x:c>
      <x:c r="G2" s="62" t="str">
        <x:v>UC Merced Land Use</x:v>
      </x:c>
      <x:c r="H2" s="62" t="str">
        <x:v>Pre-trained Feature Extraction and Trainable CNN Classification</x:v>
      </x:c>
      <x:c r="I2" s="61" t="str">
        <x:v>feature</x:v>
      </x:c>
      <x:c r="J2" s="61" t="str">
        <x:v>feature</x:v>
      </x:c>
      <x:c r="K2" s="61" t="str"/>
      <x:c r="L2" s="61" t="str">
        <x:v>F</x:v>
      </x:c>
      <x:c r="M2" s="61" t="str">
        <x:v>archived paper-level assignment</x:v>
      </x:c>
      <x:c r="N2" s="61" t="str">
        <x:v>exact_normalised_title</x:v>
      </x:c>
      <x:c r="O2" s="64" t="n">
        <x:v>1</x:v>
      </x:c>
    </x:row>
    <x:row r="3">
      <x:c r="A3" s="63" t="n">
        <x:v>3</x:v>
      </x:c>
      <x:c r="B3" s="61" t="str">
        <x:v>WOS:000756892900024</x:v>
      </x:c>
      <x:c r="C3" s="61" t="str">
        <x:v>10.1109/TGRS.2021.3124913</x:v>
      </x:c>
      <x:c r="D3" s="63" t="n">
        <x:v>2022</x:v>
      </x:c>
      <x:c r="E3" s="62" t="str">
        <x:v>Convolutional Neural Networks for Multimodal Remote Sensing Data Classification</x:v>
      </x:c>
      <x:c r="F3" s="62" t="str">
        <x:v>CCR-Net</x:v>
      </x:c>
      <x:c r="G3" s="62" t="str"/>
      <x:c r="H3" s="62" t="str">
        <x:v>CNN + CCR + Softmax</x:v>
      </x:c>
      <x:c r="I3" s="61" t="str">
        <x:v>feature</x:v>
      </x:c>
      <x:c r="J3" s="61" t="str">
        <x:v>feature</x:v>
      </x:c>
      <x:c r="K3" s="61" t="str"/>
      <x:c r="L3" s="61" t="str">
        <x:v>F</x:v>
      </x:c>
      <x:c r="M3" s="61" t="str">
        <x:v>archived paper-level assignment</x:v>
      </x:c>
      <x:c r="N3" s="61" t="str">
        <x:v>exact_normalised_title</x:v>
      </x:c>
      <x:c r="O3" s="64" t="n">
        <x:v>1</x:v>
      </x:c>
    </x:row>
    <x:row r="4">
      <x:c r="A4" s="63" t="n">
        <x:v>5</x:v>
      </x:c>
      <x:c r="B4" s="61" t="str">
        <x:v>WOS:001017380100013</x:v>
      </x:c>
      <x:c r="C4" s="61" t="str">
        <x:v>10.1109/TGRS.2023.3284671</x:v>
      </x:c>
      <x:c r="D4" s="63" t="n">
        <x:v>2023</x:v>
      </x:c>
      <x:c r="E4" s="62" t="str">
        <x:v>Extended Vision Transformer (ExViT) for Land Use and Land Cover Classification: A Multimodal Deep Learning Framework</x:v>
      </x:c>
      <x:c r="F4" s="62" t="str">
        <x:v>ExViT</x:v>
      </x:c>
      <x:c r="G4" s="62" t="str">
        <x:v>Augsburg</x:v>
      </x:c>
      <x:c r="H4" s="62" t="str">
        <x:v>Cross-Modality Attention (CMA)</x:v>
      </x:c>
      <x:c r="I4" s="61" t="str">
        <x:v>feature</x:v>
      </x:c>
      <x:c r="J4" s="61" t="str">
        <x:v>feature</x:v>
      </x:c>
      <x:c r="K4" s="61" t="str"/>
      <x:c r="L4" s="61" t="str">
        <x:v>F</x:v>
      </x:c>
      <x:c r="M4" s="61" t="str">
        <x:v>archived paper-level assignment</x:v>
      </x:c>
      <x:c r="N4" s="61" t="str">
        <x:v>exact_normalised_title</x:v>
      </x:c>
      <x:c r="O4" s="64" t="n">
        <x:v>1</x:v>
      </x:c>
    </x:row>
    <x:row r="5">
      <x:c r="A5" s="63" t="n">
        <x:v>6</x:v>
      </x:c>
      <x:c r="B5" s="61" t="str">
        <x:v>WOS:000476807300009</x:v>
      </x:c>
      <x:c r="C5" s="61" t="str">
        <x:v>10.1109/JSTARS.2019.2911113</x:v>
      </x:c>
      <x:c r="D5" s="63" t="n">
        <x:v>2019</x:v>
      </x:c>
      <x:c r="E5" s="62" t="str">
        <x:v>Advanced Multi-Sensor Optical Remote Sensing for Urban Land Use and Land Cover Classification: Outcome of the 2018 IEEE GRSS Data Fusion Contest</x:v>
      </x:c>
      <x:c r="F5" s="62" t="str">
        <x:v>Fusion-FCN</x:v>
      </x:c>
      <x:c r="G5" s="62" t="str">
        <x:v>2018 IEEE GRSS Data Fusion Contest (DFC 2018) 数据集。
地点：美国休斯顿 (Houston)。
数据源：
多光谱 LiDAR (Multispectral LiDAR, Optech Titan MW)。
高光谱影像 (Hyperspectral, ITRES CASI 1500, 48波段)。
高分辨率彩色影像 (VHR RGB, 5cm分辨率)。</x:v>
      </x:c>
      <x:c r="H5" s="62" t="str">
        <x:v>Multi-stream network</x:v>
      </x:c>
      <x:c r="I5" s="61" t="str">
        <x:v>feature</x:v>
      </x:c>
      <x:c r="J5" s="61" t="str">
        <x:v>feature</x:v>
      </x:c>
      <x:c r="K5" s="61" t="str"/>
      <x:c r="L5" s="61" t="str">
        <x:v>F</x:v>
      </x:c>
      <x:c r="M5" s="61" t="str">
        <x:v>archived paper-level assignment</x:v>
      </x:c>
      <x:c r="N5" s="61" t="str">
        <x:v>exact_normalised_title</x:v>
      </x:c>
      <x:c r="O5" s="64" t="n">
        <x:v>1</x:v>
      </x:c>
    </x:row>
    <x:row r="6">
      <x:c r="A6" s="63" t="n">
        <x:v>7</x:v>
      </x:c>
      <x:c r="B6" s="61" t="str">
        <x:v>WOS:000501404100002</x:v>
      </x:c>
      <x:c r="C6" s="61" t="str">
        <x:v>10.1016/j.isprsjprs.2019.09.016</x:v>
      </x:c>
      <x:c r="D6" s="63" t="n">
        <x:v>2019</x:v>
      </x:c>
      <x:c r="E6" s="62" t="str">
        <x:v>Combining Sentinel-1 and Sentinel-2 Satellite Image Time Series for land cover mapping via a multi-source deep learning architecture</x:v>
      </x:c>
      <x:c r="F6" s="62" t="str">
        <x:v>TWINNS</x:v>
      </x:c>
      <x:c r="G6" s="62" t="str">
        <x:v>Reunion Island: 
Koumbia:</x:v>
      </x:c>
      <x:c r="H6" s="62" t="str">
        <x:v>Two-stream</x:v>
      </x:c>
      <x:c r="I6" s="61" t="str">
        <x:v>feature</x:v>
      </x:c>
      <x:c r="J6" s="61" t="str">
        <x:v>feature</x:v>
      </x:c>
      <x:c r="K6" s="61" t="str"/>
      <x:c r="L6" s="61" t="str">
        <x:v>F</x:v>
      </x:c>
      <x:c r="M6" s="61" t="str">
        <x:v>archived paper-level assignment</x:v>
      </x:c>
      <x:c r="N6" s="61" t="str">
        <x:v>exact_normalised_title</x:v>
      </x:c>
      <x:c r="O6" s="64" t="n">
        <x:v>1</x:v>
      </x:c>
    </x:row>
    <x:row r="7">
      <x:c r="A7" s="63" t="n">
        <x:v>8</x:v>
      </x:c>
      <x:c r="B7" s="61" t="str">
        <x:v>WOS:000799567700001</x:v>
      </x:c>
      <x:c r="C7" s="61" t="str">
        <x:v>10.1109/TCYB.2022.3169773</x:v>
      </x:c>
      <x:c r="D7" s="63" t="n">
        <x:v>2023</x:v>
      </x:c>
      <x:c r="E7" s="62" t="str">
        <x:v>Hyperspectral and LiDAR Data Classification Based on Structural Optimization Transmission</x:v>
      </x:c>
      <x:c r="F7" s="62" t="str">
        <x:v>SOT-Net</x:v>
      </x:c>
      <x:c r="G7" s="62" t="str">
        <x:v>MUUFL Gulfport Data</x:v>
      </x:c>
      <x:c r="H7" s="62" t="str">
        <x:v>Cross-Attention Module  Gromov–Wasserstein Distance</x:v>
      </x:c>
      <x:c r="I7" s="61" t="str">
        <x:v>feature</x:v>
      </x:c>
      <x:c r="J7" s="61" t="str">
        <x:v>feature</x:v>
      </x:c>
      <x:c r="K7" s="61" t="str"/>
      <x:c r="L7" s="61" t="str">
        <x:v>F</x:v>
      </x:c>
      <x:c r="M7" s="61" t="str">
        <x:v>archived paper-level assignment</x:v>
      </x:c>
      <x:c r="N7" s="61" t="str">
        <x:v>exact_normalised_title</x:v>
      </x:c>
      <x:c r="O7" s="64" t="n">
        <x:v>1</x:v>
      </x:c>
    </x:row>
    <x:row r="8">
      <x:c r="A8" s="63" t="n">
        <x:v>10</x:v>
      </x:c>
      <x:c r="B8" s="61" t="str">
        <x:v>WOS:000465520200022</x:v>
      </x:c>
      <x:c r="C8" s="61" t="str">
        <x:v>10.3390/s19061284</x:v>
      </x:c>
      <x:c r="D8" s="63" t="n">
        <x:v>2019</x:v>
      </x:c>
      <x:c r="E8" s="62" t="str">
        <x:v>Urban Tree Species Classification Using a WorldView-2/3 and LiDAR Data Fusion Approach and Deep Learning</x:v>
      </x:c>
      <x:c r="F8" s="62" t="str">
        <x:v>TWIn Neural Networks for Sentinel data</x:v>
      </x:c>
      <x:c r="G8" s="62" t="str">
        <x:v>two self-constructed datasets</x:v>
      </x:c>
      <x:c r="H8" s="62" t="str">
        <x:v>Multilevel fusion is realized through multi-source data (S1 radar + S2 optical) and multi-features (spatial + spatio-temporal).</x:v>
      </x:c>
      <x:c r="I8" s="61" t="str">
        <x:v>feature</x:v>
      </x:c>
      <x:c r="J8" s="61" t="str">
        <x:v>feature</x:v>
      </x:c>
      <x:c r="K8" s="61" t="str"/>
      <x:c r="L8" s="61" t="str">
        <x:v>F</x:v>
      </x:c>
      <x:c r="M8" s="61" t="str">
        <x:v>archived paper-level assignment</x:v>
      </x:c>
      <x:c r="N8" s="61" t="str">
        <x:v>exact_normalised_title</x:v>
      </x:c>
      <x:c r="O8" s="64" t="n">
        <x:v>1</x:v>
      </x:c>
    </x:row>
    <x:row r="9">
      <x:c r="A9" s="63" t="n">
        <x:v>13</x:v>
      </x:c>
      <x:c r="B9" s="61" t="str">
        <x:v>WOS:001173263900013</x:v>
      </x:c>
      <x:c r="C9" s="61" t="str">
        <x:v>10.1109/TGRS.2024.3367374</x:v>
      </x:c>
      <x:c r="D9" s="63" t="n">
        <x:v>2024</x:v>
      </x:c>
      <x:c r="E9" s="62" t="str">
        <x:v>Multiscale 3-D-2-D Mixed CNN and Lightweight Attention-Free Transformer for Hyperspectral and LiDAR Classification</x:v>
      </x:c>
      <x:c r="F9" s="62" t="str">
        <x:v>M2FNet</x:v>
      </x:c>
      <x:c r="G9" s="62" t="str">
        <x:v>Augsburg</x:v>
      </x:c>
      <x:c r="H9" s="62" t="str">
        <x:v>DConvformer Encoder</x:v>
      </x:c>
      <x:c r="I9" s="61" t="str">
        <x:v>feature</x:v>
      </x:c>
      <x:c r="J9" s="61" t="str">
        <x:v>feature</x:v>
      </x:c>
      <x:c r="K9" s="61" t="str"/>
      <x:c r="L9" s="61" t="str">
        <x:v>F</x:v>
      </x:c>
      <x:c r="M9" s="61" t="str">
        <x:v>archived paper-level assignment</x:v>
      </x:c>
      <x:c r="N9" s="61" t="str">
        <x:v>exact_normalised_title</x:v>
      </x:c>
      <x:c r="O9" s="64" t="n">
        <x:v>1</x:v>
      </x:c>
    </x:row>
    <x:row r="10">
      <x:c r="A10" s="63" t="n">
        <x:v>14</x:v>
      </x:c>
      <x:c r="B10" s="61" t="str">
        <x:v>WOS:000473794600067</x:v>
      </x:c>
      <x:c r="C10" s="61" t="str">
        <x:v>10.3390/rs11121461</x:v>
      </x:c>
      <x:c r="D10" s="63" t="n">
        <x:v>2019</x:v>
      </x:c>
      <x:c r="E10" s="62" t="str">
        <x:v>Land Cover Classification from fused DSM and UAV Images Using Convolutional Neural Networks</x:v>
      </x:c>
      <x:c r="F10" s="62" t="str">
        <x:v>CNN</x:v>
      </x:c>
      <x:c r="G10" s="62" t="str">
        <x:v>UAV-RGB+DSM</x:v>
      </x:c>
      <x:c r="H10" s="62" t="str">
        <x:v>RGB+DSM</x:v>
      </x:c>
      <x:c r="I10" s="61" t="str">
        <x:v>feature</x:v>
      </x:c>
      <x:c r="J10" s="61" t="str">
        <x:v>feature</x:v>
      </x:c>
      <x:c r="K10" s="61" t="str"/>
      <x:c r="L10" s="61" t="str">
        <x:v>F</x:v>
      </x:c>
      <x:c r="M10" s="61" t="str">
        <x:v>archived paper-level assignment</x:v>
      </x:c>
      <x:c r="N10" s="61" t="str">
        <x:v>exact_normalised_title</x:v>
      </x:c>
      <x:c r="O10" s="64" t="n">
        <x:v>1</x:v>
      </x:c>
    </x:row>
    <x:row r="11">
      <x:c r="A11" s="63" t="n">
        <x:v>15</x:v>
      </x:c>
      <x:c r="B11" s="61" t="str">
        <x:v>WOS:000448555800053</x:v>
      </x:c>
      <x:c r="C11" s="61" t="str">
        <x:v>10.3390/rs10101553</x:v>
      </x:c>
      <x:c r="D11" s="63" t="n">
        <x:v>2018</x:v>
      </x:c>
      <x:c r="E11" s="62" t="str">
        <x:v>Integrating Aerial and Street View Images for Urban Land Use Classification</x:v>
      </x:c>
      <x:c r="F11" s="62" t="str">
        <x:v>SegNet</x:v>
      </x:c>
      <x:c r="G11" s="62" t="str">
        <x:v>Aerial imagery and street view image dataset</x:v>
      </x:c>
      <x:c r="H11" s="62" t="str"/>
      <x:c r="I11" s="61" t="str">
        <x:v>feature</x:v>
      </x:c>
      <x:c r="J11" s="61" t="str">
        <x:v>feature</x:v>
      </x:c>
      <x:c r="K11" s="61" t="str"/>
      <x:c r="L11" s="61" t="str">
        <x:v>F</x:v>
      </x:c>
      <x:c r="M11" s="61" t="str">
        <x:v>archived paper-level assignment</x:v>
      </x:c>
      <x:c r="N11" s="61" t="str">
        <x:v>exact_normalised_title</x:v>
      </x:c>
      <x:c r="O11" s="64" t="n">
        <x:v>1</x:v>
      </x:c>
    </x:row>
    <x:row r="12">
      <x:c r="A12" s="63" t="n">
        <x:v>17</x:v>
      </x:c>
      <x:c r="B12" s="61" t="str">
        <x:v>WOS:000431427400001</x:v>
      </x:c>
      <x:c r="C12" s="61" t="str">
        <x:v>10.1109/JSTARS.2018.2799698</x:v>
      </x:c>
      <x:c r="D12" s="63" t="n">
        <x:v>2018</x:v>
      </x:c>
      <x:c r="E12" s="62" t="str">
        <x:v>Open Data for Global Multimodal Land Use Classification: Outcome of the 2017 IEEE GRSS Data Fusion Contest</x:v>
      </x:c>
      <x:c r="F12" s="62" t="str">
        <x:v>WXYZ Team</x:v>
      </x:c>
      <x:c r="G12" s="62" t="str">
        <x:v>Landsat</x:v>
      </x:c>
      <x:c r="H12" s="62" t="str">
        <x:v>utilize multi-temporal Landsat 8 data and OSM data.</x:v>
      </x:c>
      <x:c r="I12" s="61" t="str">
        <x:v>decision</x:v>
      </x:c>
      <x:c r="J12" s="61" t="str">
        <x:v>decision</x:v>
      </x:c>
      <x:c r="K12" s="61" t="str"/>
      <x:c r="L12" s="61" t="str">
        <x:v>C</x:v>
      </x:c>
      <x:c r="M12" s="61" t="str">
        <x:v>archived paper-level assignment</x:v>
      </x:c>
      <x:c r="N12" s="61" t="str">
        <x:v>exact_normalised_title</x:v>
      </x:c>
      <x:c r="O12" s="64" t="n">
        <x:v>1</x:v>
      </x:c>
    </x:row>
    <x:row r="13">
      <x:c r="A13" s="63" t="n">
        <x:v>19</x:v>
      </x:c>
      <x:c r="B13" s="61" t="str">
        <x:v>WOS:000732776300001</x:v>
      </x:c>
      <x:c r="C13" s="61" t="str">
        <x:v>10.1109/TGRS.2021.3113856</x:v>
      </x:c>
      <x:c r="D13" s="63" t="n">
        <x:v>2022</x:v>
      </x:c>
      <x:c r="E13" s="62" t="str">
        <x:v>WetNet: A Spatial-Temporal Ensemble Deep Learning Model for Wetland Classification Using Sentinel-1 and Sentinel-2</x:v>
      </x:c>
      <x:c r="F13" s="62" t="str">
        <x:v>WetNet</x:v>
      </x:c>
      <x:c r="G13" s="62" t="str">
        <x:v>Sentinel-1/Sentinel-2</x:v>
      </x:c>
      <x:c r="H13" s="62" t="str"/>
      <x:c r="I13" s="61" t="str">
        <x:v>feature+decision</x:v>
      </x:c>
      <x:c r="J13" s="61" t="str">
        <x:v>hybrid</x:v>
      </x:c>
      <x:c r="K13" s="61" t="str">
        <x:v>feature-decision</x:v>
      </x:c>
      <x:c r="L13" s="61" t="str">
        <x:v>H</x:v>
      </x:c>
      <x:c r="M13" s="61" t="str">
        <x:v>archived paper-level assignment</x:v>
      </x:c>
      <x:c r="N13" s="61" t="str">
        <x:v>exact_normalised_title</x:v>
      </x:c>
      <x:c r="O13" s="64" t="n">
        <x:v>1</x:v>
      </x:c>
    </x:row>
    <x:row r="14">
      <x:c r="A14" s="63" t="n">
        <x:v>20</x:v>
      </x:c>
      <x:c r="B14" s="61" t="str">
        <x:v>WOS:000458582700027</x:v>
      </x:c>
      <x:c r="C14" s="61" t="str">
        <x:v>10.3390/ijgi8010028</x:v>
      </x:c>
      <x:c r="D14" s="63" t="n">
        <x:v>2019</x:v>
      </x:c>
      <x:c r="E14" s="62" t="str">
        <x:v>Multisource Hyperspectral and LiDAR Data Fusion for Urban Land-Use Mapping based on a Modified Two-Branch Convolutional Neural Network</x:v>
      </x:c>
      <x:c r="F14" s="62" t="str">
        <x:v>Modified Two-Branch CNN</x:v>
      </x:c>
      <x:c r="G14" s="62" t="str">
        <x:v>2013 IEEE GRSS</x:v>
      </x:c>
      <x:c r="H14" s="62" t="str"/>
      <x:c r="I14" s="61" t="str">
        <x:v>feature</x:v>
      </x:c>
      <x:c r="J14" s="61" t="str">
        <x:v>feature</x:v>
      </x:c>
      <x:c r="K14" s="61" t="str"/>
      <x:c r="L14" s="61" t="str">
        <x:v>F</x:v>
      </x:c>
      <x:c r="M14" s="61" t="str">
        <x:v>archived paper-level assignment</x:v>
      </x:c>
      <x:c r="N14" s="61" t="str">
        <x:v>exact_normalised_title</x:v>
      </x:c>
      <x:c r="O14" s="64" t="n">
        <x:v>1</x:v>
      </x:c>
    </x:row>
    <x:row r="15">
      <x:c r="A15" s="63" t="n">
        <x:v>21</x:v>
      </x:c>
      <x:c r="B15" s="61" t="str">
        <x:v>WOS:000722170500024</x:v>
      </x:c>
      <x:c r="C15" s="61" t="str">
        <x:v>10.1109/TGRS.2020.3047130</x:v>
      </x:c>
      <x:c r="D15" s="63" t="n">
        <x:v>2021</x:v>
      </x:c>
      <x:c r="E15" s="62" t="str">
        <x:v>Multisource Remote Sensing Data Classification With Graph Fusion Network</x:v>
      </x:c>
      <x:c r="F15" s="62" t="str">
        <x:v>Graph Fusion Network</x:v>
      </x:c>
      <x:c r="G15" s="62" t="str">
        <x:v>MUUFL DFC2013</x:v>
      </x:c>
      <x:c r="H15" s="62" t="str"/>
      <x:c r="I15" s="61" t="str">
        <x:v>feature</x:v>
      </x:c>
      <x:c r="J15" s="61" t="str">
        <x:v>feature</x:v>
      </x:c>
      <x:c r="K15" s="61" t="str"/>
      <x:c r="L15" s="61" t="str">
        <x:v>F</x:v>
      </x:c>
      <x:c r="M15" s="61" t="str">
        <x:v>archived paper-level assignment</x:v>
      </x:c>
      <x:c r="N15" s="61" t="str">
        <x:v>exact_normalised_title</x:v>
      </x:c>
      <x:c r="O15" s="64" t="n">
        <x:v>1</x:v>
      </x:c>
    </x:row>
    <x:row r="16">
      <x:c r="A16" s="63" t="n">
        <x:v>22</x:v>
      </x:c>
      <x:c r="B16" s="61" t="str">
        <x:v>WOS:000469763600014</x:v>
      </x:c>
      <x:c r="C16" s="61" t="str">
        <x:v>10.3390/rs11091006</x:v>
      </x:c>
      <x:c r="D16" s="63" t="n">
        <x:v>2019</x:v>
      </x:c>
      <x:c r="E16" s="62" t="str">
        <x:v>Integrating Multitemporal Sentinel-1/2 Data for Coastal Land Cover Classification Using a Multibranch Convolutional Neural Network: A Case of the Yellow River Delta</x:v>
      </x:c>
      <x:c r="F16" s="62" t="str">
        <x:v>MBCNN</x:v>
      </x:c>
      <x:c r="G16" s="62" t="str">
        <x:v>Yellow River Delta National Nature Reserve Dataset</x:v>
      </x:c>
      <x:c r="H16" s="62" t="str"/>
      <x:c r="I16" s="61" t="str">
        <x:v>feature</x:v>
      </x:c>
      <x:c r="J16" s="61" t="str">
        <x:v>feature</x:v>
      </x:c>
      <x:c r="K16" s="61" t="str"/>
      <x:c r="L16" s="61" t="str">
        <x:v>F</x:v>
      </x:c>
      <x:c r="M16" s="61" t="str">
        <x:v>archived paper-level assignment</x:v>
      </x:c>
      <x:c r="N16" s="61" t="str">
        <x:v>exact_normalised_title</x:v>
      </x:c>
      <x:c r="O16" s="64" t="n">
        <x:v>1</x:v>
      </x:c>
    </x:row>
    <x:row r="17">
      <x:c r="A17" s="63" t="n">
        <x:v>23</x:v>
      </x:c>
      <x:c r="B17" s="61" t="str">
        <x:v>WOS:001021331900007</x:v>
      </x:c>
      <x:c r="C17" s="61" t="str">
        <x:v>10.1109/TGRS.2023.3285097</x:v>
      </x:c>
      <x:c r="D17" s="63" t="n">
        <x:v>2023</x:v>
      </x:c>
      <x:c r="E17" s="62" t="str">
        <x:v>Dual-Branch Dynamic Modulation Network for Hyperspectral and LiDAR Data Classification</x:v>
      </x:c>
      <x:c r="F17" s="62" t="str">
        <x:v>Dual-Branch Dynamic Modulation Network</x:v>
      </x:c>
      <x:c r="G17" s="62" t="str"/>
      <x:c r="H17" s="62" t="str">
        <x:v>Dynamic optimization and bidirectional enhanced fusion</x:v>
      </x:c>
      <x:c r="I17" s="61" t="str">
        <x:v>feature</x:v>
      </x:c>
      <x:c r="J17" s="61" t="str">
        <x:v>feature</x:v>
      </x:c>
      <x:c r="K17" s="61" t="str"/>
      <x:c r="L17" s="61" t="str">
        <x:v>F</x:v>
      </x:c>
      <x:c r="M17" s="61" t="str">
        <x:v>archived paper-level assignment</x:v>
      </x:c>
      <x:c r="N17" s="61" t="str">
        <x:v>exact_normalised_title</x:v>
      </x:c>
      <x:c r="O17" s="64" t="n">
        <x:v>1</x:v>
      </x:c>
    </x:row>
    <x:row r="18">
      <x:c r="A18" s="63" t="n">
        <x:v>24</x:v>
      </x:c>
      <x:c r="B18" s="61" t="str">
        <x:v>WOS:000583571700001</x:v>
      </x:c>
      <x:c r="C18" s="61" t="str">
        <x:v>10.1109/ACCESS.2020.3030112</x:v>
      </x:c>
      <x:c r="D18" s="63" t="n">
        <x:v>2020</x:v>
      </x:c>
      <x:c r="E18" s="62" t="str">
        <x:v>U-Net Convolutional Networks for Mining Land Cover Classification Based on High-Resolution UAV Imagery</x:v>
      </x:c>
      <x:c r="F18" s="62" t="str">
        <x:v>U-Net</x:v>
      </x:c>
      <x:c r="G18" s="62" t="str">
        <x:v>768 UAV images in JPEG format</x:v>
      </x:c>
      <x:c r="H18" s="62" t="str">
        <x:v>The symmetric structure of U-Net realizes the deep fusion of low-level spatial features and high-level semantic features.</x:v>
      </x:c>
      <x:c r="I18" s="61" t="str">
        <x:v>feature</x:v>
      </x:c>
      <x:c r="J18" s="61" t="str">
        <x:v>feature</x:v>
      </x:c>
      <x:c r="K18" s="61" t="str"/>
      <x:c r="L18" s="61" t="str">
        <x:v>F</x:v>
      </x:c>
      <x:c r="M18" s="61" t="str">
        <x:v>archived paper-level assignment</x:v>
      </x:c>
      <x:c r="N18" s="61" t="str">
        <x:v>exact_normalised_title</x:v>
      </x:c>
      <x:c r="O18" s="64" t="n">
        <x:v>1</x:v>
      </x:c>
    </x:row>
    <x:row r="19">
      <x:c r="A19" s="63" t="n">
        <x:v>25</x:v>
      </x:c>
      <x:c r="B19" s="61" t="str">
        <x:v>WOS:001196725900021</x:v>
      </x:c>
      <x:c r="C19" s="61" t="str">
        <x:v>10.1109/TGRS.2024.3374324</x:v>
      </x:c>
      <x:c r="D19" s="63" t="n">
        <x:v>2024</x:v>
      </x:c>
      <x:c r="E19" s="62" t="str">
        <x:v>Cross Hyperspectral and LiDAR Attention Transformer: An Extended Self-Attention for Land Use and Land Cover Classification</x:v>
      </x:c>
      <x:c r="F19" s="62" t="str">
        <x:v>Cross-HL Attention Transformer</x:v>
      </x:c>
      <x:c r="G19" s="62" t="str">
        <x:v>MUUFL</x:v>
      </x:c>
      <x:c r="H19" s="62" t="str">
        <x:v>Leverage the elevation information of LiDAR to compensate for the limitation of distinguishing ground objects with similar spectra in HS data, and establish long-range dependencies among elevation, spectrum and space through the Cross-HL attention module.</x:v>
      </x:c>
      <x:c r="I19" s="61" t="str">
        <x:v>feature</x:v>
      </x:c>
      <x:c r="J19" s="61" t="str">
        <x:v>feature</x:v>
      </x:c>
      <x:c r="K19" s="61" t="str"/>
      <x:c r="L19" s="61" t="str">
        <x:v>F</x:v>
      </x:c>
      <x:c r="M19" s="61" t="str">
        <x:v>archived paper-level assignment</x:v>
      </x:c>
      <x:c r="N19" s="61" t="str">
        <x:v>exact_normalised_title</x:v>
      </x:c>
      <x:c r="O19" s="64" t="n">
        <x:v>1</x:v>
      </x:c>
    </x:row>
    <x:row r="20">
      <x:c r="A20" s="63" t="n">
        <x:v>27</x:v>
      </x:c>
      <x:c r="B20" s="61" t="str">
        <x:v>WOS:000448621000009</x:v>
      </x:c>
      <x:c r="C20" s="61" t="str">
        <x:v>10.1109/TGRS.2018.2837357</x:v>
      </x:c>
      <x:c r="D20" s="63" t="n">
        <x:v>2018</x:v>
      </x:c>
      <x:c r="E20" s="62" t="str">
        <x:v>Recurrent Multiresolution Convolutional Networks for VHR Image Classification</x:v>
      </x:c>
      <x:c r="F20" s="62" t="str">
        <x:v>FuseNet  ReuseNet</x:v>
      </x:c>
      <x:c r="G20" s="62" t="str">
        <x:v>Worldview-03  ISPRS Vaihingen</x:v>
      </x:c>
      <x:c r="H20" s="62" t="str">
        <x:v>multi-band fusion +  multi-band feature fusion</x:v>
      </x:c>
      <x:c r="I20" s="61" t="str">
        <x:v>feature</x:v>
      </x:c>
      <x:c r="J20" s="61" t="str">
        <x:v>feature</x:v>
      </x:c>
      <x:c r="K20" s="61" t="str"/>
      <x:c r="L20" s="61" t="str">
        <x:v>F</x:v>
      </x:c>
      <x:c r="M20" s="61" t="str">
        <x:v>archived paper-level assignment</x:v>
      </x:c>
      <x:c r="N20" s="61" t="str">
        <x:v>exact_normalised_title</x:v>
      </x:c>
      <x:c r="O20" s="64" t="n">
        <x:v>1</x:v>
      </x:c>
    </x:row>
    <x:row r="21">
      <x:c r="A21" s="63" t="n">
        <x:v>29</x:v>
      </x:c>
      <x:c r="B21" s="61" t="str">
        <x:v>WOS:000544047400019</x:v>
      </x:c>
      <x:c r="C21" s="61" t="str">
        <x:v>10.1109/JSTARS.2020.2995711</x:v>
      </x:c>
      <x:c r="D21" s="63" t="n">
        <x:v>2020</x:v>
      </x:c>
      <x:c r="E21" s="62" t="str">
        <x:v>Multilevel Feature Fusion-Based CNN for Local Climate Zone Classification From Sentinel-2 Images: Benchmark Results on the So2Sat LCZ42 Dataset</x:v>
      </x:c>
      <x:c r="F21" s="62" t="str">
        <x:v>Sen2LCZ-Net 与 Sen2LCZ-Net-MF</x:v>
      </x:c>
      <x:c r="G21" s="62" t="str">
        <x:v>So2Sat LCZ42</x:v>
      </x:c>
      <x:c r="H21" s="62" t="str">
        <x:v>Multi-scale feature fusion</x:v>
      </x:c>
      <x:c r="I21" s="61" t="str">
        <x:v>feature</x:v>
      </x:c>
      <x:c r="J21" s="61" t="str">
        <x:v>feature</x:v>
      </x:c>
      <x:c r="K21" s="61" t="str"/>
      <x:c r="L21" s="61" t="str">
        <x:v>F</x:v>
      </x:c>
      <x:c r="M21" s="61" t="str">
        <x:v>archived paper-level assignment</x:v>
      </x:c>
      <x:c r="N21" s="61" t="str">
        <x:v>exact_normalised_title</x:v>
      </x:c>
      <x:c r="O21" s="64" t="n">
        <x:v>1</x:v>
      </x:c>
    </x:row>
    <x:row r="22">
      <x:c r="A22" s="63" t="n">
        <x:v>31</x:v>
      </x:c>
      <x:c r="B22" s="61" t="str">
        <x:v>WOS:000451733800077</x:v>
      </x:c>
      <x:c r="C22" s="61" t="str">
        <x:v>10.3390/rs10111746</x:v>
      </x:c>
      <x:c r="D22" s="63" t="n">
        <x:v>2018</x:v>
      </x:c>
      <x:c r="E22" s="62" t="str">
        <x:v>A Two-Branch CNN Architecture for Land Cover Classification of PAN and MS Imagery</x:v>
      </x:c>
      <x:c r="F22" s="62" t="str">
        <x:v>MultiResoLCC</x:v>
      </x:c>
      <x:c r="G22" s="62" t="str">
        <x:v>GARD  Reunion</x:v>
      </x:c>
      <x:c r="H22" s="62" t="str">
        <x:v>Features extracted by two branches are concatenated and fused before classification.</x:v>
      </x:c>
      <x:c r="I22" s="61" t="str">
        <x:v>feature</x:v>
      </x:c>
      <x:c r="J22" s="61" t="str">
        <x:v>feature</x:v>
      </x:c>
      <x:c r="K22" s="61" t="str"/>
      <x:c r="L22" s="61" t="str">
        <x:v>F</x:v>
      </x:c>
      <x:c r="M22" s="61" t="str">
        <x:v>archived paper-level assignment</x:v>
      </x:c>
      <x:c r="N22" s="61" t="str">
        <x:v>exact_normalised_title</x:v>
      </x:c>
      <x:c r="O22" s="64" t="n">
        <x:v>1</x:v>
      </x:c>
    </x:row>
    <x:row r="23">
      <x:c r="A23" s="63" t="n">
        <x:v>32</x:v>
      </x:c>
      <x:c r="B23" s="61" t="str">
        <x:v>WOS:000568661500005</x:v>
      </x:c>
      <x:c r="C23" s="61" t="str">
        <x:v>10.1109/JSTARS.2020.3019410</x:v>
      </x:c>
      <x:c r="D23" s="63" t="n">
        <x:v>2020</x:v>
      </x:c>
      <x:c r="E23" s="62" t="str">
        <x:v>Semi-MCNN: A Semisupervised Multi-CNN Ensemble Learning Method for Urban Land Cover Classification Using Submeter HRRS Images</x:v>
      </x:c>
      <x:c r="F23" s="62" t="str">
        <x:v>Semi-MCNN</x:v>
      </x:c>
      <x:c r="G23" s="62" t="str">
        <x:v>ShenzhenLC NWPU-RESISC45  AID</x:v>
      </x:c>
      <x:c r="H23" s="62" t="str">
        <x:v>Fuse the decision results (SoftMax probability vectors) of multiple CNN models.</x:v>
      </x:c>
      <x:c r="I23" s="61" t="str">
        <x:v>decision</x:v>
      </x:c>
      <x:c r="J23" s="61" t="str">
        <x:v>decision</x:v>
      </x:c>
      <x:c r="K23" s="61" t="str"/>
      <x:c r="L23" s="61" t="str">
        <x:v>C</x:v>
      </x:c>
      <x:c r="M23" s="61" t="str">
        <x:v>archived paper-level assignment</x:v>
      </x:c>
      <x:c r="N23" s="61" t="str">
        <x:v>exact_normalised_title</x:v>
      </x:c>
      <x:c r="O23" s="64" t="n">
        <x:v>1</x:v>
      </x:c>
    </x:row>
    <x:row r="24">
      <x:c r="A24" s="63" t="n">
        <x:v>34</x:v>
      </x:c>
      <x:c r="B24" s="61" t="str">
        <x:v>WOS:000741407800003</x:v>
      </x:c>
      <x:c r="C24" s="61" t="str">
        <x:v>10.1016/j.jag.2021.102664</x:v>
      </x:c>
      <x:c r="D24" s="63" t="n">
        <x:v>2022</x:v>
      </x:c>
      <x:c r="E24" s="62" t="str">
        <x:v>Classifying land-use patterns by integrating time-series electricity data and high-spatial resolution remote sensing imagery</x:v>
      </x:c>
      <x:c r="F24" s="62" t="str">
        <x:v>Two-Stream ResNet18-LSTM-FCN</x:v>
      </x:c>
      <x:c r="G24" s="62" t="str">
        <x:v>high-resolution remote sensing images +  time-series power data + labeled data</x:v>
      </x:c>
      <x:c r="H24" s="62" t="str">
        <x:v>The intermediate feature vectors extracted by dual branches are concatenated and fused.</x:v>
      </x:c>
      <x:c r="I24" s="61" t="str">
        <x:v>feature</x:v>
      </x:c>
      <x:c r="J24" s="61" t="str">
        <x:v>feature</x:v>
      </x:c>
      <x:c r="K24" s="61" t="str"/>
      <x:c r="L24" s="61" t="str">
        <x:v>F</x:v>
      </x:c>
      <x:c r="M24" s="61" t="str">
        <x:v>archived paper-level assignment</x:v>
      </x:c>
      <x:c r="N24" s="61" t="str">
        <x:v>exact_normalised_title</x:v>
      </x:c>
      <x:c r="O24" s="64" t="n">
        <x:v>1</x:v>
      </x:c>
    </x:row>
    <x:row r="25">
      <x:c r="A25" s="63" t="n">
        <x:v>35</x:v>
      </x:c>
      <x:c r="B25" s="61" t="str">
        <x:v>WOS:001093434100042</x:v>
      </x:c>
      <x:c r="C25" s="61" t="str">
        <x:v>10.1109/TCSVT.2023.3268757</x:v>
      </x:c>
      <x:c r="D25" s="63" t="n">
        <x:v>2023</x:v>
      </x:c>
      <x:c r="E25" s="62" t="str">
        <x:v>Joint Contextual Representation Model-Informed Interpretable Network With Dictionary Aligning for Hyperspectral and LiDAR Classification</x:v>
      </x:c>
      <x:c r="F25" s="62" t="str">
        <x:v>MACRMoI-N</x:v>
      </x:c>
      <x:c r="G25" s="62" t="str"/>
      <x:c r="H25" s="62" t="str">
        <x:v>Sparse feature-level fusion integrates multi-source features</x:v>
      </x:c>
      <x:c r="I25" s="61" t="str">
        <x:v>feature</x:v>
      </x:c>
      <x:c r="J25" s="61" t="str">
        <x:v>feature</x:v>
      </x:c>
      <x:c r="K25" s="61" t="str"/>
      <x:c r="L25" s="61" t="str">
        <x:v>F</x:v>
      </x:c>
      <x:c r="M25" s="61" t="str">
        <x:v>archived paper-level assignment</x:v>
      </x:c>
      <x:c r="N25" s="61" t="str">
        <x:v>exact_normalised_title</x:v>
      </x:c>
      <x:c r="O25" s="64" t="n">
        <x:v>1</x:v>
      </x:c>
    </x:row>
    <x:row r="26">
      <x:c r="A26" s="63" t="n">
        <x:v>36</x:v>
      </x:c>
      <x:c r="B26" s="61" t="str">
        <x:v>WOS:000696926400003</x:v>
      </x:c>
      <x:c r="C26" s="61" t="str">
        <x:v>10.1016/j.jag.2021.102477</x:v>
      </x:c>
      <x:c r="D26" s="63" t="n">
        <x:v>2021</x:v>
      </x:c>
      <x:c r="E26" s="62" t="str">
        <x:v>Time series remote sensing image classification framework using combination of deep learning and multiple classifiers system</x:v>
      </x:c>
      <x:c r="F26" s="62" t="str">
        <x:v>MCS</x:v>
      </x:c>
      <x:c r="G26" s="62" t="str"/>
      <x:c r="H26" s="62" t="str">
        <x:v>MCS integrates the decision results of multiple base classifiers. It synthesizes classification opinions of different segmented features through the voting strategy, thereby reducing the variance and overfitting risk of a single classifier.</x:v>
      </x:c>
      <x:c r="I26" s="61" t="str">
        <x:v>decision</x:v>
      </x:c>
      <x:c r="J26" s="61" t="str">
        <x:v>decision</x:v>
      </x:c>
      <x:c r="K26" s="61" t="str"/>
      <x:c r="L26" s="61" t="str">
        <x:v>C</x:v>
      </x:c>
      <x:c r="M26" s="61" t="str">
        <x:v>archived paper-level assignment</x:v>
      </x:c>
      <x:c r="N26" s="61" t="str">
        <x:v>exact_normalised_title</x:v>
      </x:c>
      <x:c r="O26" s="64" t="n">
        <x:v>1</x:v>
      </x:c>
    </x:row>
    <x:row r="27">
      <x:c r="A27" s="63" t="n">
        <x:v>39</x:v>
      </x:c>
      <x:c r="B27" s="61" t="str">
        <x:v>WOS:000611080100036</x:v>
      </x:c>
      <x:c r="C27" s="61" t="str">
        <x:v>10.1109/LGRS.2020.2972955</x:v>
      </x:c>
      <x:c r="D27" s="63" t="n">
        <x:v>2021</x:v>
      </x:c>
      <x:c r="E27" s="62" t="str">
        <x:v>Fusion of Multispectral LiDAR, Hyperspectral, and RGB Data for Urban Land Cover Classification</x:v>
      </x:c>
      <x:c r="F27" s="62" t="str">
        <x:v>Improved Random Forest</x:v>
      </x:c>
      <x:c r="G27" s="62" t="str">
        <x:v>DFC18</x:v>
      </x:c>
      <x:c r="H27" s="62" t="str">
        <x:v>In node testing, local features are extracted from a single data source. The classification results of multiple trees are integrated via voting to naturally fuse discriminative information from multi-source data.</x:v>
      </x:c>
      <x:c r="I27" s="61" t="str">
        <x:v>data fusion</x:v>
      </x:c>
      <x:c r="J27" s="61" t="str">
        <x:v>data</x:v>
      </x:c>
      <x:c r="K27" s="61" t="str"/>
      <x:c r="L27" s="61" t="str">
        <x:v>D</x:v>
      </x:c>
      <x:c r="M27" s="61" t="str">
        <x:v>archived paper-level assignment</x:v>
      </x:c>
      <x:c r="N27" s="61" t="str">
        <x:v>exact_normalised_title</x:v>
      </x:c>
      <x:c r="O27" s="64" t="n">
        <x:v>1</x:v>
      </x:c>
    </x:row>
    <x:row r="28">
      <x:c r="A28" s="63" t="n">
        <x:v>40</x:v>
      </x:c>
      <x:c r="B28" s="61" t="str">
        <x:v>WOS:000437795000002</x:v>
      </x:c>
      <x:c r="C28" s="61" t="str">
        <x:v>10.1109/JSTARS.2018.2834961</x:v>
      </x:c>
      <x:c r="D28" s="63" t="n">
        <x:v>2018</x:v>
      </x:c>
      <x:c r="E28" s="62" t="str">
        <x:v>Urban Land Cover Classification With Missing Data Modalities Using Deep Convolutional Neural Networks</x:v>
      </x:c>
      <x:c r="F28" s="62" t="str">
        <x:v>Hallucination Network</x:v>
      </x:c>
      <x:c r="G28" s="62" t="str">
        <x:v>Vaihingen Potsdam</x:v>
      </x:c>
      <x:c r="H28" s="62" t="str">
        <x:v>The modal features and missing modal features generated by hallucination are concatenated and fused at the feature layer.</x:v>
      </x:c>
      <x:c r="I28" s="61" t="str">
        <x:v>feature</x:v>
      </x:c>
      <x:c r="J28" s="61" t="str">
        <x:v>feature</x:v>
      </x:c>
      <x:c r="K28" s="61" t="str"/>
      <x:c r="L28" s="61" t="str">
        <x:v>F</x:v>
      </x:c>
      <x:c r="M28" s="61" t="str">
        <x:v>archived paper-level assignment</x:v>
      </x:c>
      <x:c r="N28" s="61" t="str">
        <x:v>exact_normalised_title</x:v>
      </x:c>
      <x:c r="O28" s="64" t="n">
        <x:v>1</x:v>
      </x:c>
    </x:row>
    <x:row r="29">
      <x:c r="A29" s="63" t="n">
        <x:v>41</x:v>
      </x:c>
      <x:c r="B29" s="61" t="str">
        <x:v>WOS:000657539000001</x:v>
      </x:c>
      <x:c r="C29" s="61" t="str">
        <x:v>10.1080/15481603.2021.1933367</x:v>
      </x:c>
      <x:c r="D29" s="63" t="n">
        <x:v>2021</x:v>
      </x:c>
      <x:c r="E29" s="62" t="str">
        <x:v>Automatic mapping of urban green spaces using a geospatial neural network</x:v>
      </x:c>
      <x:c r="F29" s="62" t="str">
        <x:v>UGSM-NN</x:v>
      </x:c>
      <x:c r="G29" s="62" t="str">
        <x:v>Wuhan Urban Green Space Dataset</x:v>
      </x:c>
      <x:c r="H29" s="62" t="str">
        <x:v>Multiscale features of remote sensing images and OSM POI/polygon features are fused in the middle layers of the network.</x:v>
      </x:c>
      <x:c r="I29" s="61" t="str">
        <x:v>data+feature</x:v>
      </x:c>
      <x:c r="J29" s="61" t="str">
        <x:v>hybrid</x:v>
      </x:c>
      <x:c r="K29" s="61" t="str">
        <x:v>data-feature</x:v>
      </x:c>
      <x:c r="L29" s="61" t="str">
        <x:v>H</x:v>
      </x:c>
      <x:c r="M29" s="61" t="str">
        <x:v>archived paper-level assignment</x:v>
      </x:c>
      <x:c r="N29" s="61" t="str">
        <x:v>exact_normalised_title</x:v>
      </x:c>
      <x:c r="O29" s="64" t="n">
        <x:v>1</x:v>
      </x:c>
    </x:row>
    <x:row r="30">
      <x:c r="A30" s="63" t="n">
        <x:v>42</x:v>
      </x:c>
      <x:c r="B30" s="61" t="str">
        <x:v>WOS:000550363200001</x:v>
      </x:c>
      <x:c r="C30" s="61" t="str">
        <x:v>10.3390/rs12122000</x:v>
      </x:c>
      <x:c r="D30" s="63" t="n">
        <x:v>2020</x:v>
      </x:c>
      <x:c r="E30" s="62" t="str">
        <x:v>Deep Learning for Land Cover Classification Using Only a Few Bands</x:v>
      </x:c>
      <x:c r="F30" s="62" t="str">
        <x:v>CNN</x:v>
      </x:c>
      <x:c r="G30" s="62" t="str">
        <x:v>2013 IEEE GRSS 数据融合竞赛数据集</x:v>
      </x:c>
      <x:c r="H30" s="62" t="str">
        <x:v>EMAP performs feature enhancement for a small number of bands, which essentially realizes feature-level expansion of single-source data. The fusion of RGB+NIR and LiDAR is implemented by generating jointly enhanced features via EMAP.</x:v>
      </x:c>
      <x:c r="I30" s="61" t="str">
        <x:v>data</x:v>
      </x:c>
      <x:c r="J30" s="61" t="str">
        <x:v>data</x:v>
      </x:c>
      <x:c r="K30" s="61" t="str"/>
      <x:c r="L30" s="61" t="str">
        <x:v>D</x:v>
      </x:c>
      <x:c r="M30" s="61" t="str">
        <x:v>archived paper-level assignment</x:v>
      </x:c>
      <x:c r="N30" s="61" t="str">
        <x:v>exact_normalised_title</x:v>
      </x:c>
      <x:c r="O30" s="64" t="n">
        <x:v>1</x:v>
      </x:c>
    </x:row>
    <x:row r="31">
      <x:c r="A31" s="63" t="n">
        <x:v>45</x:v>
      </x:c>
      <x:c r="B31" s="61" t="str">
        <x:v>WOS:000589309500001</x:v>
      </x:c>
      <x:c r="C31" s="61" t="str">
        <x:v>10.3390/rs12213547</x:v>
      </x:c>
      <x:c r="D31" s="63" t="n">
        <x:v>2020</x:v>
      </x:c>
      <x:c r="E31" s="62" t="str">
        <x:v>Full Convolutional Neural Network Based on Multi-Scale Feature Fusion for the Class Imbalance Remote Sensing Image Classification</x:v>
      </x:c>
      <x:c r="F31" s="62" t="str">
        <x:v>DeepLab V3+</x:v>
      </x:c>
      <x:c r="G31" s="62" t="str">
        <x:v>Sentinel-2 imagery + labeled data + sample distribution</x:v>
      </x:c>
      <x:c r="H31" s="62" t="str">
        <x:v>The encoder fuses multi-scale atrous convolutional features through ASPP, while the decoder integrates low-level spatial features and high-level semantic features.</x:v>
      </x:c>
      <x:c r="I31" s="61" t="str">
        <x:v>feature</x:v>
      </x:c>
      <x:c r="J31" s="61" t="str">
        <x:v>feature</x:v>
      </x:c>
      <x:c r="K31" s="61" t="str"/>
      <x:c r="L31" s="61" t="str">
        <x:v>F</x:v>
      </x:c>
      <x:c r="M31" s="61" t="str">
        <x:v>archived paper-level assignment</x:v>
      </x:c>
      <x:c r="N31" s="61" t="str">
        <x:v>exact_normalised_title</x:v>
      </x:c>
      <x:c r="O31" s="64" t="n">
        <x:v>1</x:v>
      </x:c>
    </x:row>
    <x:row r="32">
      <x:c r="A32" s="63" t="n">
        <x:v>47</x:v>
      </x:c>
      <x:c r="B32" s="61" t="str">
        <x:v>WOS:001038334100004</x:v>
      </x:c>
      <x:c r="C32" s="61" t="str">
        <x:v>10.1109/JSTARS.2022.3187730</x:v>
      </x:c>
      <x:c r="D32" s="63" t="n">
        <x:v>2023</x:v>
      </x:c>
      <x:c r="E32" s="62" t="str">
        <x:v>Multimodal Attention-Aware Convolutional Neural Networks for Classification of Hyperspectral and LiDAR Data</x:v>
      </x:c>
      <x:c r="F32" s="62" t="str">
        <x:v>Multimodal Attention-Aware CNN</x:v>
      </x:c>
      <x:c r="G32" s="62" t="str">
        <x:v>Houston Trento</x:v>
      </x:c>
      <x:c r="H32" s="62" t="str">
        <x:v>Two branches separately extract the spectral-spatial features of HSI and enhanced elevation features of LiDAR, which are concatenated and fused at the feature layer.</x:v>
      </x:c>
      <x:c r="I32" s="61" t="str">
        <x:v>feature</x:v>
      </x:c>
      <x:c r="J32" s="61" t="str">
        <x:v>feature</x:v>
      </x:c>
      <x:c r="K32" s="61" t="str"/>
      <x:c r="L32" s="61" t="str">
        <x:v>F</x:v>
      </x:c>
      <x:c r="M32" s="61" t="str">
        <x:v>archived paper-level assignment</x:v>
      </x:c>
      <x:c r="N32" s="61" t="str">
        <x:v>exact_normalised_title</x:v>
      </x:c>
      <x:c r="O32" s="64" t="n">
        <x:v>1</x:v>
      </x:c>
    </x:row>
    <x:row r="33">
      <x:c r="A33" s="63" t="n">
        <x:v>48</x:v>
      </x:c>
      <x:c r="B33" s="61" t="str">
        <x:v>WOS:001185365000001</x:v>
      </x:c>
      <x:c r="C33" s="61" t="str">
        <x:v>10.1109/JSTARS.2024.3369950</x:v>
      </x:c>
      <x:c r="D33" s="63" t="n">
        <x:v>2024</x:v>
      </x:c>
      <x:c r="E33" s="62" t="str">
        <x:v>A Novel Deep Learning Architecture for Agriculture Land Cover and Land Use Classification from Remote Sensing Images Based on Network-Level Fusion of Self-Attention Architecture</x:v>
      </x:c>
      <x:c r="F33" s="62" t="str">
        <x:v>Network-level fused self-attention CNN architecture</x:v>
      </x:c>
      <x:c r="G33" s="62" t="str">
        <x:v>SIRI-WHU  EuroSAT  NWPU-RESISC45</x:v>
      </x:c>
      <x:c r="H33" s="62" t="str">
        <x:v>Dual-branch CNNs (IBNR65 + DenseNet-64) are concatenated at the network structure level.</x:v>
      </x:c>
      <x:c r="I33" s="61" t="str">
        <x:v>feature</x:v>
      </x:c>
      <x:c r="J33" s="61" t="str">
        <x:v>feature</x:v>
      </x:c>
      <x:c r="K33" s="61" t="str"/>
      <x:c r="L33" s="61" t="str">
        <x:v>F</x:v>
      </x:c>
      <x:c r="M33" s="61" t="str">
        <x:v>archived paper-level assignment</x:v>
      </x:c>
      <x:c r="N33" s="61" t="str">
        <x:v>exact_normalised_title</x:v>
      </x:c>
      <x:c r="O33" s="64" t="n">
        <x:v>1</x:v>
      </x:c>
    </x:row>
    <x:row r="34">
      <x:c r="A34" s="63" t="n">
        <x:v>49</x:v>
      </x:c>
      <x:c r="B34" s="61" t="str">
        <x:v>WOS:000951319500001</x:v>
      </x:c>
      <x:c r="C34" s="61" t="str">
        <x:v>10.1080/01431161.2023.2190471</x:v>
      </x:c>
      <x:c r="D34" s="63" t="n">
        <x:v>2023</x:v>
      </x:c>
      <x:c r="E34" s="62" t="str">
        <x:v>FENet: feature enhancement network for land cover classification</x:v>
      </x:c>
      <x:c r="F34" s="62" t="str">
        <x:v>FENet</x:v>
      </x:c>
      <x:c r="G34" s="62" t="str">
        <x:v>self-constructed land cover dataset + Massachusetts Buildings Dataset</x:v>
      </x:c>
      <x:c r="H34" s="62" t="str"/>
      <x:c r="I34" s="61" t="str">
        <x:v>feature</x:v>
      </x:c>
      <x:c r="J34" s="61" t="str">
        <x:v>feature</x:v>
      </x:c>
      <x:c r="K34" s="61" t="str"/>
      <x:c r="L34" s="61" t="str">
        <x:v>F</x:v>
      </x:c>
      <x:c r="M34" s="61" t="str">
        <x:v>archived paper-level assignment</x:v>
      </x:c>
      <x:c r="N34" s="61" t="str">
        <x:v>exact_normalised_title</x:v>
      </x:c>
      <x:c r="O34" s="64" t="n">
        <x:v>1</x:v>
      </x:c>
    </x:row>
    <x:row r="35">
      <x:c r="A35" s="63" t="n">
        <x:v>50</x:v>
      </x:c>
      <x:c r="B35" s="61" t="str">
        <x:v>WOS:000515569800110</x:v>
      </x:c>
      <x:c r="C35" s="61" t="str">
        <x:v>10.3390/rs12020311</x:v>
      </x:c>
      <x:c r="D35" s="63" t="n">
        <x:v>2020</x:v>
      </x:c>
      <x:c r="E35" s="62" t="str">
        <x:v>Urban Land Cover Classification of High-Resolution Aerial Imagery Using a Relation-Enhanced Multiscale Convolutional Network</x:v>
      </x:c>
      <x:c r="F35" s="62" t="str">
        <x:v>REMSNet（Relation-Enhanced Multiscale Convolutional Network）</x:v>
      </x:c>
      <x:c r="G35" s="62" t="str">
        <x:v>ISPRS Vaihingen</x:v>
      </x:c>
      <x:c r="H35" s="62" t="str"/>
      <x:c r="I35" s="61" t="str">
        <x:v>feature</x:v>
      </x:c>
      <x:c r="J35" s="61" t="str">
        <x:v>feature</x:v>
      </x:c>
      <x:c r="K35" s="61" t="str"/>
      <x:c r="L35" s="61" t="str">
        <x:v>F</x:v>
      </x:c>
      <x:c r="M35" s="61" t="str">
        <x:v>archived paper-level assignment</x:v>
      </x:c>
      <x:c r="N35" s="61" t="str">
        <x:v>exact_normalised_title</x:v>
      </x:c>
      <x:c r="O35" s="64" t="n">
        <x:v>1</x:v>
      </x:c>
    </x:row>
    <x:row r="36">
      <x:c r="A36" s="63" t="n">
        <x:v>51</x:v>
      </x:c>
      <x:c r="B36" s="61" t="str">
        <x:v>WOS:000725070100001</x:v>
      </x:c>
      <x:c r="C36" s="61" t="str">
        <x:v>10.3390/math9222984</x:v>
      </x:c>
      <x:c r="D36" s="63" t="n">
        <x:v>2021</x:v>
      </x:c>
      <x:c r="E36" s="62" t="str">
        <x:v>Ensemble of Deep Learning-Based Multimodal Remote Sensing Image Classification Model on Unmanned Aerial Vehicle Networks</x:v>
      </x:c>
      <x:c r="F36" s="62" t="str">
        <x:v>EDL-MMLCC（Ensemble of DL-based Multimodal Land Cover Classification）</x:v>
      </x:c>
      <x:c r="G36" s="62" t="str">
        <x:v>Amazon Kaggle Dataset</x:v>
      </x:c>
      <x:c r="H36" s="62" t="str">
        <x:v>Features are fused with weights through ridge regression to generate a unified feature vector. Indirectly realized by model integration, the prediction probabilities of three types of models are fused and then fed into the classifier.</x:v>
      </x:c>
      <x:c r="I36" s="61" t="str">
        <x:v>feature decision</x:v>
      </x:c>
      <x:c r="J36" s="61" t="str">
        <x:v>hybrid</x:v>
      </x:c>
      <x:c r="K36" s="61" t="str">
        <x:v>feature-decision</x:v>
      </x:c>
      <x:c r="L36" s="61" t="str">
        <x:v>H</x:v>
      </x:c>
      <x:c r="M36" s="61" t="str">
        <x:v>archived paper-level assignment</x:v>
      </x:c>
      <x:c r="N36" s="61" t="str">
        <x:v>exact_normalised_title</x:v>
      </x:c>
      <x:c r="O36" s="64" t="n">
        <x:v>1</x:v>
      </x:c>
    </x:row>
    <x:row r="37">
      <x:c r="A37" s="63" t="n">
        <x:v>54</x:v>
      </x:c>
      <x:c r="B37" s="61" t="str">
        <x:v>WOS:000852234900010</x:v>
      </x:c>
      <x:c r="C37" s="61" t="str">
        <x:v>10.1109/JSTARS.2022.3202246</x:v>
      </x:c>
      <x:c r="D37" s="63" t="n">
        <x:v>2022</x:v>
      </x:c>
      <x:c r="E37" s="62" t="str">
        <x:v>Multimodal Information Fusion for Weather Systems and Clouds Identification From Satellite Images</x:v>
      </x:c>
      <x:c r="F37" s="62" t="str">
        <x:v>MANET（Multimodal Auxiliary Network）</x:v>
      </x:c>
      <x:c r="G37" s="62" t="str">
        <x:v>LSCIDMRME</x:v>
      </x:c>
      <x:c r="H37" s="62" t="str">
        <x:v>Image features and meteorological features are concatenated and fused in the middle layer of the network, and an MLP is adopted to learn correlations between different modalities.</x:v>
      </x:c>
      <x:c r="I37" s="61" t="str">
        <x:v>data+feature</x:v>
      </x:c>
      <x:c r="J37" s="61" t="str">
        <x:v>hybrid</x:v>
      </x:c>
      <x:c r="K37" s="61" t="str">
        <x:v>data-feature</x:v>
      </x:c>
      <x:c r="L37" s="61" t="str">
        <x:v>H</x:v>
      </x:c>
      <x:c r="M37" s="61" t="str">
        <x:v>archived paper-level assignment</x:v>
      </x:c>
      <x:c r="N37" s="61" t="str">
        <x:v>exact_normalised_title</x:v>
      </x:c>
      <x:c r="O37" s="64" t="n">
        <x:v>1</x:v>
      </x:c>
    </x:row>
    <x:row r="38">
      <x:c r="A38" s="63" t="n">
        <x:v>60</x:v>
      </x:c>
      <x:c r="B38" s="61" t="str">
        <x:v>WOS:001150116900001</x:v>
      </x:c>
      <x:c r="C38" s="61" t="str">
        <x:v>10.1016/j.rse.2023.113767</x:v>
      </x:c>
      <x:c r="D38" s="63" t="n">
        <x:v>2023</x:v>
      </x:c>
      <x:c r="E38" s="62" t="str">
        <x:v>Building use and mixed-use classification with a transformer-based network fusing satellite images and geospatial textual information</x:v>
      </x:c>
      <x:c r="F38" s="62" t="str">
        <x:v>MMBT</x:v>
      </x:c>
      <x:c r="G38" s="62" t="str">
        <x:v>Wuhan Land Cover Dataset</x:v>
      </x:c>
      <x:c r="H38" s="62" t="str">
        <x:v>Spectral-spatial feature fusion of single-source remote sensing images</x:v>
      </x:c>
      <x:c r="I38" s="61" t="str">
        <x:v>feature</x:v>
      </x:c>
      <x:c r="J38" s="61" t="str">
        <x:v>feature</x:v>
      </x:c>
      <x:c r="K38" s="61" t="str"/>
      <x:c r="L38" s="61" t="str">
        <x:v>F</x:v>
      </x:c>
      <x:c r="M38" s="61" t="str">
        <x:v>archived paper-level assignment</x:v>
      </x:c>
      <x:c r="N38" s="61" t="str">
        <x:v>exact_normalised_title</x:v>
      </x:c>
      <x:c r="O38" s="64" t="n">
        <x:v>1</x:v>
      </x:c>
    </x:row>
    <x:row r="39">
      <x:c r="A39" s="63" t="n">
        <x:v>63</x:v>
      </x:c>
      <x:c r="B39" s="61" t="str">
        <x:v>WOS:000538040600029</x:v>
      </x:c>
      <x:c r="C39" s="61" t="str">
        <x:v>10.1109/LGRS.2019.2938555</x:v>
      </x:c>
      <x:c r="D39" s="63" t="n">
        <x:v>2020</x:v>
      </x:c>
      <x:c r="E39" s="62" t="str">
        <x:v>FRF-Net: Land Cover Classification From Large-Scale VHR Optical Remote Sensing Images</x:v>
      </x:c>
      <x:c r="F39" s="62" t="str">
        <x:v>FRF-Net</x:v>
      </x:c>
      <x:c r="G39" s="62" t="str">
        <x:v>GF-2 worldview-3</x:v>
      </x:c>
      <x:c r="H39" s="62" t="str">
        <x:v>The encoding module aggregates high-level features of ResNet-101 via the self-attention mechanism.</x:v>
      </x:c>
      <x:c r="I39" s="61" t="str">
        <x:v>feature</x:v>
      </x:c>
      <x:c r="J39" s="61" t="str">
        <x:v>feature</x:v>
      </x:c>
      <x:c r="K39" s="61" t="str"/>
      <x:c r="L39" s="61" t="str">
        <x:v>F</x:v>
      </x:c>
      <x:c r="M39" s="61" t="str">
        <x:v>archived paper-level assignment</x:v>
      </x:c>
      <x:c r="N39" s="61" t="str">
        <x:v>exact_normalised_title</x:v>
      </x:c>
      <x:c r="O39" s="64" t="n">
        <x:v>1</x:v>
      </x:c>
    </x:row>
    <x:row r="40">
      <x:c r="A40" s="63" t="n">
        <x:v>64</x:v>
      </x:c>
      <x:c r="B40" s="61" t="str">
        <x:v>WOS:000648159200005</x:v>
      </x:c>
      <x:c r="C40" s="61" t="str">
        <x:v>10.1109/JSTARS.2021.3073719</x:v>
      </x:c>
      <x:c r="D40" s="63" t="n">
        <x:v>2021</x:v>
      </x:c>
      <x:c r="E40" s="62" t="str">
        <x:v>EMFNet: Enhanced Multisource Fusion Network for Land Cover Classification</x:v>
      </x:c>
      <x:c r="F40" s="62" t="str">
        <x:v>EMFNet</x:v>
      </x:c>
      <x:c r="G40" s="62" t="str">
        <x:v>YRD Dataset +  BTH Dataset</x:v>
      </x:c>
      <x:c r="H40" s="62" t="str">
        <x:v>FTM +FFM</x:v>
      </x:c>
      <x:c r="I40" s="61" t="str">
        <x:v>feature</x:v>
      </x:c>
      <x:c r="J40" s="61" t="str">
        <x:v>feature</x:v>
      </x:c>
      <x:c r="K40" s="61" t="str"/>
      <x:c r="L40" s="61" t="str">
        <x:v>F</x:v>
      </x:c>
      <x:c r="M40" s="61" t="str">
        <x:v>archived paper-level assignment</x:v>
      </x:c>
      <x:c r="N40" s="61" t="str">
        <x:v>exact_normalised_title</x:v>
      </x:c>
      <x:c r="O40" s="64" t="n">
        <x:v>1</x:v>
      </x:c>
    </x:row>
    <x:row r="41">
      <x:c r="A41" s="63" t="n">
        <x:v>65</x:v>
      </x:c>
      <x:c r="B41" s="61" t="str">
        <x:v>WOS:000880753700042</x:v>
      </x:c>
      <x:c r="C41" s="61" t="str">
        <x:v>10.1109/TGRS.2022.3217893</x:v>
      </x:c>
      <x:c r="D41" s="63" t="n">
        <x:v>2022</x:v>
      </x:c>
      <x:c r="E41" s="62" t="str">
        <x:v>Self-Supervised Feature Representation and Few-Shot Land Cover Classification of Multimodal Remote Sensing Images</x:v>
      </x:c>
      <x:c r="F41" s="62" t="str">
        <x:v>SSFR</x:v>
      </x:c>
      <x:c r="G41" s="62" t="str">
        <x:v>Salinas HanChuan</x:v>
      </x:c>
      <x:c r="H41" s="62" t="str">
        <x:v>Multi-view learning is adopted to construct complementary views from multimodal data.</x:v>
      </x:c>
      <x:c r="I41" s="61" t="str">
        <x:v>feature</x:v>
      </x:c>
      <x:c r="J41" s="61" t="str">
        <x:v>feature</x:v>
      </x:c>
      <x:c r="K41" s="61" t="str"/>
      <x:c r="L41" s="61" t="str">
        <x:v>F</x:v>
      </x:c>
      <x:c r="M41" s="61" t="str">
        <x:v>archived paper-level assignment</x:v>
      </x:c>
      <x:c r="N41" s="61" t="str">
        <x:v>exact_normalised_title</x:v>
      </x:c>
      <x:c r="O41" s="64" t="n">
        <x:v>1</x:v>
      </x:c>
    </x:row>
    <x:row r="42">
      <x:c r="A42" s="63" t="n">
        <x:v>66</x:v>
      </x:c>
      <x:c r="B42" s="61" t="str">
        <x:v>WOS:000502284300121</x:v>
      </x:c>
      <x:c r="C42" s="61" t="str">
        <x:v>10.3390/rs11222716</x:v>
      </x:c>
      <x:c r="D42" s="63" t="n">
        <x:v>2019</x:v>
      </x:c>
      <x:c r="E42" s="62" t="str">
        <x:v>Multimodal and Multi-Model Deep Fusion for Fine Classification of Regional Complex Landscape Areas Using ZiYuan-3 Imagery</x:v>
      </x:c>
      <x:c r="F42" s="62" t="str">
        <x:v>Multimodal and multi-model deep fusion model</x:v>
      </x:c>
      <x:c r="G42" s="62" t="str">
        <x:v>Complex Landscape Region Dataset</x:v>
      </x:c>
      <x:c r="H42" s="62" t="str">
        <x:v>multimodal feature fusion</x:v>
      </x:c>
      <x:c r="I42" s="61" t="str">
        <x:v>feature</x:v>
      </x:c>
      <x:c r="J42" s="61" t="str">
        <x:v>feature</x:v>
      </x:c>
      <x:c r="K42" s="61" t="str"/>
      <x:c r="L42" s="61" t="str">
        <x:v>F</x:v>
      </x:c>
      <x:c r="M42" s="61" t="str">
        <x:v>archived paper-level assignment</x:v>
      </x:c>
      <x:c r="N42" s="61" t="str">
        <x:v>exact_normalised_title</x:v>
      </x:c>
      <x:c r="O42" s="64" t="n">
        <x:v>1</x:v>
      </x:c>
    </x:row>
    <x:row r="43">
      <x:c r="A43" s="63" t="n">
        <x:v>67</x:v>
      </x:c>
      <x:c r="B43" s="61" t="str">
        <x:v>WOS:001078800600001</x:v>
      </x:c>
      <x:c r="C43" s="61" t="str">
        <x:v>10.1016/j.ins.2023.119655</x:v>
      </x:c>
      <x:c r="D43" s="63" t="n">
        <x:v>2023</x:v>
      </x:c>
      <x:c r="E43" s="62" t="str">
        <x:v>Transformer-based contrastive prototypical clustering for multimodal remote sensing data</x:v>
      </x:c>
      <x:c r="F43" s="62" t="str">
        <x:v>TMPCC</x:v>
      </x:c>
      <x:c r="G43" s="62" t="str">
        <x:v>Augsburg</x:v>
      </x:c>
      <x:c r="H43" s="62" t="str"/>
      <x:c r="I43" s="61" t="str">
        <x:v>feature</x:v>
      </x:c>
      <x:c r="J43" s="61" t="str">
        <x:v>feature</x:v>
      </x:c>
      <x:c r="K43" s="61" t="str"/>
      <x:c r="L43" s="61" t="str">
        <x:v>F</x:v>
      </x:c>
      <x:c r="M43" s="61" t="str">
        <x:v>archived paper-level assignment</x:v>
      </x:c>
      <x:c r="N43" s="61" t="str">
        <x:v>exact_normalised_title</x:v>
      </x:c>
      <x:c r="O43" s="64" t="n">
        <x:v>1</x:v>
      </x:c>
    </x:row>
    <x:row r="44">
      <x:c r="A44" s="63" t="n">
        <x:v>68</x:v>
      </x:c>
      <x:c r="B44" s="61" t="str">
        <x:v>WOS:000481980800027</x:v>
      </x:c>
      <x:c r="C44" s="61" t="str">
        <x:v>10.1109/ACCESS.2019.2932909</x:v>
      </x:c>
      <x:c r="D44" s="63" t="n">
        <x:v>2019</x:v>
      </x:c>
      <x:c r="E44" s="62" t="str">
        <x:v>Research on Optimization Methods of ELM Classification Algorithm for Hyperspectral Remote Sensing Images</x:v>
      </x:c>
      <x:c r="F44" s="62" t="str">
        <x:v>Ensemble-ELM</x:v>
      </x:c>
      <x:c r="G44" s="62" t="str">
        <x:v>PaviaU</x:v>
      </x:c>
      <x:c r="H44" s="62" t="str"/>
      <x:c r="I44" s="61" t="str">
        <x:v>feature</x:v>
      </x:c>
      <x:c r="J44" s="61" t="str">
        <x:v>feature</x:v>
      </x:c>
      <x:c r="K44" s="61" t="str"/>
      <x:c r="L44" s="61" t="str">
        <x:v>F</x:v>
      </x:c>
      <x:c r="M44" s="61" t="str">
        <x:v>archived paper-level assignment</x:v>
      </x:c>
      <x:c r="N44" s="61" t="str">
        <x:v>exact_normalised_title</x:v>
      </x:c>
      <x:c r="O44" s="64" t="n">
        <x:v>1</x:v>
      </x:c>
    </x:row>
    <x:row r="45">
      <x:c r="A45" s="63" t="n">
        <x:v>69</x:v>
      </x:c>
      <x:c r="B45" s="61" t="str">
        <x:v>WOS:000868026700001</x:v>
      </x:c>
      <x:c r="C45" s="61" t="str">
        <x:v>10.3390/rs14195000</x:v>
      </x:c>
      <x:c r="D45" s="63" t="n">
        <x:v>2022</x:v>
      </x:c>
      <x:c r="E45" s="62" t="str">
        <x:v>DeepForest: Novel Deep Learning Models for Land Use and Land Cover Classification Using Multi-Temporal and -Modal Sentinel Data of the Amazon Basin</x:v>
      </x:c>
      <x:c r="F45" s="62" t="str">
        <x:v>Deepforest</x:v>
      </x:c>
      <x:c r="G45" s="62" t="str">
        <x:v>Sentinel-1/Sentinel-2</x:v>
      </x:c>
      <x:c r="H45" s="62" t="str"/>
      <x:c r="I45" s="61" t="str">
        <x:v>feature</x:v>
      </x:c>
      <x:c r="J45" s="61" t="str">
        <x:v>feature</x:v>
      </x:c>
      <x:c r="K45" s="61" t="str"/>
      <x:c r="L45" s="61" t="str">
        <x:v>F</x:v>
      </x:c>
      <x:c r="M45" s="61" t="str">
        <x:v>archived paper-level assignment</x:v>
      </x:c>
      <x:c r="N45" s="61" t="str">
        <x:v>exact_normalised_title</x:v>
      </x:c>
      <x:c r="O45" s="64" t="n">
        <x:v>1</x:v>
      </x:c>
    </x:row>
    <x:row r="46">
      <x:c r="A46" s="63" t="n">
        <x:v>70</x:v>
      </x:c>
      <x:c r="B46" s="61" t="str">
        <x:v>WOS:000507333400094</x:v>
      </x:c>
      <x:c r="C46" s="61" t="str">
        <x:v>10.3390/rs11242980</x:v>
      </x:c>
      <x:c r="D46" s="63" t="n">
        <x:v>2019</x:v>
      </x:c>
      <x:c r="E46" s="62" t="str">
        <x:v>TanDEM-X Forest Mapping Using Convolutional Neural Networks</x:v>
      </x:c>
      <x:c r="F46" s="62" t="str">
        <x:v>TanDEM-X</x:v>
      </x:c>
      <x:c r="G46" s="62" t="str">
        <x:v>TanDEM-X SAR</x:v>
      </x:c>
      <x:c r="H46" s="62" t="str"/>
      <x:c r="I46" s="61" t="str">
        <x:v>feature</x:v>
      </x:c>
      <x:c r="J46" s="61" t="str">
        <x:v>feature</x:v>
      </x:c>
      <x:c r="K46" s="61" t="str"/>
      <x:c r="L46" s="61" t="str">
        <x:v>F</x:v>
      </x:c>
      <x:c r="M46" s="61" t="str">
        <x:v>archived paper-level assignment</x:v>
      </x:c>
      <x:c r="N46" s="61" t="str">
        <x:v>exact_normalised_title</x:v>
      </x:c>
      <x:c r="O46" s="64" t="n">
        <x:v>1</x:v>
      </x:c>
    </x:row>
    <x:row r="47">
      <x:c r="A47" s="63" t="n">
        <x:v>72</x:v>
      </x:c>
      <x:c r="B47" s="61" t="str">
        <x:v>WOS:000844159700004</x:v>
      </x:c>
      <x:c r="C47" s="61" t="str">
        <x:v>10.1109/TGRS.2022.3197149</x:v>
      </x:c>
      <x:c r="D47" s="63" t="n">
        <x:v>2022</x:v>
      </x:c>
      <x:c r="E47" s="62" t="str">
        <x:v>Environment Monitoring of Shanghai Nanhui Intertidal Zone With Dual-Polarimetric SAR Data Based on Deep Learning</x:v>
      </x:c>
      <x:c r="F47" s="62" t="str">
        <x:v>MB-U²-ACNet</x:v>
      </x:c>
      <x:c r="G47" s="62" t="str">
        <x:v>Sentinel-1</x:v>
      </x:c>
      <x:c r="H47" s="62" t="str"/>
      <x:c r="I47" s="61" t="str">
        <x:v>feature</x:v>
      </x:c>
      <x:c r="J47" s="61" t="str">
        <x:v>feature</x:v>
      </x:c>
      <x:c r="K47" s="61" t="str"/>
      <x:c r="L47" s="61" t="str">
        <x:v>F</x:v>
      </x:c>
      <x:c r="M47" s="61" t="str">
        <x:v>archived paper-level assignment</x:v>
      </x:c>
      <x:c r="N47" s="61" t="str">
        <x:v>exact_normalised_title</x:v>
      </x:c>
      <x:c r="O47" s="64" t="n">
        <x:v>1</x:v>
      </x:c>
    </x:row>
    <x:row r="48">
      <x:c r="A48" s="63" t="n">
        <x:v>74</x:v>
      </x:c>
      <x:c r="B48" s="61" t="str">
        <x:v>WOS:000701505200001</x:v>
      </x:c>
      <x:c r="C48" s="61" t="str">
        <x:v>10.3390/rs13183771</x:v>
      </x:c>
      <x:c r="D48" s="63" t="n">
        <x:v>2021</x:v>
      </x:c>
      <x:c r="E48" s="62" t="str">
        <x:v>Multi-Modality and Multi-Scale Attention Fusion Network for Land Cover Classification from VHR Remote Sensing Images</x:v>
      </x:c>
      <x:c r="F48" s="62" t="str">
        <x:v>MMAFNet</x:v>
      </x:c>
      <x:c r="G48" s="62" t="str">
        <x:v>Potsdam  Vaihingen</x:v>
      </x:c>
      <x:c r="H48" s="62" t="str"/>
      <x:c r="I48" s="61" t="str">
        <x:v>feature</x:v>
      </x:c>
      <x:c r="J48" s="61" t="str">
        <x:v>feature</x:v>
      </x:c>
      <x:c r="K48" s="61" t="str"/>
      <x:c r="L48" s="61" t="str">
        <x:v>F</x:v>
      </x:c>
      <x:c r="M48" s="61" t="str">
        <x:v>archived paper-level assignment</x:v>
      </x:c>
      <x:c r="N48" s="61" t="str">
        <x:v>exact_normalised_title</x:v>
      </x:c>
      <x:c r="O48" s="64" t="n">
        <x:v>1</x:v>
      </x:c>
    </x:row>
    <x:row r="49">
      <x:c r="A49" s="63" t="n">
        <x:v>75</x:v>
      </x:c>
      <x:c r="B49" s="61" t="str">
        <x:v>WOS:000864196200006</x:v>
      </x:c>
      <x:c r="C49" s="61" t="str">
        <x:v>10.1109/TGRS.2022.3208166</x:v>
      </x:c>
      <x:c r="D49" s="63" t="n">
        <x:v>2022</x:v>
      </x:c>
      <x:c r="E49" s="62" t="str">
        <x:v>Multilevel Spatial-Channel Feature Fusion Network for Urban Village Classification by Fusing Satellite and Streetview Images</x:v>
      </x:c>
      <x:c r="F49" s="62" t="str">
        <x:v>CNN&amp;DF</x:v>
      </x:c>
      <x:c r="G49" s="62" t="str">
        <x:v>Landsat+NAIP+LiDAR-DEM 多源数据集</x:v>
      </x:c>
      <x:c r="H49" s="62" t="str">
        <x:v>ARD+NAIP+DEM</x:v>
      </x:c>
      <x:c r="I49" s="61" t="str">
        <x:v>feature</x:v>
      </x:c>
      <x:c r="J49" s="61" t="str">
        <x:v>feature</x:v>
      </x:c>
      <x:c r="K49" s="61" t="str"/>
      <x:c r="L49" s="61" t="str">
        <x:v>F</x:v>
      </x:c>
      <x:c r="M49" s="61" t="str">
        <x:v>archived paper-level assignment</x:v>
      </x:c>
      <x:c r="N49" s="61" t="str">
        <x:v>exact_normalised_title</x:v>
      </x:c>
      <x:c r="O49" s="64" t="n">
        <x:v>1</x:v>
      </x:c>
    </x:row>
    <x:row r="50">
      <x:c r="A50" s="63" t="n">
        <x:v>77</x:v>
      </x:c>
      <x:c r="B50" s="61" t="str">
        <x:v>WOS:000612143900003</x:v>
      </x:c>
      <x:c r="C50" s="61" t="str">
        <x:v>10.1109/JSTARS.2020.3048724</x:v>
      </x:c>
      <x:c r="D50" s="63" t="n">
        <x:v>2021</x:v>
      </x:c>
      <x:c r="E50" s="62" t="str">
        <x:v>Fusing Multisource Data to Estimate the Effects of Urbanization, Sea Level Rise, and Hurricane Impacts on Long-Term Wetland Change Dynamics</x:v>
      </x:c>
      <x:c r="F50" s="62" t="str">
        <x:v>FusionMixer</x:v>
      </x:c>
      <x:c r="G50" s="62" t="str">
        <x:v>RsSt-ShenzhenUV  S²UV</x:v>
      </x:c>
      <x:c r="H50" s="62" t="str"/>
      <x:c r="I50" s="61" t="str">
        <x:v>feature</x:v>
      </x:c>
      <x:c r="J50" s="61" t="str">
        <x:v>feature</x:v>
      </x:c>
      <x:c r="K50" s="61" t="str"/>
      <x:c r="L50" s="61" t="str">
        <x:v>F</x:v>
      </x:c>
      <x:c r="M50" s="61" t="str">
        <x:v>archived paper-level assignment</x:v>
      </x:c>
      <x:c r="N50" s="61" t="str">
        <x:v>exact_normalised_title</x:v>
      </x:c>
      <x:c r="O50" s="64" t="n">
        <x:v>1</x:v>
      </x:c>
    </x:row>
    <x:row r="51">
      <x:c r="A51" s="63" t="n">
        <x:v>78</x:v>
      </x:c>
      <x:c r="B51" s="61" t="str">
        <x:v>WOS:000492900100001</x:v>
      </x:c>
      <x:c r="C51" s="61" t="str">
        <x:v>10.1080/01431161.2019.1681600</x:v>
      </x:c>
      <x:c r="D51" s="63" t="n">
        <x:v>2020</x:v>
      </x:c>
      <x:c r="E51" s="62" t="str">
        <x:v>A comparison of machine and deep-learning algorithms applied to multisource data for a subtropical forest area classification</x:v>
      </x:c>
      <x:c r="F51" s="62" t="str">
        <x:v>FPA</x:v>
      </x:c>
      <x:c r="G51" s="62" t="str">
        <x:v>WV2</x:v>
      </x:c>
      <x:c r="H51" s="62" t="str">
        <x:v>Realize the complementarity of multi-source information at the feature level.</x:v>
      </x:c>
      <x:c r="I51" s="61" t="str">
        <x:v>feature</x:v>
      </x:c>
      <x:c r="J51" s="61" t="str">
        <x:v>feature</x:v>
      </x:c>
      <x:c r="K51" s="61" t="str"/>
      <x:c r="L51" s="61" t="str">
        <x:v>F</x:v>
      </x:c>
      <x:c r="M51" s="61" t="str">
        <x:v>archived paper-level assignment</x:v>
      </x:c>
      <x:c r="N51" s="61" t="str">
        <x:v>exact_normalised_title</x:v>
      </x:c>
      <x:c r="O51" s="64" t="n">
        <x:v>1</x:v>
      </x:c>
    </x:row>
    <x:row r="52">
      <x:c r="A52" s="63" t="n">
        <x:v>79</x:v>
      </x:c>
      <x:c r="B52" s="61" t="str">
        <x:v>WOS:000942270100001</x:v>
      </x:c>
      <x:c r="C52" s="61" t="str">
        <x:v>10.3390/rs15041001</x:v>
      </x:c>
      <x:c r="D52" s="63" t="n">
        <x:v>2023</x:v>
      </x:c>
      <x:c r="E52" s="62" t="str">
        <x:v>Application of a Novel Multiscale Global Graph Convolutional Neural Network to Improve the Accuracy of Forest Type Classification Using Aerial Photographs</x:v>
      </x:c>
      <x:c r="F52" s="62" t="str">
        <x:v>MSG-GCN</x:v>
      </x:c>
      <x:c r="G52" s="62" t="str">
        <x:v>UTCBF</x:v>
      </x:c>
      <x:c r="H52" s="62" t="str">
        <x:v>Multi-scale convolution kernels are used to extract features at different scales.</x:v>
      </x:c>
      <x:c r="I52" s="61" t="str">
        <x:v>feature</x:v>
      </x:c>
      <x:c r="J52" s="61" t="str">
        <x:v>feature</x:v>
      </x:c>
      <x:c r="K52" s="61" t="str"/>
      <x:c r="L52" s="61" t="str">
        <x:v>F</x:v>
      </x:c>
      <x:c r="M52" s="61" t="str">
        <x:v>archived paper-level assignment</x:v>
      </x:c>
      <x:c r="N52" s="61" t="str">
        <x:v>exact_normalised_title</x:v>
      </x:c>
      <x:c r="O52" s="64" t="n">
        <x:v>1</x:v>
      </x:c>
    </x:row>
    <x:row r="53">
      <x:c r="A53" s="63" t="n">
        <x:v>81</x:v>
      </x:c>
      <x:c r="B53" s="61" t="str">
        <x:v>WOS:000469763600059</x:v>
      </x:c>
      <x:c r="C53" s="61" t="str">
        <x:v>10.3390/rs11091051</x:v>
      </x:c>
      <x:c r="D53" s="63" t="n">
        <x:v>2019</x:v>
      </x:c>
      <x:c r="E53" s="62" t="str">
        <x:v>A Stacked Fully Convolutional Networks with Feature Alignment Framework for Multi-Label Land-cover Segmentation</x:v>
      </x:c>
      <x:c r="F53" s="62" t="str">
        <x:v>SFCN</x:v>
      </x:c>
      <x:c r="G53" s="62" t="str">
        <x:v>ISPRS Vaihingen</x:v>
      </x:c>
      <x:c r="H53" s="62" t="str">
        <x:v>The fusion weights are indirectly controlled by the λ value of the alignment loss.</x:v>
      </x:c>
      <x:c r="I53" s="61" t="str">
        <x:v>feature</x:v>
      </x:c>
      <x:c r="J53" s="61" t="str">
        <x:v>feature</x:v>
      </x:c>
      <x:c r="K53" s="61" t="str"/>
      <x:c r="L53" s="61" t="str">
        <x:v>F</x:v>
      </x:c>
      <x:c r="M53" s="61" t="str">
        <x:v>archived paper-level assignment</x:v>
      </x:c>
      <x:c r="N53" s="61" t="str">
        <x:v>exact_normalised_title</x:v>
      </x:c>
      <x:c r="O53" s="64" t="n">
        <x:v>1</x:v>
      </x:c>
    </x:row>
    <x:row r="54">
      <x:c r="A54" s="63" t="n">
        <x:v>83</x:v>
      </x:c>
      <x:c r="B54" s="61" t="str">
        <x:v>WOS:000851750000001</x:v>
      </x:c>
      <x:c r="C54" s="61" t="str">
        <x:v>10.3390/rs14174312</x:v>
      </x:c>
      <x:c r="D54" s="63" t="n">
        <x:v>2022</x:v>
      </x:c>
      <x:c r="E54" s="62" t="str">
        <x:v>Optical Remote Sensing Image Cloud Detection with Self-Attention and Spatial Pyramid Pooling Fusion</x:v>
      </x:c>
      <x:c r="F54" s="62" t="str">
        <x:v>Cloud detection network fused with self-attention and SPP</x:v>
      </x:c>
      <x:c r="G54" s="62" t="str">
        <x:v>Landsat8 AIR-CD</x:v>
      </x:c>
      <x:c r="H54" s="62" t="str">
        <x:v>intra-source feature-level fusion</x:v>
      </x:c>
      <x:c r="I54" s="61" t="str">
        <x:v>feature</x:v>
      </x:c>
      <x:c r="J54" s="61" t="str">
        <x:v>feature</x:v>
      </x:c>
      <x:c r="K54" s="61" t="str"/>
      <x:c r="L54" s="61" t="str">
        <x:v>F</x:v>
      </x:c>
      <x:c r="M54" s="61" t="str">
        <x:v>archived paper-level assignment</x:v>
      </x:c>
      <x:c r="N54" s="61" t="str">
        <x:v>exact_normalised_title</x:v>
      </x:c>
      <x:c r="O54" s="64" t="n">
        <x:v>1</x:v>
      </x:c>
    </x:row>
    <x:row r="55">
      <x:c r="A55" s="63" t="n">
        <x:v>84</x:v>
      </x:c>
      <x:c r="B55" s="61" t="str">
        <x:v>WOS:000526639900030</x:v>
      </x:c>
      <x:c r="C55" s="61" t="str">
        <x:v>10.1109/JSTARS.2019.2962659</x:v>
      </x:c>
      <x:c r="D55" s="63" t="n">
        <x:v>2020</x:v>
      </x:c>
      <x:c r="E55" s="62" t="str">
        <x:v>Inverse Coefficient of Variation Feature and Multilevel Fusion Technique for Hyperspectral and LiDAR Data Classification</x:v>
      </x:c>
      <x:c r="F55" s="62" t="str">
        <x:v>ICV features + dual-stream CCA fusion + ensemble classifier</x:v>
      </x:c>
      <x:c r="G55" s="62" t="str">
        <x:v>GU</x:v>
      </x:c>
      <x:c r="H55" s="62" t="str"/>
      <x:c r="I55" s="61" t="str">
        <x:v>feature + decision</x:v>
      </x:c>
      <x:c r="J55" s="61" t="str">
        <x:v>hybrid</x:v>
      </x:c>
      <x:c r="K55" s="61" t="str">
        <x:v>feature-decision</x:v>
      </x:c>
      <x:c r="L55" s="61" t="str">
        <x:v>H</x:v>
      </x:c>
      <x:c r="M55" s="61" t="str">
        <x:v>archived paper-level assignment</x:v>
      </x:c>
      <x:c r="N55" s="61" t="str">
        <x:v>exact_normalised_title</x:v>
      </x:c>
      <x:c r="O55" s="64" t="n">
        <x:v>1</x:v>
      </x:c>
    </x:row>
    <x:row r="56">
      <x:c r="A56" s="63" t="n">
        <x:v>87</x:v>
      </x:c>
      <x:c r="B56" s="61" t="str">
        <x:v>WOS:000978110700006</x:v>
      </x:c>
      <x:c r="C56" s="61" t="str">
        <x:v>10.1109/TGRS.2023.3264560</x:v>
      </x:c>
      <x:c r="D56" s="63" t="n">
        <x:v>2023</x:v>
      </x:c>
      <x:c r="E56" s="62" t="str">
        <x:v>Multifrequency PolSAR Image Fusion Classification Based on Semantic Interactive Information and Topological Structure</x:v>
      </x:c>
      <x:c r="F56" s="62" t="str">
        <x:v>MF-STF</x:v>
      </x:c>
      <x:c r="G56" s="62" t="str">
        <x:v>SanFrancisco  Woniupan Flevoland</x:v>
      </x:c>
      <x:c r="H56" s="62" t="str">
        <x:v>Semantic interactive fusion among bands + decision weighted fusion among frequency bands</x:v>
      </x:c>
      <x:c r="I56" s="61" t="str">
        <x:v>feature+decision</x:v>
      </x:c>
      <x:c r="J56" s="61" t="str">
        <x:v>hybrid</x:v>
      </x:c>
      <x:c r="K56" s="61" t="str">
        <x:v>feature-decision</x:v>
      </x:c>
      <x:c r="L56" s="61" t="str">
        <x:v>H</x:v>
      </x:c>
      <x:c r="M56" s="61" t="str">
        <x:v>archived paper-level assignment</x:v>
      </x:c>
      <x:c r="N56" s="61" t="str">
        <x:v>exact_normalised_title</x:v>
      </x:c>
      <x:c r="O56" s="64" t="n">
        <x:v>1</x:v>
      </x:c>
    </x:row>
    <x:row r="57">
      <x:c r="A57" s="63" t="n">
        <x:v>88</x:v>
      </x:c>
      <x:c r="B57" s="61" t="str">
        <x:v>WOS:000881491300001</x:v>
      </x:c>
      <x:c r="C57" s="61" t="str">
        <x:v>10.3390/rs14215455</x:v>
      </x:c>
      <x:c r="D57" s="63" t="n">
        <x:v>2022</x:v>
      </x:c>
      <x:c r="E57" s="62" t="str">
        <x:v>A Land Cover Classification Method for High-Resolution Remote Sensing Images Based on NDVI Deep Learning Fusion Network</x:v>
      </x:c>
      <x:c r="F57" s="62" t="str">
        <x:v>DSLN</x:v>
      </x:c>
      <x:c r="G57" s="62" t="str">
        <x:v>domestic high-resolution satellite imagery</x:v>
      </x:c>
      <x:c r="H57" s="62" t="str">
        <x:v>Adaptive fusion of spectral features, NDVI vegetation features, and spatial location features</x:v>
      </x:c>
      <x:c r="I57" s="61" t="str">
        <x:v>feature</x:v>
      </x:c>
      <x:c r="J57" s="61" t="str">
        <x:v>feature</x:v>
      </x:c>
      <x:c r="K57" s="61" t="str"/>
      <x:c r="L57" s="61" t="str">
        <x:v>F</x:v>
      </x:c>
      <x:c r="M57" s="61" t="str">
        <x:v>archived paper-level assignment</x:v>
      </x:c>
      <x:c r="N57" s="61" t="str">
        <x:v>exact_normalised_title</x:v>
      </x:c>
      <x:c r="O57" s="64" t="n">
        <x:v>1</x:v>
      </x:c>
    </x:row>
    <x:row r="58">
      <x:c r="A58" s="63" t="n">
        <x:v>89</x:v>
      </x:c>
      <x:c r="B58" s="61" t="str">
        <x:v>WOS:000569709100001</x:v>
      </x:c>
      <x:c r="C58" s="61" t="str">
        <x:v>10.3390/rs12172670</x:v>
      </x:c>
      <x:c r="D58" s="63" t="n">
        <x:v>2020</x:v>
      </x:c>
      <x:c r="E58" s="62" t="str">
        <x:v>Distributed Training and Inference of Deep Learning Models for Multi-Modal Land Cover Classification</x:v>
      </x:c>
      <x:c r="F58" s="62" t="str">
        <x:v>Distributed multimodal</x:v>
      </x:c>
      <x:c r="G58" s="62" t="str">
        <x:v>Houston 2018 IEEE GRSS DFC</x:v>
      </x:c>
      <x:c r="H58" s="62" t="str"/>
      <x:c r="I58" s="61" t="str">
        <x:v>feature</x:v>
      </x:c>
      <x:c r="J58" s="61" t="str">
        <x:v>feature</x:v>
      </x:c>
      <x:c r="K58" s="61" t="str"/>
      <x:c r="L58" s="61" t="str">
        <x:v>F</x:v>
      </x:c>
      <x:c r="M58" s="61" t="str">
        <x:v>archived paper-level assignment</x:v>
      </x:c>
      <x:c r="N58" s="61" t="str">
        <x:v>exact_normalised_title</x:v>
      </x:c>
      <x:c r="O58" s="64" t="n">
        <x:v>1</x:v>
      </x:c>
    </x:row>
    <x:row r="59">
      <x:c r="A59" s="63" t="n">
        <x:v>91</x:v>
      </x:c>
      <x:c r="B59" s="61" t="str">
        <x:v>WOS:001146060100005</x:v>
      </x:c>
      <x:c r="C59" s="61" t="str">
        <x:v>10.1109/JSTARS.2023.3347571</x:v>
      </x:c>
      <x:c r="D59" s="63" t="n">
        <x:v>2024</x:v>
      </x:c>
      <x:c r="E59" s="62" t="str">
        <x:v>Joint Network Combining Dual-Attention Fusion Modality and Two Specific Modalities for Land Cover Classification Using Optical and SAR Images</x:v>
      </x:c>
      <x:c r="F59" s="62" t="str">
        <x:v>JoiTriNet</x:v>
      </x:c>
      <x:c r="G59" s="62" t="str">
        <x:v>DFC2020 Dongying</x:v>
      </x:c>
      <x:c r="H59" s="62" t="str">
        <x:v>Dual attention-guided heterogeneous feature fusion and three-branch joint learning enhancement</x:v>
      </x:c>
      <x:c r="I59" s="61" t="str">
        <x:v>feature</x:v>
      </x:c>
      <x:c r="J59" s="61" t="str">
        <x:v>feature</x:v>
      </x:c>
      <x:c r="K59" s="61" t="str"/>
      <x:c r="L59" s="61" t="str">
        <x:v>F</x:v>
      </x:c>
      <x:c r="M59" s="61" t="str">
        <x:v>archived paper-level assignment</x:v>
      </x:c>
      <x:c r="N59" s="61" t="str">
        <x:v>exact_normalised_title</x:v>
      </x:c>
      <x:c r="O59" s="64" t="n">
        <x:v>1</x:v>
      </x:c>
    </x:row>
    <x:row r="60">
      <x:c r="A60" s="63" t="n">
        <x:v>93</x:v>
      </x:c>
      <x:c r="B60" s="61" t="str">
        <x:v>WOS:001255179400001</x:v>
      </x:c>
      <x:c r="C60" s="61" t="str">
        <x:v>10.1016/j.isprsjprs.2024.06.005</x:v>
      </x:c>
      <x:c r="D60" s="63" t="n">
        <x:v>2024</x:v>
      </x:c>
      <x:c r="E60" s="62" t="str">
        <x:v>A temporal-spatial deep learning network for winter wheat mapping using time-series Sentinel-2 imagery</x:v>
      </x:c>
      <x:c r="F60" s="62" t="str">
        <x:v>UTS-Former</x:v>
      </x:c>
      <x:c r="G60" s="62" t="str">
        <x:v>Sentinel-2</x:v>
      </x:c>
      <x:c r="H60" s="62" t="str">
        <x:v>Adaptive fusion of multi-scale spatial features and long-term temporal dependency features</x:v>
      </x:c>
      <x:c r="I60" s="61" t="str">
        <x:v>feature</x:v>
      </x:c>
      <x:c r="J60" s="61" t="str">
        <x:v>feature</x:v>
      </x:c>
      <x:c r="K60" s="61" t="str"/>
      <x:c r="L60" s="61" t="str">
        <x:v>F</x:v>
      </x:c>
      <x:c r="M60" s="61" t="str">
        <x:v>archived paper-level assignment</x:v>
      </x:c>
      <x:c r="N60" s="61" t="str">
        <x:v>exact_normalised_title</x:v>
      </x:c>
      <x:c r="O60" s="64" t="n">
        <x:v>1</x:v>
      </x:c>
    </x:row>
    <x:row r="61">
      <x:c r="A61" s="63" t="n">
        <x:v>94</x:v>
      </x:c>
      <x:c r="B61" s="61" t="str">
        <x:v>WOS:000790844500014</x:v>
      </x:c>
      <x:c r="C61" s="61" t="str">
        <x:v>10.1109/TGRS.2022.3169163</x:v>
      </x:c>
      <x:c r="D61" s="63" t="n">
        <x:v>2022</x:v>
      </x:c>
      <x:c r="E61" s="62" t="str">
        <x:v>Single-Stream CNN With Learnable Architecture for Multisource Remote Sensing Data</x:v>
      </x:c>
      <x:c r="F61" s="62" t="str">
        <x:v>SepG-Nets</x:v>
      </x:c>
      <x:c r="G61" s="62" t="str">
        <x:v>MUUFL</x:v>
      </x:c>
      <x:c r="H61" s="62" t="str">
        <x:v>Feature extraction - grouped fusion - regularization optimization</x:v>
      </x:c>
      <x:c r="I61" s="61" t="str">
        <x:v>feature</x:v>
      </x:c>
      <x:c r="J61" s="61" t="str">
        <x:v>feature</x:v>
      </x:c>
      <x:c r="K61" s="61" t="str"/>
      <x:c r="L61" s="61" t="str">
        <x:v>F</x:v>
      </x:c>
      <x:c r="M61" s="61" t="str">
        <x:v>archived paper-level assignment</x:v>
      </x:c>
      <x:c r="N61" s="61" t="str">
        <x:v>exact_normalised_title</x:v>
      </x:c>
      <x:c r="O61" s="64" t="n">
        <x:v>1</x:v>
      </x:c>
    </x:row>
    <x:row r="62">
      <x:c r="A62" s="63" t="n">
        <x:v>95</x:v>
      </x:c>
      <x:c r="B62" s="61" t="str">
        <x:v>WOS:000702922200001</x:v>
      </x:c>
      <x:c r="C62" s="61" t="str">
        <x:v>10.1080/01431161.2021.1951879</x:v>
      </x:c>
      <x:c r="D62" s="63" t="n">
        <x:v>2021</x:v>
      </x:c>
      <x:c r="E62" s="62" t="str">
        <x:v>Improved object-based convolutional neural network (IOCNN) to classify very high-resolution remote sensing images</x:v>
      </x:c>
      <x:c r="F62" s="62" t="str">
        <x:v>IOCNN</x:v>
      </x:c>
      <x:c r="G62" s="62" t="str">
        <x:v>Auckland  Sacramento</x:v>
      </x:c>
      <x:c r="H62" s="62" t="str">
        <x:v>Adaptive fusion of regional scale features, multi-scale semantic features and object spatial features</x:v>
      </x:c>
      <x:c r="I62" s="61" t="str">
        <x:v>feature</x:v>
      </x:c>
      <x:c r="J62" s="61" t="str">
        <x:v>feature</x:v>
      </x:c>
      <x:c r="K62" s="61" t="str"/>
      <x:c r="L62" s="61" t="str">
        <x:v>F</x:v>
      </x:c>
      <x:c r="M62" s="61" t="str">
        <x:v>archived paper-level assignment</x:v>
      </x:c>
      <x:c r="N62" s="61" t="str">
        <x:v>exact_normalised_title</x:v>
      </x:c>
      <x:c r="O62" s="64" t="n">
        <x:v>1</x:v>
      </x:c>
    </x:row>
    <x:row r="63">
      <x:c r="A63" s="63" t="n">
        <x:v>99</x:v>
      </x:c>
      <x:c r="B63" s="61" t="str">
        <x:v>WOS:000519270604190</x:v>
      </x:c>
      <x:c r="C63" s="61" t="str">
        <x:v>10.1109/igarss.2019.8898458</x:v>
      </x:c>
      <x:c r="D63" s="63" t="n">
        <x:v>2019</x:v>
      </x:c>
      <x:c r="E63" s="62" t="str">
        <x:v>COMBINING SENTINEL-1 AND SENTINEL-2 TIME SERIES VIA RNN FOR OBJECT-BASED LAND COVER CLASSIFICATION</x:v>
      </x:c>
      <x:c r="F63" s="62" t="str">
        <x:v>TWINNS</x:v>
      </x:c>
      <x:c r="G63" s="62" t="str">
        <x:v>Koumbia Reunion Island</x:v>
      </x:c>
      <x:c r="H63" s="62" t="str">
        <x:v>Dual-source spatio-temporal features, concatenation and fusion of branch features, and joint training enhancement</x:v>
      </x:c>
      <x:c r="I63" s="61" t="str">
        <x:v>feature</x:v>
      </x:c>
      <x:c r="J63" s="61" t="str">
        <x:v>feature</x:v>
      </x:c>
      <x:c r="K63" s="61" t="str"/>
      <x:c r="L63" s="61" t="str">
        <x:v>F</x:v>
      </x:c>
      <x:c r="M63" s="61" t="str">
        <x:v>archived paper-level assignment</x:v>
      </x:c>
      <x:c r="N63" s="61" t="str">
        <x:v>exact_normalised_title</x:v>
      </x:c>
      <x:c r="O63" s="64" t="n">
        <x:v>1</x:v>
      </x:c>
    </x:row>
    <x:row r="64">
      <x:c r="A64" s="63" t="n">
        <x:v>100</x:v>
      </x:c>
      <x:c r="B64" s="61" t="str">
        <x:v>WOS:001151049400001</x:v>
      </x:c>
      <x:c r="C64" s="61" t="str">
        <x:v>10.3390/rs16020431</x:v>
      </x:c>
      <x:c r="D64" s="63" t="n">
        <x:v>2024</x:v>
      </x:c>
      <x:c r="E64" s="62" t="str">
        <x:v>Learning SAR-Optical Cross Modal Features for Land Cover Classification</x:v>
      </x:c>
      <x:c r="F64" s="62" t="str">
        <x:v>Dual-input cross-modal fusion model</x:v>
      </x:c>
      <x:c r="G64" s="62" t="str">
        <x:v>WHU-OPT-SAR  DDHRNet</x:v>
      </x:c>
      <x:c r="H64" s="62" t="str"/>
      <x:c r="I64" s="61" t="str">
        <x:v>feature</x:v>
      </x:c>
      <x:c r="J64" s="61" t="str">
        <x:v>feature</x:v>
      </x:c>
      <x:c r="K64" s="61" t="str"/>
      <x:c r="L64" s="61" t="str">
        <x:v>F</x:v>
      </x:c>
      <x:c r="M64" s="61" t="str">
        <x:v>archived paper-level assignment</x:v>
      </x:c>
      <x:c r="N64" s="61" t="str">
        <x:v>exact_normalised_title</x:v>
      </x:c>
      <x:c r="O64" s="64" t="n">
        <x:v>1</x:v>
      </x:c>
    </x:row>
    <x:row r="65">
      <x:c r="A65" s="63" t="n">
        <x:v>103</x:v>
      </x:c>
      <x:c r="B65" s="61" t="str">
        <x:v>WOS:001005920800001</x:v>
      </x:c>
      <x:c r="C65" s="61" t="str">
        <x:v>10.3390/rs15112810</x:v>
      </x:c>
      <x:c r="D65" s="63" t="n">
        <x:v>2023</x:v>
      </x:c>
      <x:c r="E65" s="62" t="str">
        <x:v>MCSGNet: A Encoder-Decoder Architecture Network for Land Cover Classification</x:v>
      </x:c>
      <x:c r="F65" s="62" t="str">
        <x:v>MCSGNet</x:v>
      </x:c>
      <x:c r="G65" s="62" t="str">
        <x:v>LandCover WHDLD</x:v>
      </x:c>
      <x:c r="H65" s="62" t="str">
        <x:v>Based on the encoder-decoder architecture, attention mechanisms and convolutional operations are integrated.</x:v>
      </x:c>
      <x:c r="I65" s="61" t="str">
        <x:v>feature</x:v>
      </x:c>
      <x:c r="J65" s="61" t="str">
        <x:v>feature</x:v>
      </x:c>
      <x:c r="K65" s="61" t="str"/>
      <x:c r="L65" s="61" t="str">
        <x:v>F</x:v>
      </x:c>
      <x:c r="M65" s="61" t="str">
        <x:v>archived paper-level assignment</x:v>
      </x:c>
      <x:c r="N65" s="61" t="str">
        <x:v>exact_normalised_title</x:v>
      </x:c>
      <x:c r="O65" s="64" t="n">
        <x:v>1</x:v>
      </x:c>
    </x:row>
    <x:row r="66">
      <x:c r="A66" s="63" t="n">
        <x:v>104</x:v>
      </x:c>
      <x:c r="B66" s="61" t="str">
        <x:v>WOS:000998670100001</x:v>
      </x:c>
      <x:c r="C66" s="61" t="str">
        <x:v>10.1016/j.neunet.2023.04.019</x:v>
      </x:c>
      <x:c r="D66" s="63" t="n">
        <x:v>2023</x:v>
      </x:c>
      <x:c r="E66" s="62" t="str">
        <x:v>Self-supervision assisted multimodal remote sensing image classification with coupled self-looping convolution networks</x:v>
      </x:c>
      <x:c r="F66" s="62" t="str">
        <x:v>Coupled Self-Looping ConvNet</x:v>
      </x:c>
      <x:c r="G66" s="62" t="str"/>
      <x:c r="H66" s="62" t="str"/>
      <x:c r="I66" s="61" t="str">
        <x:v>feature</x:v>
      </x:c>
      <x:c r="J66" s="61" t="str">
        <x:v>feature</x:v>
      </x:c>
      <x:c r="K66" s="61" t="str"/>
      <x:c r="L66" s="61" t="str">
        <x:v>F</x:v>
      </x:c>
      <x:c r="M66" s="61" t="str">
        <x:v>archived paper-level assignment</x:v>
      </x:c>
      <x:c r="N66" s="61" t="str">
        <x:v>exact_normalised_title</x:v>
      </x:c>
      <x:c r="O66" s="64" t="n">
        <x:v>1</x:v>
      </x:c>
    </x:row>
    <x:row r="67">
      <x:c r="A67" s="63" t="n">
        <x:v>105</x:v>
      </x:c>
      <x:c r="B67" s="61" t="str">
        <x:v>WOS:000701727800001</x:v>
      </x:c>
      <x:c r="C67" s="61" t="str">
        <x:v>10.3390/rs13183715</x:v>
      </x:c>
      <x:c r="D67" s="63" t="n">
        <x:v>2021</x:v>
      </x:c>
      <x:c r="E67" s="62" t="str">
        <x:v>Dual Attention Feature Fusion and Adaptive Context for Accurate Segmentation of Very High-Resolution Remote Sensing Images</x:v>
      </x:c>
      <x:c r="F67" s="62" t="str">
        <x:v>Dual Attention Feature Fusion Network</x:v>
      </x:c>
      <x:c r="G67" s="62" t="str">
        <x:v>ISPRS Vaihingen GF-2</x:v>
      </x:c>
      <x:c r="H67" s="62" t="str"/>
      <x:c r="I67" s="61" t="str">
        <x:v>feature</x:v>
      </x:c>
      <x:c r="J67" s="61" t="str">
        <x:v>feature</x:v>
      </x:c>
      <x:c r="K67" s="61" t="str"/>
      <x:c r="L67" s="61" t="str">
        <x:v>F</x:v>
      </x:c>
      <x:c r="M67" s="61" t="str">
        <x:v>archived paper-level assignment</x:v>
      </x:c>
      <x:c r="N67" s="61" t="str">
        <x:v>exact_normalised_title</x:v>
      </x:c>
      <x:c r="O67" s="64" t="n">
        <x:v>1</x:v>
      </x:c>
    </x:row>
    <x:row r="68">
      <x:c r="A68" s="63" t="n">
        <x:v>108</x:v>
      </x:c>
      <x:c r="B68" s="61" t="str">
        <x:v>WOS:001192991600001</x:v>
      </x:c>
      <x:c r="C68" s="61" t="str">
        <x:v>10.3390/rs16060957</x:v>
      </x:c>
      <x:c r="D68" s="63" t="n">
        <x:v>2024</x:v>
      </x:c>
      <x:c r="E68" s="62" t="str">
        <x:v>Multi-Scale Feature Fusion Network with Symmetric Attention for Land Cover Classification Using SAR and Optical Images</x:v>
      </x:c>
      <x:c r="F68" s="62" t="str">
        <x:v>Symmetric Attention Multi-Scale Fusion Network</x:v>
      </x:c>
      <x:c r="G68" s="62" t="str">
        <x:v>Yellow River Delta National Nature Reserve Dataset Beijing-Tianjin-Hebei Dataset</x:v>
      </x:c>
      <x:c r="H68" s="62" t="str"/>
      <x:c r="I68" s="61" t="str">
        <x:v>feature</x:v>
      </x:c>
      <x:c r="J68" s="61" t="str">
        <x:v>feature</x:v>
      </x:c>
      <x:c r="K68" s="61" t="str"/>
      <x:c r="L68" s="61" t="str">
        <x:v>F</x:v>
      </x:c>
      <x:c r="M68" s="61" t="str">
        <x:v>archived paper-level assignment</x:v>
      </x:c>
      <x:c r="N68" s="61" t="str">
        <x:v>exact_normalised_title</x:v>
      </x:c>
      <x:c r="O68" s="64" t="n">
        <x:v>1</x:v>
      </x:c>
    </x:row>
    <x:row r="69">
      <x:c r="A69" s="63" t="n">
        <x:v>109</x:v>
      </x:c>
      <x:c r="B69" s="61" t="str">
        <x:v>WOS:000837291200004</x:v>
      </x:c>
      <x:c r="C69" s="61" t="str">
        <x:v>10.1109/TGRS.2022.3193273</x:v>
      </x:c>
      <x:c r="D69" s="63" t="n">
        <x:v>2022</x:v>
      </x:c>
      <x:c r="E69" s="62" t="str">
        <x:v>Multimodal Semantic Consistency-Based Fusion Architecture Search for Land Cover Classification</x:v>
      </x:c>
      <x:c r="F69" s="62" t="str">
        <x:v>M²SC-FAS</x:v>
      </x:c>
      <x:c r="G69" s="62" t="str">
        <x:v>Libourne Bergerac PoDelta</x:v>
      </x:c>
      <x:c r="H69" s="62" t="str">
        <x:v>Adaptive architecture search combined with semantic consistency guidance</x:v>
      </x:c>
      <x:c r="I69" s="61" t="str">
        <x:v>feature</x:v>
      </x:c>
      <x:c r="J69" s="61" t="str">
        <x:v>feature</x:v>
      </x:c>
      <x:c r="K69" s="61" t="str"/>
      <x:c r="L69" s="61" t="str">
        <x:v>F</x:v>
      </x:c>
      <x:c r="M69" s="61" t="str">
        <x:v>archived paper-level assignment</x:v>
      </x:c>
      <x:c r="N69" s="61" t="str">
        <x:v>exact_normalised_title</x:v>
      </x:c>
      <x:c r="O69" s="64" t="n">
        <x:v>1</x:v>
      </x:c>
    </x:row>
    <x:row r="70">
      <x:c r="A70" s="63" t="n">
        <x:v>110</x:v>
      </x:c>
      <x:c r="B70" s="61" t="str">
        <x:v>WOS:000735099200001</x:v>
      </x:c>
      <x:c r="C70" s="61" t="str">
        <x:v>10.3390/rs13234928</x:v>
      </x:c>
      <x:c r="D70" s="63" t="n">
        <x:v>2021</x:v>
      </x:c>
      <x:c r="E70" s="62" t="str">
        <x:v>Three-Dimensional Urban Land Cover Classification by Prior-Level Fusion of LiDAR Point Cloud and Optical Imagery</x:v>
      </x:c>
      <x:c r="F70" s="62" t="str">
        <x:v>Prior-level fusion three-dimensional classification framework</x:v>
      </x:c>
      <x:c r="G70" s="62" t="str">
        <x:v>ISPRS Vaihingen</x:v>
      </x:c>
      <x:c r="H70" s="62" t="str"/>
      <x:c r="I70" s="61" t="str">
        <x:v>feature</x:v>
      </x:c>
      <x:c r="J70" s="61" t="str">
        <x:v>feature</x:v>
      </x:c>
      <x:c r="K70" s="61" t="str"/>
      <x:c r="L70" s="61" t="str">
        <x:v>F</x:v>
      </x:c>
      <x:c r="M70" s="61" t="str">
        <x:v>archived paper-level assignment</x:v>
      </x:c>
      <x:c r="N70" s="61" t="str">
        <x:v>exact_normalised_title</x:v>
      </x:c>
      <x:c r="O70" s="64" t="n">
        <x:v>1</x:v>
      </x:c>
    </x:row>
    <x:row r="71">
      <x:c r="A71" s="63" t="n">
        <x:v>111</x:v>
      </x:c>
      <x:c r="B71" s="61" t="str">
        <x:v>WOS:001464340900001</x:v>
      </x:c>
      <x:c r="C71" s="61" t="str">
        <x:v>10.3390/rs17071298</x:v>
      </x:c>
      <x:c r="D71" s="63" t="n">
        <x:v>2025</x:v>
      </x:c>
      <x:c r="E71" s="62" t="str">
        <x:v>Land Use and Land Cover Classification with Deep Learning-Based Fusion of SAR and Optical Data</x:v>
      </x:c>
      <x:c r="F71" s="62" t="str">
        <x:v>Dual-branch convolutional neural network</x:v>
      </x:c>
      <x:c r="G71" s="62" t="str">
        <x:v>SEN12MS</x:v>
      </x:c>
      <x:c r="H71" s="62" t="str"/>
      <x:c r="I71" s="61" t="str">
        <x:v>feature</x:v>
      </x:c>
      <x:c r="J71" s="61" t="str">
        <x:v>feature</x:v>
      </x:c>
      <x:c r="K71" s="61" t="str"/>
      <x:c r="L71" s="61" t="str">
        <x:v>F</x:v>
      </x:c>
      <x:c r="M71" s="61" t="str">
        <x:v>archived paper-level assignment</x:v>
      </x:c>
      <x:c r="N71" s="61" t="str">
        <x:v>exact_normalised_title</x:v>
      </x:c>
      <x:c r="O71" s="64" t="n">
        <x:v>1</x:v>
      </x:c>
    </x:row>
    <x:row r="72">
      <x:c r="A72" s="63" t="n">
        <x:v>114</x:v>
      </x:c>
      <x:c r="B72" s="61" t="str">
        <x:v>WOS:000807865000001</x:v>
      </x:c>
      <x:c r="C72" s="61" t="str">
        <x:v>10.3389/fenvs.2022.896158</x:v>
      </x:c>
      <x:c r="D72" s="63" t="n">
        <x:v>2022</x:v>
      </x:c>
      <x:c r="E72" s="62" t="str">
        <x:v>Testing a New Ensemble Vegetation Classification Method Based on Deep Learning and Machine Learning Methods Using Aerial Photogrammetric Images</x:v>
      </x:c>
      <x:c r="F72" s="62" t="str">
        <x:v>CNN-RF-BSVM</x:v>
      </x:c>
      <x:c r="G72" s="62" t="str">
        <x:v>Fused data of aerial photography images and satellite images</x:v>
      </x:c>
      <x:c r="H72" s="62" t="str">
        <x:v>Dual-layer fusion strategy combined with feature preprocessing and Bayesian averaging.</x:v>
      </x:c>
      <x:c r="I72" s="61" t="str">
        <x:v>decision</x:v>
      </x:c>
      <x:c r="J72" s="61" t="str">
        <x:v>decision</x:v>
      </x:c>
      <x:c r="K72" s="61" t="str"/>
      <x:c r="L72" s="61" t="str">
        <x:v>C</x:v>
      </x:c>
      <x:c r="M72" s="61" t="str">
        <x:v>archived paper-level assignment</x:v>
      </x:c>
      <x:c r="N72" s="61" t="str">
        <x:v>exact_normalised_title</x:v>
      </x:c>
      <x:c r="O72" s="64" t="n">
        <x:v>1</x:v>
      </x:c>
    </x:row>
    <x:row r="73">
      <x:c r="A73" s="63" t="n">
        <x:v>115</x:v>
      </x:c>
      <x:c r="B73" s="61" t="str">
        <x:v>WOS:001032018800001</x:v>
      </x:c>
      <x:c r="C73" s="61" t="str">
        <x:v>10.1016/j.srs.2023.100085</x:v>
      </x:c>
      <x:c r="D73" s="63" t="n">
        <x:v>2023</x:v>
      </x:c>
      <x:c r="E73" s="62" t="str">
        <x:v>Utility of daily 3 m Planet Fusion Surface Reflectance data for tillage practice mapping with deep learning</x:v>
      </x:c>
      <x:c r="F73" s="62" t="str">
        <x:v>Attention CNN-LSTM</x:v>
      </x:c>
      <x:c r="G73" s="62" t="str">
        <x:v>Planet Fusion Surface Reflectance</x:v>
      </x:c>
      <x:c r="H73" s="62" t="str">
        <x:v>CubeSat-Enabled Spatio-Temporal Enhancement Method</x:v>
      </x:c>
      <x:c r="I73" s="61" t="str">
        <x:v>data</x:v>
      </x:c>
      <x:c r="J73" s="61" t="str">
        <x:v>data</x:v>
      </x:c>
      <x:c r="K73" s="61" t="str"/>
      <x:c r="L73" s="61" t="str">
        <x:v>D</x:v>
      </x:c>
      <x:c r="M73" s="61" t="str">
        <x:v>archived paper-level assignment</x:v>
      </x:c>
      <x:c r="N73" s="61" t="str">
        <x:v>exact_normalised_title</x:v>
      </x:c>
      <x:c r="O73" s="64" t="n">
        <x:v>1</x:v>
      </x:c>
    </x:row>
    <x:row r="74">
      <x:c r="A74" s="63" t="n">
        <x:v>116</x:v>
      </x:c>
      <x:c r="B74" s="61" t="str">
        <x:v>WOS:000976994000001</x:v>
      </x:c>
      <x:c r="C74" s="61" t="str">
        <x:v>10.1016/j.neucom.2023.03.046</x:v>
      </x:c>
      <x:c r="D74" s="63" t="n">
        <x:v>2023</x:v>
      </x:c>
      <x:c r="E74" s="62" t="str">
        <x:v>RSBNet: One-shot neural architecture search for a backbone network in remote sensing image recognition</x:v>
      </x:c>
      <x:c r="F74" s="62" t="str">
        <x:v>RSBNet</x:v>
      </x:c>
      <x:c r="G74" s="62" t="str">
        <x:v>Contains self-built and public datasets</x:v>
      </x:c>
      <x:c r="H74" s="62" t="str"/>
      <x:c r="I74" s="61" t="str">
        <x:v>feature</x:v>
      </x:c>
      <x:c r="J74" s="61" t="str">
        <x:v>feature</x:v>
      </x:c>
      <x:c r="K74" s="61" t="str"/>
      <x:c r="L74" s="61" t="str">
        <x:v>F</x:v>
      </x:c>
      <x:c r="M74" s="61" t="str">
        <x:v>archived paper-level assignment</x:v>
      </x:c>
      <x:c r="N74" s="61" t="str">
        <x:v>exact_normalised_title</x:v>
      </x:c>
      <x:c r="O74" s="64" t="n">
        <x:v>1</x:v>
      </x:c>
    </x:row>
    <x:row r="75">
      <x:c r="A75" s="63" t="n">
        <x:v>117</x:v>
      </x:c>
      <x:c r="B75" s="61" t="str">
        <x:v>WOS:000958883900001</x:v>
      </x:c>
      <x:c r="C75" s="61" t="str">
        <x:v>10.3390/electronics12061347</x:v>
      </x:c>
      <x:c r="D75" s="63" t="n">
        <x:v>2023</x:v>
      </x:c>
      <x:c r="E75" s="62" t="str">
        <x:v>Multi-Attention-Based Semantic Segmentation Network for Land Cover Remote Sensing Images</x:v>
      </x:c>
      <x:c r="F75" s="62" t="str">
        <x:v>CA-UNet</x:v>
      </x:c>
      <x:c r="G75" s="62" t="str">
        <x:v>WHDLD + Lushi County Dataset</x:v>
      </x:c>
      <x:c r="H75" s="62" t="str"/>
      <x:c r="I75" s="61" t="str">
        <x:v>feature</x:v>
      </x:c>
      <x:c r="J75" s="61" t="str">
        <x:v>feature</x:v>
      </x:c>
      <x:c r="K75" s="61" t="str"/>
      <x:c r="L75" s="61" t="str">
        <x:v>F</x:v>
      </x:c>
      <x:c r="M75" s="61" t="str">
        <x:v>archived paper-level assignment</x:v>
      </x:c>
      <x:c r="N75" s="61" t="str">
        <x:v>exact_normalised_title</x:v>
      </x:c>
      <x:c r="O75" s="64" t="n">
        <x:v>1</x:v>
      </x:c>
    </x:row>
    <x:row r="76">
      <x:c r="A76" s="63" t="n">
        <x:v>118</x:v>
      </x:c>
      <x:c r="B76" s="61" t="str">
        <x:v>WOS:000859010600001</x:v>
      </x:c>
      <x:c r="C76" s="61" t="str">
        <x:v>10.3390/s22186895</x:v>
      </x:c>
      <x:c r="D76" s="63" t="n">
        <x:v>2022</x:v>
      </x:c>
      <x:c r="E76" s="62" t="str">
        <x:v>Land Use Land Cover Labeling of GLOBE Images Using a Deep Learning Fusion Model</x:v>
      </x:c>
      <x:c r="F76" s="62" t="str">
        <x:v>Multi-model fusion framework</x:v>
      </x:c>
      <x:c r="G76" s="62" t="str">
        <x:v>GLOBE</x:v>
      </x:c>
      <x:c r="H76" s="62" t="str"/>
      <x:c r="I76" s="61" t="str">
        <x:v>decision</x:v>
      </x:c>
      <x:c r="J76" s="61" t="str">
        <x:v>decision</x:v>
      </x:c>
      <x:c r="K76" s="61" t="str"/>
      <x:c r="L76" s="61" t="str">
        <x:v>C</x:v>
      </x:c>
      <x:c r="M76" s="61" t="str">
        <x:v>archived paper-level assignment</x:v>
      </x:c>
      <x:c r="N76" s="61" t="str">
        <x:v>exact_normalised_title</x:v>
      </x:c>
      <x:c r="O76" s="64" t="n">
        <x:v>1</x:v>
      </x:c>
    </x:row>
    <x:row r="77">
      <x:c r="A77" s="63" t="n">
        <x:v>119</x:v>
      </x:c>
      <x:c r="B77" s="61" t="str">
        <x:v>WOS:001587272900016</x:v>
      </x:c>
      <x:c r="C77" s="61" t="str">
        <x:v>10.1109/TCSVT.2025.3560615</x:v>
      </x:c>
      <x:c r="D77" s="63" t="n">
        <x:v>2025</x:v>
      </x:c>
      <x:c r="E77" s="62" t="str">
        <x:v>Semi-Mamba: Mamba-Driven Semi-Supervised Multimodal Remote Sensing Feature Classification</x:v>
      </x:c>
      <x:c r="F77" s="62" t="str">
        <x:v>Semi-Mamba</x:v>
      </x:c>
      <x:c r="G77" s="62" t="str">
        <x:v>Augsburg  MUUFL Gulfport</x:v>
      </x:c>
      <x:c r="H77" s="62" t="str">
        <x:v>A semi-supervised multimodal remote sensing feature classification framework based on the Mamba architecture</x:v>
      </x:c>
      <x:c r="I77" s="61" t="str">
        <x:v>feature</x:v>
      </x:c>
      <x:c r="J77" s="61" t="str">
        <x:v>feature</x:v>
      </x:c>
      <x:c r="K77" s="61" t="str"/>
      <x:c r="L77" s="61" t="str">
        <x:v>F</x:v>
      </x:c>
      <x:c r="M77" s="61" t="str">
        <x:v>archived paper-level assignment</x:v>
      </x:c>
      <x:c r="N77" s="61" t="str">
        <x:v>exact_normalised_title</x:v>
      </x:c>
      <x:c r="O77" s="64" t="n">
        <x:v>1</x:v>
      </x:c>
    </x:row>
    <x:row r="78">
      <x:c r="A78" s="63" t="n">
        <x:v>120</x:v>
      </x:c>
      <x:c r="B78" s="61" t="str">
        <x:v>WOS:001199992100001</x:v>
      </x:c>
      <x:c r="C78" s="61" t="str">
        <x:v>10.1016/j.isprsjprs.2024.02.002</x:v>
      </x:c>
      <x:c r="D78" s="63" t="n">
        <x:v>2024</x:v>
      </x:c>
      <x:c r="E78" s="62" t="str">
        <x:v>Bamboo classification based on GEDI, time-series Sentinel-2 images and whale-optimized, dual-channel DenseNet: A case study in Zhejiang province, China</x:v>
      </x:c>
      <x:c r="F78" s="62" t="str">
        <x:v>DenseNet</x:v>
      </x:c>
      <x:c r="G78" s="62" t="str">
        <x:v>GEDI LiDAR  Sentinel-2</x:v>
      </x:c>
      <x:c r="H78" s="62" t="str"/>
      <x:c r="I78" s="61" t="str">
        <x:v>feature</x:v>
      </x:c>
      <x:c r="J78" s="61" t="str">
        <x:v>feature</x:v>
      </x:c>
      <x:c r="K78" s="61" t="str"/>
      <x:c r="L78" s="61" t="str">
        <x:v>F</x:v>
      </x:c>
      <x:c r="M78" s="61" t="str">
        <x:v>archived paper-level assignment</x:v>
      </x:c>
      <x:c r="N78" s="61" t="str">
        <x:v>exact_normalised_title</x:v>
      </x:c>
      <x:c r="O78" s="64" t="n">
        <x:v>1</x:v>
      </x:c>
    </x:row>
    <x:row r="79">
      <x:c r="A79" s="63" t="n">
        <x:v>121</x:v>
      </x:c>
      <x:c r="B79" s="61" t="str">
        <x:v>WOS:001120006300004</x:v>
      </x:c>
      <x:c r="C79" s="61" t="str">
        <x:v>10.1007/s11042-023-17612-y</x:v>
      </x:c>
      <x:c r="D79" s="63" t="n">
        <x:v>2023</x:v>
      </x:c>
      <x:c r="E79" s="62" t="str">
        <x:v>Dcrff-Lhrf: an improvised methodology for efficient land-cover classification on eurosat dataset</x:v>
      </x:c>
      <x:c r="F79" s="62" t="str">
        <x:v>DCNN-ResNet50 combined with PCA, and random forest optimized by logical weight updating hyperparameter tuning</x:v>
      </x:c>
      <x:c r="G79" s="62" t="str">
        <x:v>Eurosat</x:v>
      </x:c>
      <x:c r="H79" s="62" t="str">
        <x:v>Dual-model feature extraction, feature fusion and dimensionality reduction</x:v>
      </x:c>
      <x:c r="I79" s="61" t="str">
        <x:v>feature</x:v>
      </x:c>
      <x:c r="J79" s="61" t="str">
        <x:v>feature</x:v>
      </x:c>
      <x:c r="K79" s="61" t="str"/>
      <x:c r="L79" s="61" t="str">
        <x:v>F</x:v>
      </x:c>
      <x:c r="M79" s="61" t="str">
        <x:v>archived paper-level assignment</x:v>
      </x:c>
      <x:c r="N79" s="61" t="str">
        <x:v>exact_normalised_title</x:v>
      </x:c>
      <x:c r="O79" s="64" t="n">
        <x:v>1</x:v>
      </x:c>
    </x:row>
    <x:row r="80">
      <x:c r="A80" s="63" t="n">
        <x:v>122</x:v>
      </x:c>
      <x:c r="B80" s="61" t="str">
        <x:v>WOS:001025814300001</x:v>
      </x:c>
      <x:c r="C80" s="61" t="str">
        <x:v>10.1016/j.jag.2023.103382</x:v>
      </x:c>
      <x:c r="D80" s="63" t="n">
        <x:v>2023</x:v>
      </x:c>
      <x:c r="E80" s="62" t="str">
        <x:v>Land cover mapping via crowdsourced multi-directional views: The more directional views, the better</x:v>
      </x:c>
      <x:c r="F80" s="62" t="str">
        <x:v>Multi-directional view fusion classification framework</x:v>
      </x:c>
      <x:c r="G80" s="62" t="str">
        <x:v>GLOBE Observer Land Cover</x:v>
      </x:c>
      <x:c r="H80" s="62" t="str">
        <x:v>The backbone network independently extracts feature vectors from each view, and generates fused features after concatenation.</x:v>
      </x:c>
      <x:c r="I80" s="61" t="str">
        <x:v>feature</x:v>
      </x:c>
      <x:c r="J80" s="61" t="str">
        <x:v>feature</x:v>
      </x:c>
      <x:c r="K80" s="61" t="str"/>
      <x:c r="L80" s="61" t="str">
        <x:v>F</x:v>
      </x:c>
      <x:c r="M80" s="61" t="str">
        <x:v>archived paper-level assignment</x:v>
      </x:c>
      <x:c r="N80" s="61" t="str">
        <x:v>exact_normalised_title</x:v>
      </x:c>
      <x:c r="O80" s="64" t="n">
        <x:v>1</x:v>
      </x:c>
    </x:row>
    <x:row r="81">
      <x:c r="A81" s="63" t="n">
        <x:v>123</x:v>
      </x:c>
      <x:c r="B81" s="61" t="str">
        <x:v>WOS:001006416900001</x:v>
      </x:c>
      <x:c r="C81" s="61" t="str">
        <x:v>10.3390/rs15112823</x:v>
      </x:c>
      <x:c r="D81" s="63" t="n">
        <x:v>2023</x:v>
      </x:c>
      <x:c r="E81" s="62" t="str">
        <x:v>R-MFNet: Analysis of Urban Carbon Stock Change against the Background of Land-Use Change Based on a Residual Multi-Module Fusion Network</x:v>
      </x:c>
      <x:c r="F81" s="62" t="str">
        <x:v>R-MFNet</x:v>
      </x:c>
      <x:c r="G81" s="62" t="str">
        <x:v>Landsat-TM/OLI</x:v>
      </x:c>
      <x:c r="H81" s="62" t="str">
        <x:v>Residual multi-module fusion</x:v>
      </x:c>
      <x:c r="I81" s="61" t="str">
        <x:v>feature</x:v>
      </x:c>
      <x:c r="J81" s="61" t="str">
        <x:v>feature</x:v>
      </x:c>
      <x:c r="K81" s="61" t="str"/>
      <x:c r="L81" s="61" t="str">
        <x:v>F</x:v>
      </x:c>
      <x:c r="M81" s="61" t="str">
        <x:v>archived paper-level assignment</x:v>
      </x:c>
      <x:c r="N81" s="61" t="str">
        <x:v>exact_normalised_title</x:v>
      </x:c>
      <x:c r="O81" s="64" t="n">
        <x:v>1</x:v>
      </x:c>
    </x:row>
    <x:row r="82">
      <x:c r="A82" s="63" t="n">
        <x:v>125</x:v>
      </x:c>
      <x:c r="B82" s="61" t="str">
        <x:v>WOS:001266027200001</x:v>
      </x:c>
      <x:c r="C82" s="61" t="str">
        <x:v>10.1016/j.measurement.2024.115224</x:v>
      </x:c>
      <x:c r="D82" s="63" t="n">
        <x:v>2024</x:v>
      </x:c>
      <x:c r="E82" s="62" t="str">
        <x:v>FuzzyShallow: A framework of deep shallow neural networks and modified tree growth optimization for agriculture land cover and fruit disease recognition from remote sensing and digital imaging</x:v>
      </x:c>
      <x:c r="F82" s="62" t="str">
        <x:v>FuzzyShallow</x:v>
      </x:c>
      <x:c r="G82" s="62" t="str">
        <x:v>Mendeley NWPU-RESISC45</x:v>
      </x:c>
      <x:c r="H82" s="62" t="str">
        <x:v>Entropy sequence fusion + improved tree growth optimization algorithm + fuzzy function</x:v>
      </x:c>
      <x:c r="I82" s="61" t="str">
        <x:v>feature</x:v>
      </x:c>
      <x:c r="J82" s="61" t="str">
        <x:v>feature</x:v>
      </x:c>
      <x:c r="K82" s="61" t="str"/>
      <x:c r="L82" s="61" t="str">
        <x:v>F</x:v>
      </x:c>
      <x:c r="M82" s="61" t="str">
        <x:v>archived paper-level assignment</x:v>
      </x:c>
      <x:c r="N82" s="61" t="str">
        <x:v>exact_normalised_title</x:v>
      </x:c>
      <x:c r="O82" s="64" t="n">
        <x:v>1</x:v>
      </x:c>
    </x:row>
    <x:row r="83">
      <x:c r="A83" s="63" t="n">
        <x:v>126</x:v>
      </x:c>
      <x:c r="B83" s="61" t="str">
        <x:v>WOS:001329087800031</x:v>
      </x:c>
      <x:c r="C83" s="61" t="str">
        <x:v>10.1109/TGRS.2024.3465030</x:v>
      </x:c>
      <x:c r="D83" s="63" t="n">
        <x:v>2024</x:v>
      </x:c>
      <x:c r="E83" s="62" t="str">
        <x:v>Local-to-Global Cross-Modal Attention-Aware Fusion for HSI-X Semantic Segmentation</x:v>
      </x:c>
      <x:c r="F83" s="62" t="str">
        <x:v>LoGoCAF</x:v>
      </x:c>
      <x:c r="G83" s="62" t="str"/>
      <x:c r="H83" s="62" t="str"/>
      <x:c r="I83" s="61" t="str">
        <x:v>feature</x:v>
      </x:c>
      <x:c r="J83" s="61" t="str">
        <x:v>feature</x:v>
      </x:c>
      <x:c r="K83" s="61" t="str"/>
      <x:c r="L83" s="61" t="str">
        <x:v>F</x:v>
      </x:c>
      <x:c r="M83" s="61" t="str">
        <x:v>archived paper-level assignment</x:v>
      </x:c>
      <x:c r="N83" s="61" t="str">
        <x:v>exact_normalised_title</x:v>
      </x:c>
      <x:c r="O83" s="64" t="n">
        <x:v>1</x:v>
      </x:c>
    </x:row>
    <x:row r="84">
      <x:c r="A84" s="63" t="n">
        <x:v>127</x:v>
      </x:c>
      <x:c r="B84" s="61" t="str">
        <x:v>WOS:001062737000001</x:v>
      </x:c>
      <x:c r="C84" s="61" t="str">
        <x:v>10.3390/rs15174213</x:v>
      </x:c>
      <x:c r="D84" s="63" t="n">
        <x:v>2023</x:v>
      </x:c>
      <x:c r="E84" s="62" t="str">
        <x:v>UCTNet with Dual-Flow Architecture: Snow Coverage Mapping with Sentinel-2 Satellite Imagery</x:v>
      </x:c>
      <x:c r="F84" s="62" t="str">
        <x:v>UCTNet</x:v>
      </x:c>
      <x:c r="G84" s="62" t="str">
        <x:v>Sentinel-2</x:v>
      </x:c>
      <x:c r="H84" s="62" t="str"/>
      <x:c r="I84" s="61" t="str">
        <x:v>feature</x:v>
      </x:c>
      <x:c r="J84" s="61" t="str">
        <x:v>feature</x:v>
      </x:c>
      <x:c r="K84" s="61" t="str"/>
      <x:c r="L84" s="61" t="str">
        <x:v>F</x:v>
      </x:c>
      <x:c r="M84" s="61" t="str">
        <x:v>archived paper-level assignment</x:v>
      </x:c>
      <x:c r="N84" s="61" t="str">
        <x:v>exact_normalised_title</x:v>
      </x:c>
      <x:c r="O84" s="64" t="n">
        <x:v>1</x:v>
      </x:c>
    </x:row>
    <x:row r="85">
      <x:c r="A85" s="63" t="n">
        <x:v>130</x:v>
      </x:c>
      <x:c r="B85" s="61" t="str">
        <x:v>WOS:001442920800002</x:v>
      </x:c>
      <x:c r="C85" s="61" t="str">
        <x:v>10.1109/JSTARS.2025.3542194</x:v>
      </x:c>
      <x:c r="D85" s="63" t="n">
        <x:v>2025</x:v>
      </x:c>
      <x:c r="E85" s="62" t="str">
        <x:v>A Novel Approach for High-Resolution Coastal Areas and Land Use Recognition From Remote Sensing Images Based on Multimodal Network-Level Fusion of SRAN3 and Lightweight Four Encoders ViT</x:v>
      </x:c>
      <x:c r="F85" s="62" t="str">
        <x:v>SRAN3 + 4Encoder ViT</x:v>
      </x:c>
      <x:c r="G85" s="62" t="str">
        <x:v>EuroSAT   NWPU_RESISC45</x:v>
      </x:c>
      <x:c r="H85" s="62" t="str"/>
      <x:c r="I85" s="61" t="str">
        <x:v>feature</x:v>
      </x:c>
      <x:c r="J85" s="61" t="str">
        <x:v>feature</x:v>
      </x:c>
      <x:c r="K85" s="61" t="str"/>
      <x:c r="L85" s="61" t="str">
        <x:v>F</x:v>
      </x:c>
      <x:c r="M85" s="61" t="str">
        <x:v>archived paper-level assignment</x:v>
      </x:c>
      <x:c r="N85" s="61" t="str">
        <x:v>exact_normalised_title</x:v>
      </x:c>
      <x:c r="O85" s="64" t="n">
        <x:v>1</x:v>
      </x:c>
    </x:row>
    <x:row r="86">
      <x:c r="A86" s="63" t="n">
        <x:v>132</x:v>
      </x:c>
      <x:c r="B86" s="61" t="str">
        <x:v>WOS:001173597800001</x:v>
      </x:c>
      <x:c r="C86" s="61" t="str">
        <x:v>10.3389/fenvs.2024.1329517</x:v>
      </x:c>
      <x:c r="D86" s="63" t="n">
        <x:v>2024</x:v>
      </x:c>
      <x:c r="E86" s="62" t="str">
        <x:v>Lightweight land cover classification via semantic segmentation of remote sensing imagery and analysis of influencing factors</x:v>
      </x:c>
      <x:c r="F86" s="62" t="str">
        <x:v>DeepGDLE</x:v>
      </x:c>
      <x:c r="G86" s="62" t="str">
        <x:v>WHDLD  FRSID</x:v>
      </x:c>
      <x:c r="H86" s="62" t="str"/>
      <x:c r="I86" s="61" t="str">
        <x:v>feature</x:v>
      </x:c>
      <x:c r="J86" s="61" t="str">
        <x:v>feature</x:v>
      </x:c>
      <x:c r="K86" s="61" t="str"/>
      <x:c r="L86" s="61" t="str">
        <x:v>F</x:v>
      </x:c>
      <x:c r="M86" s="61" t="str">
        <x:v>archived paper-level assignment</x:v>
      </x:c>
      <x:c r="N86" s="61" t="str">
        <x:v>exact_normalised_title</x:v>
      </x:c>
      <x:c r="O86" s="64" t="n">
        <x:v>1</x:v>
      </x:c>
    </x:row>
    <x:row r="87">
      <x:c r="A87" s="63" t="n">
        <x:v>133</x:v>
      </x:c>
      <x:c r="B87" s="61" t="str">
        <x:v>WOS:001290493100019</x:v>
      </x:c>
      <x:c r="C87" s="61" t="str">
        <x:v>10.1109/JSTARS.2024.3426950</x:v>
      </x:c>
      <x:c r="D87" s="63" t="n">
        <x:v>2024</x:v>
      </x:c>
      <x:c r="E87" s="62" t="str">
        <x:v>A Novel Network-Level Fusion Architecture of Proposed Self-Attention and Vision Transformer Models for Land Use and Land Cover Classification From Remote Sensing Images</x:v>
      </x:c>
      <x:c r="F87" s="62" t="str">
        <x:v>SIBNet + Tiny-16 ViT</x:v>
      </x:c>
      <x:c r="G87" s="62" t="str">
        <x:v>EuroSAT NWPU_RESISC45</x:v>
      </x:c>
      <x:c r="H87" s="62" t="str"/>
      <x:c r="I87" s="61" t="str">
        <x:v>feature</x:v>
      </x:c>
      <x:c r="J87" s="61" t="str">
        <x:v>feature</x:v>
      </x:c>
      <x:c r="K87" s="61" t="str"/>
      <x:c r="L87" s="61" t="str">
        <x:v>F</x:v>
      </x:c>
      <x:c r="M87" s="61" t="str">
        <x:v>archived paper-level assignment</x:v>
      </x:c>
      <x:c r="N87" s="61" t="str">
        <x:v>exact_normalised_title</x:v>
      </x:c>
      <x:c r="O87" s="64" t="n">
        <x:v>1</x:v>
      </x:c>
    </x:row>
    <x:row r="88">
      <x:c r="A88" s="63" t="n">
        <x:v>134</x:v>
      </x:c>
      <x:c r="B88" s="61" t="str">
        <x:v>WOS:001152464700001</x:v>
      </x:c>
      <x:c r="C88" s="61" t="str">
        <x:v>10.1016/j.jag.2023.103640</x:v>
      </x:c>
      <x:c r="D88" s="63" t="n">
        <x:v>2024</x:v>
      </x:c>
      <x:c r="E88" s="62" t="str">
        <x:v>Learning transferable cross-modality representations for few-shot hyperspectral and LiDAR collaborative classification</x:v>
      </x:c>
      <x:c r="F88" s="62" t="str">
        <x:v>MFRN-ML</x:v>
      </x:c>
      <x:c r="G88" s="62" t="str">
        <x:v>MUUFL Gulfport</x:v>
      </x:c>
      <x:c r="H88" s="62" t="str"/>
      <x:c r="I88" s="61" t="str">
        <x:v>feature</x:v>
      </x:c>
      <x:c r="J88" s="61" t="str">
        <x:v>feature</x:v>
      </x:c>
      <x:c r="K88" s="61" t="str"/>
      <x:c r="L88" s="61" t="str">
        <x:v>F</x:v>
      </x:c>
      <x:c r="M88" s="61" t="str">
        <x:v>archived paper-level assignment</x:v>
      </x:c>
      <x:c r="N88" s="61" t="str">
        <x:v>exact_normalised_title</x:v>
      </x:c>
      <x:c r="O88" s="64" t="n">
        <x:v>1</x:v>
      </x:c>
    </x:row>
    <x:row r="89">
      <x:c r="A89" s="63" t="n">
        <x:v>135</x:v>
      </x:c>
      <x:c r="B89" s="61" t="str">
        <x:v>WOS:000857528400001</x:v>
      </x:c>
      <x:c r="C89" s="61" t="str">
        <x:v>10.3390/rs14184551</x:v>
      </x:c>
      <x:c r="D89" s="63" t="n">
        <x:v>2022</x:v>
      </x:c>
      <x:c r="E89" s="62" t="str">
        <x:v>Towards Robust Semantic Segmentation of Land Covers in Foggy Conditions</x:v>
      </x:c>
      <x:c r="F89" s="62" t="str">
        <x:v>HRNet+SSRL+MRFM</x:v>
      </x:c>
      <x:c r="G89" s="62" t="str">
        <x:v>ISPRS Potsdam ISPRS Vaihingen</x:v>
      </x:c>
      <x:c r="H89" s="62" t="str"/>
      <x:c r="I89" s="61" t="str">
        <x:v>data+feature</x:v>
      </x:c>
      <x:c r="J89" s="61" t="str">
        <x:v>hybrid</x:v>
      </x:c>
      <x:c r="K89" s="61" t="str">
        <x:v>data-feature</x:v>
      </x:c>
      <x:c r="L89" s="61" t="str">
        <x:v>H</x:v>
      </x:c>
      <x:c r="M89" s="61" t="str">
        <x:v>archived paper-level assignment</x:v>
      </x:c>
      <x:c r="N89" s="61" t="str">
        <x:v>exact_normalised_title</x:v>
      </x:c>
      <x:c r="O89" s="64" t="n">
        <x:v>1</x:v>
      </x:c>
    </x:row>
    <x:row r="90">
      <x:c r="A90" s="63" t="n">
        <x:v>138</x:v>
      </x:c>
      <x:c r="B90" s="61" t="str">
        <x:v>WOS:001426496300037</x:v>
      </x:c>
      <x:c r="C90" s="61" t="str">
        <x:v>10.1371/journal.pone.0316900</x:v>
      </x:c>
      <x:c r="D90" s="63" t="n">
        <x:v>2025</x:v>
      </x:c>
      <x:c r="E90" s="62" t="str">
        <x:v>TGF-Net: Transformer and gist CNN fusion network for multi-modal remote sensing image classification</x:v>
      </x:c>
      <x:c r="F90" s="62" t="str">
        <x:v>TGF-Net</x:v>
      </x:c>
      <x:c r="G90" s="62" t="str">
        <x:v>Augsburg</x:v>
      </x:c>
      <x:c r="H90" s="62" t="str">
        <x:v>Feature reconstruction + modality specific feature extraction + feature fusion</x:v>
      </x:c>
      <x:c r="I90" s="61" t="str">
        <x:v>feature</x:v>
      </x:c>
      <x:c r="J90" s="61" t="str">
        <x:v>feature</x:v>
      </x:c>
      <x:c r="K90" s="61" t="str"/>
      <x:c r="L90" s="61" t="str">
        <x:v>F</x:v>
      </x:c>
      <x:c r="M90" s="61" t="str">
        <x:v>archived paper-level assignment</x:v>
      </x:c>
      <x:c r="N90" s="61" t="str">
        <x:v>exact_normalised_title</x:v>
      </x:c>
      <x:c r="O90" s="64" t="n">
        <x:v>1</x:v>
      </x:c>
    </x:row>
    <x:row r="91">
      <x:c r="A91" s="63" t="n">
        <x:v>139</x:v>
      </x:c>
      <x:c r="B91" s="61" t="str">
        <x:v>WOS:001423501600001</x:v>
      </x:c>
      <x:c r="C91" s="61" t="str">
        <x:v>10.1016/j.jag.2025.104395</x:v>
      </x:c>
      <x:c r="D91" s="63" t="n">
        <x:v>2025</x:v>
      </x:c>
      <x:c r="E91" s="62" t="str">
        <x:v>Mapping hierarchical wetland characteristics by optical-SAR integration with collaborative spatial-spectral-temporal learning</x:v>
      </x:c>
      <x:c r="F91" s="62" t="str">
        <x:v>HiWet-DBNet</x:v>
      </x:c>
      <x:c r="G91" s="62" t="str">
        <x:v>Poyang Lake Wetland dataset</x:v>
      </x:c>
      <x:c r="H91" s="62" t="str">
        <x:v>Achieve hierarchical wetland classification through intra-layer feature fusion.</x:v>
      </x:c>
      <x:c r="I91" s="61" t="str">
        <x:v>feature</x:v>
      </x:c>
      <x:c r="J91" s="61" t="str">
        <x:v>feature</x:v>
      </x:c>
      <x:c r="K91" s="61" t="str"/>
      <x:c r="L91" s="61" t="str">
        <x:v>F</x:v>
      </x:c>
      <x:c r="M91" s="61" t="str">
        <x:v>archived paper-level assignment</x:v>
      </x:c>
      <x:c r="N91" s="61" t="str">
        <x:v>exact_normalised_title</x:v>
      </x:c>
      <x:c r="O91" s="64" t="n">
        <x:v>1</x:v>
      </x:c>
    </x:row>
    <x:row r="92">
      <x:c r="A92" s="63" t="n">
        <x:v>140</x:v>
      </x:c>
      <x:c r="B92" s="61" t="str">
        <x:v>WOS:001341792600001</x:v>
      </x:c>
      <x:c r="C92" s="61" t="str">
        <x:v>10.3390/rs16203912</x:v>
      </x:c>
      <x:c r="D92" s="63" t="n">
        <x:v>2024</x:v>
      </x:c>
      <x:c r="E92" s="62" t="str">
        <x:v>Remote Sensing LiDAR and Hyperspectral Classification with Multi-Scale Graph Encoder-Decoder Network</x:v>
      </x:c>
      <x:c r="F92" s="62" t="str">
        <x:v>MGEN</x:v>
      </x:c>
      <x:c r="G92" s="62" t="str">
        <x:v>MUUFL Gulfport</x:v>
      </x:c>
      <x:c r="H92" s="62" t="str"/>
      <x:c r="I92" s="61" t="str">
        <x:v>feature</x:v>
      </x:c>
      <x:c r="J92" s="61" t="str">
        <x:v>feature</x:v>
      </x:c>
      <x:c r="K92" s="61" t="str"/>
      <x:c r="L92" s="61" t="str">
        <x:v>F</x:v>
      </x:c>
      <x:c r="M92" s="61" t="str">
        <x:v>archived paper-level assignment</x:v>
      </x:c>
      <x:c r="N92" s="61" t="str">
        <x:v>exact_normalised_title</x:v>
      </x:c>
      <x:c r="O92" s="64" t="n">
        <x:v>1</x:v>
      </x:c>
    </x:row>
    <x:row r="93">
      <x:c r="A93" s="63" t="n">
        <x:v>141</x:v>
      </x:c>
      <x:c r="B93" s="61" t="str">
        <x:v>WOS:001209940500001</x:v>
      </x:c>
      <x:c r="C93" s="61" t="str">
        <x:v>10.3390/rs16081421</x:v>
      </x:c>
      <x:c r="D93" s="63" t="n">
        <x:v>2024</x:v>
      </x:c>
      <x:c r="E93" s="62" t="str">
        <x:v>Mapping Integrated Crop-Livestock Systems Using Fused Sentinel-2 and PlanetScope Time Series and Deep Learning</x:v>
      </x:c>
      <x:c r="F93" s="62" t="str">
        <x:v>TempCNN</x:v>
      </x:c>
      <x:c r="G93" s="62" t="str">
        <x:v>Two Brazilian states with distinct landforms</x:v>
      </x:c>
      <x:c r="H93" s="62" t="str">
        <x:v>Fusing Sentinel-2 (S2) and PlanetScope (PS) time-series data to strengthen the spectral complementarity and temporal continuity of multi-source data.</x:v>
      </x:c>
      <x:c r="I93" s="61" t="str">
        <x:v>data+feature</x:v>
      </x:c>
      <x:c r="J93" s="61" t="str">
        <x:v>hybrid</x:v>
      </x:c>
      <x:c r="K93" s="61" t="str">
        <x:v>data-feature</x:v>
      </x:c>
      <x:c r="L93" s="61" t="str">
        <x:v>H</x:v>
      </x:c>
      <x:c r="M93" s="61" t="str">
        <x:v>archived paper-level assignment</x:v>
      </x:c>
      <x:c r="N93" s="61" t="str">
        <x:v>exact_normalised_title</x:v>
      </x:c>
      <x:c r="O93" s="64" t="n">
        <x:v>1</x:v>
      </x:c>
    </x:row>
    <x:row r="94">
      <x:c r="A94" s="63" t="n">
        <x:v>142</x:v>
      </x:c>
      <x:c r="B94" s="61" t="str">
        <x:v>WOS:001148815400001</x:v>
      </x:c>
      <x:c r="C94" s="61" t="str">
        <x:v>10.3390/ijgi13010005</x:v>
      </x:c>
      <x:c r="D94" s="63" t="n">
        <x:v>2024</x:v>
      </x:c>
      <x:c r="E94" s="62" t="str">
        <x:v>Multiscale Feature Extraction by Using Convolutional Neural Network: Extraction of Objects from Multiresolution Images of Urban Areas</x:v>
      </x:c>
      <x:c r="F94" s="62" t="str">
        <x:v>DFAC-PC</x:v>
      </x:c>
      <x:c r="G94" s="62" t="str">
        <x:v>Augsburg</x:v>
      </x:c>
      <x:c r="H94" s="62" t="str">
        <x:v>Dual-Feature Attention Enhancement + Contrastive Prototype Clustering</x:v>
      </x:c>
      <x:c r="I94" s="61" t="str">
        <x:v>feature</x:v>
      </x:c>
      <x:c r="J94" s="61" t="str">
        <x:v>feature</x:v>
      </x:c>
      <x:c r="K94" s="61" t="str"/>
      <x:c r="L94" s="61" t="str">
        <x:v>F</x:v>
      </x:c>
      <x:c r="M94" s="61" t="str">
        <x:v>archived paper-level assignment</x:v>
      </x:c>
      <x:c r="N94" s="61" t="str">
        <x:v>exact_normalised_title</x:v>
      </x:c>
      <x:c r="O94" s="64" t="n">
        <x:v>1</x:v>
      </x:c>
    </x:row>
    <x:row r="95">
      <x:c r="A95" s="63" t="n">
        <x:v>143</x:v>
      </x:c>
      <x:c r="B95" s="61" t="str">
        <x:v>WOS:001375996400008</x:v>
      </x:c>
      <x:c r="C95" s="61" t="str">
        <x:v>10.1109/TGRS.2024.3492500</x:v>
      </x:c>
      <x:c r="D95" s="63" t="n">
        <x:v>2024</x:v>
      </x:c>
      <x:c r="E95" s="62" t="str">
        <x:v>Dual-Feature Attention-Based Contrastive Prototypical Clustering for Multimodal Remote Sensing Data</x:v>
      </x:c>
      <x:c r="F95" s="62" t="str">
        <x:v>DFCPC</x:v>
      </x:c>
      <x:c r="G95" s="62" t="str">
        <x:v>MUUFL</x:v>
      </x:c>
      <x:c r="H95" s="62" t="str"/>
      <x:c r="I95" s="61" t="str">
        <x:v>feature</x:v>
      </x:c>
      <x:c r="J95" s="61" t="str">
        <x:v>feature</x:v>
      </x:c>
      <x:c r="K95" s="61" t="str"/>
      <x:c r="L95" s="61" t="str">
        <x:v>F</x:v>
      </x:c>
      <x:c r="M95" s="61" t="str">
        <x:v>archived paper-level assignment</x:v>
      </x:c>
      <x:c r="N95" s="61" t="str">
        <x:v>exact_normalised_title</x:v>
      </x:c>
      <x:c r="O95" s="64" t="n">
        <x:v>1</x:v>
      </x:c>
    </x:row>
    <x:row r="96">
      <x:c r="A96" s="63" t="n">
        <x:v>144</x:v>
      </x:c>
      <x:c r="B96" s="61" t="str">
        <x:v>WOS:001533977700001</x:v>
      </x:c>
      <x:c r="C96" s="61" t="str">
        <x:v>10.1016/j.ophoto.2023.100046</x:v>
      </x:c>
      <x:c r="D96" s="63" t="n">
        <x:v>2023</x:v>
      </x:c>
      <x:c r="E96" s="62" t="str">
        <x:v>Automatic labelling for semantic segmentation of VHR satellite images: Application of airborne laser scanner data and object-based image analysis</x:v>
      </x:c>
      <x:c r="F96" s="62" t="str">
        <x:v>UnetFormer</x:v>
      </x:c>
      <x:c r="G96" s="62" t="str">
        <x:v>Dataset of the Espoo area, Finland</x:v>
      </x:c>
      <x:c r="H96" s="62" t="str"/>
      <x:c r="I96" s="61" t="str">
        <x:v>data+feature</x:v>
      </x:c>
      <x:c r="J96" s="61" t="str">
        <x:v>hybrid</x:v>
      </x:c>
      <x:c r="K96" s="61" t="str">
        <x:v>data-feature</x:v>
      </x:c>
      <x:c r="L96" s="61" t="str">
        <x:v>H</x:v>
      </x:c>
      <x:c r="M96" s="61" t="str">
        <x:v>archived paper-level assignment</x:v>
      </x:c>
      <x:c r="N96" s="61" t="str">
        <x:v>exact_normalised_title</x:v>
      </x:c>
      <x:c r="O96" s="64" t="n">
        <x:v>1</x:v>
      </x:c>
    </x:row>
    <x:row r="97">
      <x:c r="A97" s="63" t="n">
        <x:v>145</x:v>
      </x:c>
      <x:c r="B97" s="61" t="str">
        <x:v>WOS:001032928400001</x:v>
      </x:c>
      <x:c r="C97" s="61" t="str">
        <x:v>10.1007/s12145-023-01050-3</x:v>
      </x:c>
      <x:c r="D97" s="63" t="n">
        <x:v>2023</x:v>
      </x:c>
      <x:c r="E97" s="62" t="str">
        <x:v>A Conditional Generative Adversarial Network for urban area classification using multi-source data</x:v>
      </x:c>
      <x:c r="F97" s="62" t="str">
        <x:v>CGAN</x:v>
      </x:c>
      <x:c r="G97" s="62" t="str">
        <x:v>2018 IEEE GRSS Data Fusion Contest</x:v>
      </x:c>
      <x:c r="H97" s="62" t="str">
        <x:v>Fuse hyperspectral (HSI) and LiDAR multi-source data, and enhance the discriminability of features through generative adversarial learning to improve classification accuracy.</x:v>
      </x:c>
      <x:c r="I97" s="61" t="str">
        <x:v>feature</x:v>
      </x:c>
      <x:c r="J97" s="61" t="str">
        <x:v>feature</x:v>
      </x:c>
      <x:c r="K97" s="61" t="str"/>
      <x:c r="L97" s="61" t="str">
        <x:v>F</x:v>
      </x:c>
      <x:c r="M97" s="61" t="str">
        <x:v>archived paper-level assignment</x:v>
      </x:c>
      <x:c r="N97" s="61" t="str">
        <x:v>exact_normalised_title</x:v>
      </x:c>
      <x:c r="O97" s="64" t="n">
        <x:v>1</x:v>
      </x:c>
    </x:row>
    <x:row r="98">
      <x:c r="A98" s="63" t="n">
        <x:v>146</x:v>
      </x:c>
      <x:c r="B98" s="61" t="str">
        <x:v>WOS:000887657600001</x:v>
      </x:c>
      <x:c r="C98" s="61" t="str">
        <x:v>10.3390/su142214723</x:v>
      </x:c>
      <x:c r="D98" s="63" t="n">
        <x:v>2022</x:v>
      </x:c>
      <x:c r="E98" s="62" t="str">
        <x:v>Improving Typical Urban Land-Use Classification with Active-Passive Remote Sensing and Multi-Attention Modules Hybrid Network: A Case Study of Qibin District, Henan, China</x:v>
      </x:c>
      <x:c r="F98" s="62" t="str">
        <x:v>MAM-HybridNet</x:v>
      </x:c>
      <x:c r="G98" s="62" t="str">
        <x:v>custom dataset</x:v>
      </x:c>
      <x:c r="H98" s="62" t="str">
        <x:v>2D-CNN + 3D-CNN hybrid architecture + multi-attention modules</x:v>
      </x:c>
      <x:c r="I98" s="61" t="str">
        <x:v>feature</x:v>
      </x:c>
      <x:c r="J98" s="61" t="str">
        <x:v>feature</x:v>
      </x:c>
      <x:c r="K98" s="61" t="str"/>
      <x:c r="L98" s="61" t="str">
        <x:v>F</x:v>
      </x:c>
      <x:c r="M98" s="61" t="str">
        <x:v>archived paper-level assignment</x:v>
      </x:c>
      <x:c r="N98" s="61" t="str">
        <x:v>exact_normalised_title</x:v>
      </x:c>
      <x:c r="O98" s="64" t="n">
        <x:v>1</x:v>
      </x:c>
    </x:row>
    <x:row r="99">
      <x:c r="A99" s="63" t="n">
        <x:v>147</x:v>
      </x:c>
      <x:c r="B99" s="61" t="str">
        <x:v>WOS:000794597700001</x:v>
      </x:c>
      <x:c r="C99" s="61" t="str">
        <x:v>10.3390/rs14092038</x:v>
      </x:c>
      <x:c r="D99" s="63" t="n">
        <x:v>2022</x:v>
      </x:c>
      <x:c r="E99" s="62" t="str">
        <x:v>Urban Sprawl and COVID-19 Impact Analysis by Integrating Deep Learning with Google Earth Engine</x:v>
      </x:c>
      <x:c r="F99" s="62" t="str">
        <x:v>U-Net</x:v>
      </x:c>
      <x:c r="G99" s="62" t="str">
        <x:v>custom dataset</x:v>
      </x:c>
      <x:c r="H99" s="62" t="str">
        <x:v>Multimodal Data Fusion + Cloud Platform Collaborative Training</x:v>
      </x:c>
      <x:c r="I99" s="61" t="str">
        <x:v>feature</x:v>
      </x:c>
      <x:c r="J99" s="61" t="str">
        <x:v>feature</x:v>
      </x:c>
      <x:c r="K99" s="61" t="str"/>
      <x:c r="L99" s="61" t="str">
        <x:v>F</x:v>
      </x:c>
      <x:c r="M99" s="61" t="str">
        <x:v>archived paper-level assignment</x:v>
      </x:c>
      <x:c r="N99" s="61" t="str">
        <x:v>exact_normalised_title</x:v>
      </x:c>
      <x:c r="O99" s="64" t="n">
        <x:v>1</x:v>
      </x:c>
    </x:row>
    <x:row r="100">
      <x:c r="A100" s="63" t="n">
        <x:v>148</x:v>
      </x:c>
      <x:c r="B100" s="61" t="str">
        <x:v>WOS:000714706100001</x:v>
      </x:c>
      <x:c r="C100" s="61" t="str">
        <x:v>10.1109/ACCESS.2021.3122569</x:v>
      </x:c>
      <x:c r="D100" s="63" t="n">
        <x:v>2021</x:v>
      </x:c>
      <x:c r="E100" s="62" t="str">
        <x:v>Learning Multi-Granularity Neural Network Encoding Image Classification Using DCNNs for Easter Africa Community Countries</x:v>
      </x:c>
      <x:c r="F100" s="62" t="str">
        <x:v>MGFEEN</x:v>
      </x:c>
      <x:c r="G100" s="62" t="str">
        <x:v>UCM SIRI-WHU EACC</x:v>
      </x:c>
      <x:c r="H100" s="62" t="str">
        <x:v>Fuse the multi-level features of four pre-trained DCNN models, and improve the classification accuracy through fine-tuning and integration strategies.</x:v>
      </x:c>
      <x:c r="I100" s="61" t="str">
        <x:v>feature+decision</x:v>
      </x:c>
      <x:c r="J100" s="61" t="str">
        <x:v>hybrid</x:v>
      </x:c>
      <x:c r="K100" s="61" t="str">
        <x:v>feature-decision</x:v>
      </x:c>
      <x:c r="L100" s="61" t="str">
        <x:v>H</x:v>
      </x:c>
      <x:c r="M100" s="61" t="str">
        <x:v>archived paper-level assignment</x:v>
      </x:c>
      <x:c r="N100" s="61" t="str">
        <x:v>exact_normalised_title</x:v>
      </x:c>
      <x:c r="O100" s="64" t="n">
        <x:v>1</x:v>
      </x:c>
    </x:row>
    <x:row r="101">
      <x:c r="A101" s="63" t="n">
        <x:v>151</x:v>
      </x:c>
      <x:c r="B101" s="61" t="str">
        <x:v>WOS:000433003500011</x:v>
      </x:c>
      <x:c r="C101" s="61" t="str">
        <x:v>10.1007/s12524-017-0712-8</x:v>
      </x:c>
      <x:c r="D101" s="63" t="n">
        <x:v>2018</x:v>
      </x:c>
      <x:c r="E101" s="62" t="str">
        <x:v>Ensemble Stacked Auto-encoder Classification on LIDAR Remote Sensing Images</x:v>
      </x:c>
      <x:c r="F101" s="62" t="str">
        <x:v>Adaboost</x:v>
      </x:c>
      <x:c r="G101" s="62" t="str">
        <x:v>TopoSys Falcon II</x:v>
      </x:c>
      <x:c r="H101" s="62" t="str">
        <x:v>Sixteen categories of features are extracted from LiDAR point cloud data and optical images.</x:v>
      </x:c>
      <x:c r="I101" s="61" t="str">
        <x:v>feature</x:v>
      </x:c>
      <x:c r="J101" s="61" t="str">
        <x:v>feature</x:v>
      </x:c>
      <x:c r="K101" s="61" t="str"/>
      <x:c r="L101" s="61" t="str">
        <x:v>F</x:v>
      </x:c>
      <x:c r="M101" s="61" t="str">
        <x:v>archived paper-level assignment</x:v>
      </x:c>
      <x:c r="N101" s="61" t="str">
        <x:v>exact_normalised_title</x:v>
      </x:c>
      <x:c r="O101" s="64" t="n">
        <x:v>1</x:v>
      </x:c>
    </x:row>
    <x:row r="102">
      <x:c r="A102" s="63" t="n">
        <x:v>152</x:v>
      </x:c>
      <x:c r="B102" s="61" t="str">
        <x:v>WOS:001349322200001</x:v>
      </x:c>
      <x:c r="C102" s="61" t="str">
        <x:v>10.1080/10095020.2024.2416898</x:v>
      </x:c>
      <x:c r="D102" s="63" t="n">
        <x:v>2025</x:v>
      </x:c>
      <x:c r="E102" s="62" t="str">
        <x:v>Enhanced semantic-positional feature fusion network via diverse pre-trained encoders for remote sensing image water-body segmentation</x:v>
      </x:c>
      <x:c r="F102" s="62" t="str">
        <x:v>ESFFNet</x:v>
      </x:c>
      <x:c r="G102" s="62" t="str">
        <x:v>Landcover.ai</x:v>
      </x:c>
      <x:c r="H102" s="62" t="str">
        <x:v>Integrate semantic features from ViT and location features from ResNet50 at the feature level, and realizes information complementarity through multi-scale fusion and the modeling of local and long-range correlations.</x:v>
      </x:c>
      <x:c r="I102" s="61" t="str">
        <x:v>feature</x:v>
      </x:c>
      <x:c r="J102" s="61" t="str">
        <x:v>feature</x:v>
      </x:c>
      <x:c r="K102" s="61" t="str"/>
      <x:c r="L102" s="61" t="str">
        <x:v>F</x:v>
      </x:c>
      <x:c r="M102" s="61" t="str">
        <x:v>archived paper-level assignment</x:v>
      </x:c>
      <x:c r="N102" s="61" t="str">
        <x:v>exact_normalised_title</x:v>
      </x:c>
      <x:c r="O102" s="64" t="n">
        <x:v>1</x:v>
      </x:c>
    </x:row>
    <x:row r="103">
      <x:c r="A103" s="63" t="n">
        <x:v>153</x:v>
      </x:c>
      <x:c r="B103" s="61" t="str">
        <x:v>WOS:001181466400003</x:v>
      </x:c>
      <x:c r="C103" s="61" t="str">
        <x:v>10.1109/JSTARS.2024.3360458</x:v>
      </x:c>
      <x:c r="D103" s="63" t="n">
        <x:v>2024</x:v>
      </x:c>
      <x:c r="E103" s="62" t="str">
        <x:v>Robust Land Cover Classification With Local–Global Information Decoupling to Address Remote Sensing Anomalous Data</x:v>
      </x:c>
      <x:c r="F103" s="62" t="str">
        <x:v>GLID-Net</x:v>
      </x:c>
      <x:c r="G103" s="62" t="str">
        <x:v>WHDLD landcover.ai</x:v>
      </x:c>
      <x:c r="H103" s="62" t="str">
        <x:v>By decoupling global and local feature extraction, two types of information are dynamically integrated at the feature level.</x:v>
      </x:c>
      <x:c r="I103" s="61" t="str">
        <x:v>feature</x:v>
      </x:c>
      <x:c r="J103" s="61" t="str">
        <x:v>feature</x:v>
      </x:c>
      <x:c r="K103" s="61" t="str"/>
      <x:c r="L103" s="61" t="str">
        <x:v>F</x:v>
      </x:c>
      <x:c r="M103" s="61" t="str">
        <x:v>archived paper-level assignment</x:v>
      </x:c>
      <x:c r="N103" s="61" t="str">
        <x:v>exact_normalised_title</x:v>
      </x:c>
      <x:c r="O103" s="64" t="n">
        <x:v>1</x:v>
      </x:c>
    </x:row>
    <x:row r="104">
      <x:c r="A104" s="63" t="n">
        <x:v>155</x:v>
      </x:c>
      <x:c r="B104" s="61" t="str">
        <x:v>WOS:000690147100001</x:v>
      </x:c>
      <x:c r="C104" s="61" t="str">
        <x:v>10.3390/rs13163197</x:v>
      </x:c>
      <x:c r="D104" s="63" t="n">
        <x:v>2021</x:v>
      </x:c>
      <x:c r="E104" s="62" t="str">
        <x:v>Semantic Boosting: Enhancing Deep Learning Based LULC Classification</x:v>
      </x:c>
      <x:c r="F104" s="62" t="str">
        <x:v>Semantic Boosting+ MLP</x:v>
      </x:c>
      <x:c r="G104" s="62" t="str">
        <x:v>custom dataset</x:v>
      </x:c>
      <x:c r="H104" s="62" t="str">
        <x:v>Supplement the land use function description with semantic information to improve the accuracy of LULC classification.</x:v>
      </x:c>
      <x:c r="I104" s="61" t="str">
        <x:v>feature</x:v>
      </x:c>
      <x:c r="J104" s="61" t="str">
        <x:v>feature</x:v>
      </x:c>
      <x:c r="K104" s="61" t="str"/>
      <x:c r="L104" s="61" t="str">
        <x:v>F</x:v>
      </x:c>
      <x:c r="M104" s="61" t="str">
        <x:v>archived paper-level assignment</x:v>
      </x:c>
      <x:c r="N104" s="61" t="str">
        <x:v>exact_normalised_title</x:v>
      </x:c>
      <x:c r="O104" s="64" t="n">
        <x:v>1</x:v>
      </x:c>
    </x:row>
    <x:row r="105">
      <x:c r="A105" s="63" t="n">
        <x:v>156</x:v>
      </x:c>
      <x:c r="B105" s="61" t="str">
        <x:v>WOS:000632598600009</x:v>
      </x:c>
      <x:c r="C105" s="61" t="str">
        <x:v>10.1016/j.asoc.2021.107089</x:v>
      </x:c>
      <x:c r="D105" s="63" t="n">
        <x:v>2021</x:v>
      </x:c>
      <x:c r="E105" s="62" t="str">
        <x:v>Mining the features of spatial adjacency relationships to improve the classification of high resolution remote sensing images based on complex network</x:v>
      </x:c>
      <x:c r="F105" s="62" t="str">
        <x:v>MCCN</x:v>
      </x:c>
      <x:c r="G105" s="62" t="str">
        <x:v>ZY-3/GF-2 + Vaihingen</x:v>
      </x:c>
      <x:c r="H105" s="62" t="str">
        <x:v>Complex network modeling + spatial adjacent feature mining</x:v>
      </x:c>
      <x:c r="I105" s="61" t="str">
        <x:v>feature</x:v>
      </x:c>
      <x:c r="J105" s="61" t="str">
        <x:v>feature</x:v>
      </x:c>
      <x:c r="K105" s="61" t="str"/>
      <x:c r="L105" s="61" t="str">
        <x:v>F</x:v>
      </x:c>
      <x:c r="M105" s="61" t="str">
        <x:v>archived paper-level assignment</x:v>
      </x:c>
      <x:c r="N105" s="61" t="str">
        <x:v>exact_normalised_title</x:v>
      </x:c>
      <x:c r="O105" s="64" t="n">
        <x:v>1</x:v>
      </x:c>
    </x:row>
    <x:row r="106">
      <x:c r="A106" s="63" t="n">
        <x:v>157</x:v>
      </x:c>
      <x:c r="B106" s="61" t="str">
        <x:v>WOS:000573802800010</x:v>
      </x:c>
      <x:c r="C106" s="61" t="str">
        <x:v>10.1109/JSTARS.2020.3023645</x:v>
      </x:c>
      <x:c r="D106" s="63" t="n">
        <x:v>2020</x:v>
      </x:c>
      <x:c r="E106" s="62" t="str">
        <x:v>Bidirectional Grid Fusion Network for Accurate Land Cover Classification of High-Resolution Remote Sensing Images</x:v>
      </x:c>
      <x:c r="F106" s="62" t="str">
        <x:v>CBGF-Net</x:v>
      </x:c>
      <x:c r="G106" s="62" t="str">
        <x:v>ISPRS  GID</x:v>
      </x:c>
      <x:c r="H106" s="62" t="str">
        <x:v>Bidirectional Fusion + Grid Refinement + Content-Aware Upsampling</x:v>
      </x:c>
      <x:c r="I106" s="61" t="str">
        <x:v>feature</x:v>
      </x:c>
      <x:c r="J106" s="61" t="str">
        <x:v>feature</x:v>
      </x:c>
      <x:c r="K106" s="61" t="str"/>
      <x:c r="L106" s="61" t="str">
        <x:v>F</x:v>
      </x:c>
      <x:c r="M106" s="61" t="str">
        <x:v>archived paper-level assignment</x:v>
      </x:c>
      <x:c r="N106" s="61" t="str">
        <x:v>exact_normalised_title</x:v>
      </x:c>
      <x:c r="O106" s="64" t="n">
        <x:v>1</x:v>
      </x:c>
    </x:row>
    <x:row r="107">
      <x:c r="A107" s="63" t="n">
        <x:v>158</x:v>
      </x:c>
      <x:c r="B107" s="61" t="str">
        <x:v>WOS:001549549200040</x:v>
      </x:c>
      <x:c r="C107" s="61" t="str">
        <x:v>10.1038/s41598-025-12512-7</x:v>
      </x:c>
      <x:c r="D107" s="63" t="n">
        <x:v>2025</x:v>
      </x:c>
      <x:c r="E107" s="62" t="str">
        <x:v>Land use classification using multi-year Sentinel-2 images with deep learning ensemble network</x:v>
      </x:c>
      <x:c r="F107" s="62" t="str">
        <x:v>IRUNet</x:v>
      </x:c>
      <x:c r="G107" s="62" t="str">
        <x:v>Custom dataset</x:v>
      </x:c>
      <x:c r="H107" s="62" t="str">
        <x:v>Feature Extraction +  Segmentation Optimization + Robustness Enhancement</x:v>
      </x:c>
      <x:c r="I107" s="61" t="str">
        <x:v>feature</x:v>
      </x:c>
      <x:c r="J107" s="61" t="str">
        <x:v>feature</x:v>
      </x:c>
      <x:c r="K107" s="61" t="str"/>
      <x:c r="L107" s="61" t="str">
        <x:v>F</x:v>
      </x:c>
      <x:c r="M107" s="61" t="str">
        <x:v>archived paper-level assignment</x:v>
      </x:c>
      <x:c r="N107" s="61" t="str">
        <x:v>exact_normalised_title</x:v>
      </x:c>
      <x:c r="O107" s="64" t="n">
        <x:v>1</x:v>
      </x:c>
    </x:row>
    <x:row r="108">
      <x:c r="A108" s="63" t="n">
        <x:v>159</x:v>
      </x:c>
      <x:c r="B108" s="61" t="str">
        <x:v>WOS:001461288700001</x:v>
      </x:c>
      <x:c r="C108" s="61" t="str">
        <x:v>10.1080/01431161.2025.2487231</x:v>
      </x:c>
      <x:c r="D108" s="63" t="n">
        <x:v>2025</x:v>
      </x:c>
      <x:c r="E108" s="62" t="str">
        <x:v>MVSTF-Net: multimodal remote sensing image classification based on variable scale convolution and transformer cross fusion strategies</x:v>
      </x:c>
      <x:c r="F108" s="62" t="str">
        <x:v>MVSTF-Net</x:v>
      </x:c>
      <x:c r="G108" s="62" t="str">
        <x:v>Augsburg</x:v>
      </x:c>
      <x:c r="H108" s="62" t="str">
        <x:v>Dual-branch architecture of "variable-scale convolutional feature extraction + Transformer-based cross-modal fusion"</x:v>
      </x:c>
      <x:c r="I108" s="61" t="str">
        <x:v>feature</x:v>
      </x:c>
      <x:c r="J108" s="61" t="str">
        <x:v>feature</x:v>
      </x:c>
      <x:c r="K108" s="61" t="str"/>
      <x:c r="L108" s="61" t="str">
        <x:v>F</x:v>
      </x:c>
      <x:c r="M108" s="61" t="str">
        <x:v>archived paper-level assignment</x:v>
      </x:c>
      <x:c r="N108" s="61" t="str">
        <x:v>exact_normalised_title</x:v>
      </x:c>
      <x:c r="O108" s="64" t="n">
        <x:v>1</x:v>
      </x:c>
    </x:row>
    <x:row r="109">
      <x:c r="A109" s="63" t="n">
        <x:v>160</x:v>
      </x:c>
      <x:c r="B109" s="61" t="str">
        <x:v>WOS:001419589600001</x:v>
      </x:c>
      <x:c r="C109" s="61" t="str">
        <x:v>10.3390/rs17030378</x:v>
      </x:c>
      <x:c r="D109" s="63" t="n">
        <x:v>2025</x:v>
      </x:c>
      <x:c r="E109" s="62" t="str">
        <x:v>Representation Learning of Multi-Spectral Earth Observation Time Series and Evaluation for Crop Type Classification</x:v>
      </x:c>
      <x:c r="F109" s="62" t="str">
        <x:v>TSRL-Net</x:v>
      </x:c>
      <x:c r="G109" s="62" t="str">
        <x:v>Sentinel-2 + custom dataset</x:v>
      </x:c>
      <x:c r="H109" s="62" t="str"/>
      <x:c r="I109" s="61" t="str">
        <x:v>feature</x:v>
      </x:c>
      <x:c r="J109" s="61" t="str">
        <x:v>feature</x:v>
      </x:c>
      <x:c r="K109" s="61" t="str"/>
      <x:c r="L109" s="61" t="str">
        <x:v>F</x:v>
      </x:c>
      <x:c r="M109" s="61" t="str">
        <x:v>archived paper-level assignment</x:v>
      </x:c>
      <x:c r="N109" s="61" t="str">
        <x:v>exact_normalised_title</x:v>
      </x:c>
      <x:c r="O109" s="64" t="n">
        <x:v>1</x:v>
      </x:c>
    </x:row>
    <x:row r="110">
      <x:c r="A110" s="63" t="n">
        <x:v>162</x:v>
      </x:c>
      <x:c r="B110" s="61" t="str">
        <x:v>WOS:001365402400001</x:v>
      </x:c>
      <x:c r="C110" s="61" t="str">
        <x:v>10.3390/ijgi13110378</x:v>
      </x:c>
      <x:c r="D110" s="63" t="n">
        <x:v>2024</x:v>
      </x:c>
      <x:c r="E110" s="62" t="str">
        <x:v>Urban Land Use Classification Model Fusing Multimodal Deep Features</x:v>
      </x:c>
      <x:c r="F110" s="62" t="str">
        <x:v>GCN+ VGG-16</x:v>
      </x:c>
      <x:c r="G110" s="62" t="str">
        <x:v>Custom dataset</x:v>
      </x:c>
      <x:c r="H110" s="62" t="str"/>
      <x:c r="I110" s="61" t="str">
        <x:v>feature</x:v>
      </x:c>
      <x:c r="J110" s="61" t="str">
        <x:v>feature</x:v>
      </x:c>
      <x:c r="K110" s="61" t="str"/>
      <x:c r="L110" s="61" t="str">
        <x:v>F</x:v>
      </x:c>
      <x:c r="M110" s="61" t="str">
        <x:v>archived paper-level assignment</x:v>
      </x:c>
      <x:c r="N110" s="61" t="str">
        <x:v>exact_normalised_title</x:v>
      </x:c>
      <x:c r="O110" s="64" t="n">
        <x:v>1</x:v>
      </x:c>
    </x:row>
    <x:row r="111">
      <x:c r="A111" s="63" t="n">
        <x:v>163</x:v>
      </x:c>
      <x:c r="B111" s="61" t="str">
        <x:v>WOS:001253508900012</x:v>
      </x:c>
      <x:c r="C111" s="61" t="str">
        <x:v>10.1371/journal.pone.0304999</x:v>
      </x:c>
      <x:c r="D111" s="63" t="n">
        <x:v>2024</x:v>
      </x:c>
      <x:c r="E111" s="62" t="str">
        <x:v>CMR-net: A cross modality reconstruction network for multi-modality remote sensing classification</x:v>
      </x:c>
      <x:c r="F111" s="62" t="str">
        <x:v>CNN+ CMR</x:v>
      </x:c>
      <x:c r="G111" s="62" t="str"/>
      <x:c r="H111" s="62" t="str"/>
      <x:c r="I111" s="61" t="str">
        <x:v>feature</x:v>
      </x:c>
      <x:c r="J111" s="61" t="str">
        <x:v>feature</x:v>
      </x:c>
      <x:c r="K111" s="61" t="str"/>
      <x:c r="L111" s="61" t="str">
        <x:v>F</x:v>
      </x:c>
      <x:c r="M111" s="61" t="str">
        <x:v>archived paper-level assignment</x:v>
      </x:c>
      <x:c r="N111" s="61" t="str">
        <x:v>exact_normalised_title</x:v>
      </x:c>
      <x:c r="O111" s="64" t="n">
        <x:v>1</x:v>
      </x:c>
    </x:row>
    <x:row r="112">
      <x:c r="A112" s="63" t="n">
        <x:v>164</x:v>
      </x:c>
      <x:c r="B112" s="61" t="str">
        <x:v>WOS:001181466400001</x:v>
      </x:c>
      <x:c r="C112" s="61" t="str">
        <x:v>10.1109/JSTARS.2024.3367626</x:v>
      </x:c>
      <x:c r="D112" s="63" t="n">
        <x:v>2024</x:v>
      </x:c>
      <x:c r="E112" s="62" t="str">
        <x:v>An Urban Land Cover Classification Method Based on Segments’ Multidimension Feature Fusion</x:v>
      </x:c>
      <x:c r="F112" s="62" t="str">
        <x:v>SLICO  + CNN+ GCN+ Random Forest</x:v>
      </x:c>
      <x:c r="G112" s="62" t="str"/>
      <x:c r="H112" s="62" t="str"/>
      <x:c r="I112" s="61" t="str">
        <x:v>feature</x:v>
      </x:c>
      <x:c r="J112" s="61" t="str">
        <x:v>feature</x:v>
      </x:c>
      <x:c r="K112" s="61" t="str"/>
      <x:c r="L112" s="61" t="str">
        <x:v>F</x:v>
      </x:c>
      <x:c r="M112" s="61" t="str">
        <x:v>archived paper-level assignment</x:v>
      </x:c>
      <x:c r="N112" s="61" t="str">
        <x:v>exact_normalised_title</x:v>
      </x:c>
      <x:c r="O112" s="64" t="n">
        <x:v>1</x:v>
      </x:c>
    </x:row>
    <x:row r="113">
      <x:c r="A113" s="63" t="n">
        <x:v>165</x:v>
      </x:c>
      <x:c r="B113" s="61" t="str">
        <x:v>WOS:001128439700002</x:v>
      </x:c>
      <x:c r="C113" s="61" t="str">
        <x:v>10.1109/TGRS.2023.3336357</x:v>
      </x:c>
      <x:c r="D113" s="63" t="n">
        <x:v>2024</x:v>
      </x:c>
      <x:c r="E113" s="62" t="str">
        <x:v>Going Beyond One-Hot Encoding in Classification: Can Human Uncertainty Improve Model Performance in Earth Observation?</x:v>
      </x:c>
      <x:c r="F113" s="62" t="str">
        <x:v>Sen2LCZ-Net+ with distributed labels</x:v>
      </x:c>
      <x:c r="G113" s="62" t="str">
        <x:v>So2Sat LCZ42</x:v>
      </x:c>
      <x:c r="H113" s="62" t="str"/>
      <x:c r="I113" s="61" t="str">
        <x:v>data</x:v>
      </x:c>
      <x:c r="J113" s="61" t="str">
        <x:v>data</x:v>
      </x:c>
      <x:c r="K113" s="61" t="str"/>
      <x:c r="L113" s="61" t="str">
        <x:v>D</x:v>
      </x:c>
      <x:c r="M113" s="61" t="str">
        <x:v>archived paper-level assignment</x:v>
      </x:c>
      <x:c r="N113" s="61" t="str">
        <x:v>exact_normalised_title</x:v>
      </x:c>
      <x:c r="O113" s="64" t="n">
        <x:v>1</x:v>
      </x:c>
    </x:row>
    <x:row r="114">
      <x:c r="A114" s="63" t="n">
        <x:v>166</x:v>
      </x:c>
      <x:c r="B114" s="61" t="str">
        <x:v>WOS:001340861900004</x:v>
      </x:c>
      <x:c r="C114" s="61" t="str">
        <x:v>10.1109/JSTARS.2024.3475580</x:v>
      </x:c>
      <x:c r="D114" s="63" t="n">
        <x:v>2024</x:v>
      </x:c>
      <x:c r="E114" s="62" t="str">
        <x:v>FMANet: Super-Resolution Inverted Bottleneck-Fused Self-Attention Architecture for Remote Sensing Satellite Image Recognition</x:v>
      </x:c>
      <x:c r="F114" s="62" t="str">
        <x:v>FMANet</x:v>
      </x:c>
      <x:c r="G114" s="62" t="str">
        <x:v>MLRSNet  Bijie Turkey</x:v>
      </x:c>
      <x:c r="H114" s="62" t="str"/>
      <x:c r="I114" s="61" t="str">
        <x:v>feature</x:v>
      </x:c>
      <x:c r="J114" s="61" t="str">
        <x:v>feature</x:v>
      </x:c>
      <x:c r="K114" s="61" t="str"/>
      <x:c r="L114" s="61" t="str">
        <x:v>F</x:v>
      </x:c>
      <x:c r="M114" s="61" t="str">
        <x:v>archived paper-level assignment</x:v>
      </x:c>
      <x:c r="N114" s="61" t="str">
        <x:v>exact_normalised_title</x:v>
      </x:c>
      <x:c r="O114" s="64" t="n">
        <x:v>1</x:v>
      </x:c>
    </x:row>
    <x:row r="115">
      <x:c r="A115" s="63" t="n">
        <x:v>167</x:v>
      </x:c>
      <x:c r="B115" s="61" t="str">
        <x:v>WOS:000996978200001</x:v>
      </x:c>
      <x:c r="C115" s="61" t="str">
        <x:v>10.3390/land12051022</x:v>
      </x:c>
      <x:c r="D115" s="63" t="n">
        <x:v>2023</x:v>
      </x:c>
      <x:c r="E115" s="62" t="str">
        <x:v>A Deep Feature Fusion Method for Complex Ground Object Classification in the Land Cover Ecosystem Using ZY1-02D and Sentinel-1A</x:v>
      </x:c>
      <x:c r="F115" s="62" t="str">
        <x:v>CNN+ATTENTION</x:v>
      </x:c>
      <x:c r="G115" s="62" t="str">
        <x:v>ZY1-02D  + Sentinel-1A SAR</x:v>
      </x:c>
      <x:c r="H115" s="62" t="str">
        <x:v>Multi-modal feature separate extraction, attention-weighted fusion, and feature integration with classification.</x:v>
      </x:c>
      <x:c r="I115" s="61" t="str">
        <x:v>feature</x:v>
      </x:c>
      <x:c r="J115" s="61" t="str">
        <x:v>feature</x:v>
      </x:c>
      <x:c r="K115" s="61" t="str"/>
      <x:c r="L115" s="61" t="str">
        <x:v>F</x:v>
      </x:c>
      <x:c r="M115" s="61" t="str">
        <x:v>archived paper-level assignment</x:v>
      </x:c>
      <x:c r="N115" s="61" t="str">
        <x:v>exact_normalised_title</x:v>
      </x:c>
      <x:c r="O115" s="64" t="n">
        <x:v>1</x:v>
      </x:c>
    </x:row>
    <x:row r="116">
      <x:c r="A116" s="63" t="n">
        <x:v>168</x:v>
      </x:c>
      <x:c r="B116" s="61" t="str">
        <x:v>WOS:000882342800001</x:v>
      </x:c>
      <x:c r="C116" s="61" t="str">
        <x:v>10.1007/s12145-022-00891-8</x:v>
      </x:c>
      <x:c r="D116" s="63" t="n">
        <x:v>2023</x:v>
      </x:c>
      <x:c r="E116" s="62" t="str">
        <x:v>Land cover classification using multi-fusion based dense transpose convolution in fully convolutional network with feature alignment for remote sensing images</x:v>
      </x:c>
      <x:c r="F116" s="62" t="str">
        <x:v>MF-DTCFCN</x:v>
      </x:c>
      <x:c r="G116" s="62" t="str">
        <x:v>Sentinel-2A</x:v>
      </x:c>
      <x:c r="H116" s="62" t="str"/>
      <x:c r="I116" s="61" t="str">
        <x:v>feature</x:v>
      </x:c>
      <x:c r="J116" s="61" t="str">
        <x:v>feature</x:v>
      </x:c>
      <x:c r="K116" s="61" t="str"/>
      <x:c r="L116" s="61" t="str">
        <x:v>F</x:v>
      </x:c>
      <x:c r="M116" s="61" t="str">
        <x:v>archived paper-level assignment</x:v>
      </x:c>
      <x:c r="N116" s="61" t="str">
        <x:v>exact_normalised_title</x:v>
      </x:c>
      <x:c r="O116" s="64" t="n">
        <x:v>1</x:v>
      </x:c>
    </x:row>
    <x:row r="117">
      <x:c r="A117" s="63" t="n">
        <x:v>170</x:v>
      </x:c>
      <x:c r="B117" s="61" t="str">
        <x:v>WOS:000869254800002</x:v>
      </x:c>
      <x:c r="C117" s="61" t="str">
        <x:v>10.1109/LGRS.2022.3187779</x:v>
      </x:c>
      <x:c r="D117" s="63" t="n">
        <x:v>2022</x:v>
      </x:c>
      <x:c r="E117" s="62" t="str">
        <x:v>Land Cover Classification in Foggy Conditions: Toward Robust Models</x:v>
      </x:c>
      <x:c r="F117" s="62" t="str">
        <x:v>Fog-robust land cover classification</x:v>
      </x:c>
      <x:c r="G117" s="62" t="str">
        <x:v>Potsdam 和 Vaihingen</x:v>
      </x:c>
      <x:c r="H117" s="62" t="str"/>
      <x:c r="I117" s="61" t="str">
        <x:v>feature</x:v>
      </x:c>
      <x:c r="J117" s="61" t="str">
        <x:v>feature</x:v>
      </x:c>
      <x:c r="K117" s="61" t="str"/>
      <x:c r="L117" s="61" t="str">
        <x:v>F</x:v>
      </x:c>
      <x:c r="M117" s="61" t="str">
        <x:v>archived paper-level assignment</x:v>
      </x:c>
      <x:c r="N117" s="61" t="str">
        <x:v>exact_normalised_title</x:v>
      </x:c>
      <x:c r="O117" s="64" t="n">
        <x:v>1</x:v>
      </x:c>
    </x:row>
    <x:row r="118">
      <x:c r="A118" s="63" t="n">
        <x:v>171</x:v>
      </x:c>
      <x:c r="B118" s="61" t="str">
        <x:v>WOS:000722406300041</x:v>
      </x:c>
      <x:c r="C118" s="61" t="str">
        <x:v>10.1007/978-3-030-86970-0_41</x:v>
      </x:c>
      <x:c r="D118" s="63" t="n">
        <x:v>2021</x:v>
      </x:c>
      <x:c r="E118" s="62" t="str">
        <x:v>Deep and Ensemble Learning Based Land Use and Land Cover Classification</x:v>
      </x:c>
      <x:c r="F118" s="62" t="str">
        <x:v>DenseNet201</x:v>
      </x:c>
      <x:c r="G118" s="62" t="str">
        <x:v>Eurosat</x:v>
      </x:c>
      <x:c r="H118" s="62" t="str">
        <x:v>Stacked Generalization is adopted, where the prediction results of base learners are integrated through meta-learners (LR/MLP) to improve the accuracy and generalization ability of the model.</x:v>
      </x:c>
      <x:c r="I118" s="61" t="str">
        <x:v>decision</x:v>
      </x:c>
      <x:c r="J118" s="61" t="str">
        <x:v>decision</x:v>
      </x:c>
      <x:c r="K118" s="61" t="str"/>
      <x:c r="L118" s="61" t="str">
        <x:v>C</x:v>
      </x:c>
      <x:c r="M118" s="61" t="str">
        <x:v>archived paper-level assignment</x:v>
      </x:c>
      <x:c r="N118" s="61" t="str">
        <x:v>exact_normalised_title</x:v>
      </x:c>
      <x:c r="O118" s="64" t="n">
        <x:v>1</x:v>
      </x:c>
    </x:row>
    <x:row r="119">
      <x:c r="A119" s="63" t="n">
        <x:v>172</x:v>
      </x:c>
      <x:c r="B119" s="61" t="str">
        <x:v>WOS:000526425300001</x:v>
      </x:c>
      <x:c r="C119" s="61" t="str">
        <x:v>10.1080/01431161.2020.1724349</x:v>
      </x:c>
      <x:c r="D119" s="63" t="n">
        <x:v>2020</x:v>
      </x:c>
      <x:c r="E119" s="62" t="str">
        <x:v>The roles of criteria, data and classification methods in designing land cover classification systems: evidence from existing land cover data sets</x:v>
      </x:c>
      <x:c r="F119" s="62" t="str"/>
      <x:c r="G119" s="62" t="str"/>
      <x:c r="H119" s="62" t="str"/>
      <x:c r="I119" s="61" t="str">
        <x:v>data</x:v>
      </x:c>
      <x:c r="J119" s="61" t="str">
        <x:v>data</x:v>
      </x:c>
      <x:c r="K119" s="61" t="str"/>
      <x:c r="L119" s="61" t="str">
        <x:v>D</x:v>
      </x:c>
      <x:c r="M119" s="61" t="str">
        <x:v>archived paper-level assignment</x:v>
      </x:c>
      <x:c r="N119" s="61" t="str">
        <x:v>exact_normalised_title</x:v>
      </x:c>
      <x:c r="O119" s="64" t="n">
        <x:v>1</x:v>
      </x:c>
    </x:row>
    <x:row r="120">
      <x:c r="A120" s="63" t="n">
        <x:v>173</x:v>
      </x:c>
      <x:c r="B120" s="61" t="str">
        <x:v>WOS:001549714500001</x:v>
      </x:c>
      <x:c r="C120" s="61" t="str">
        <x:v>10.3390/rs17152652</x:v>
      </x:c>
      <x:c r="D120" s="63" t="n">
        <x:v>2025</x:v>
      </x:c>
      <x:c r="E120" s="62" t="str">
        <x:v>GOFENet: A Hybrid Transformer-CNN Network Integrating GEOBIA-Based Object Priors for Semantic Segmentation of Remote Sensing Images</x:v>
      </x:c>
      <x:c r="F120" s="62" t="str">
        <x:v>GOFENet</x:v>
      </x:c>
      <x:c r="G120" s="62" t="str">
        <x:v>GID LoveDA</x:v>
      </x:c>
      <x:c r="H120" s="62" t="str">
        <x:v>CSM + FEM</x:v>
      </x:c>
      <x:c r="I120" s="61" t="str">
        <x:v>feature</x:v>
      </x:c>
      <x:c r="J120" s="61" t="str">
        <x:v>feature</x:v>
      </x:c>
      <x:c r="K120" s="61" t="str"/>
      <x:c r="L120" s="61" t="str">
        <x:v>F</x:v>
      </x:c>
      <x:c r="M120" s="61" t="str">
        <x:v>archived paper-level assignment</x:v>
      </x:c>
      <x:c r="N120" s="61" t="str">
        <x:v>exact_normalised_title</x:v>
      </x:c>
      <x:c r="O120" s="64" t="n">
        <x:v>1</x:v>
      </x:c>
    </x:row>
    <x:row r="121">
      <x:c r="A121" s="63" t="n">
        <x:v>174</x:v>
      </x:c>
      <x:c r="B121" s="61" t="str">
        <x:v>WOS:001505852000001</x:v>
      </x:c>
      <x:c r="C121" s="61" t="str">
        <x:v>10.3390/rs17111845</x:v>
      </x:c>
      <x:c r="D121" s="63" t="n">
        <x:v>2025</x:v>
      </x:c>
      <x:c r="E121" s="62" t="str">
        <x:v>A Deep Learning-Based Solution to the Class Imbalance Problem in High-Resolution Land Cover Classification</x:v>
      </x:c>
      <x:c r="F121" s="62" t="str">
        <x:v>HRUMamba</x:v>
      </x:c>
      <x:c r="G121" s="62" t="str">
        <x:v>ISPRS Vaihingen、Minqin</x:v>
      </x:c>
      <x:c r="H121" s="62" t="str"/>
      <x:c r="I121" s="61" t="str">
        <x:v>feature</x:v>
      </x:c>
      <x:c r="J121" s="61" t="str">
        <x:v>feature</x:v>
      </x:c>
      <x:c r="K121" s="61" t="str"/>
      <x:c r="L121" s="61" t="str">
        <x:v>F</x:v>
      </x:c>
      <x:c r="M121" s="61" t="str">
        <x:v>archived paper-level assignment</x:v>
      </x:c>
      <x:c r="N121" s="61" t="str">
        <x:v>exact_normalised_title</x:v>
      </x:c>
      <x:c r="O121" s="64" t="n">
        <x:v>1</x:v>
      </x:c>
    </x:row>
    <x:row r="122">
      <x:c r="A122" s="63" t="n">
        <x:v>175</x:v>
      </x:c>
      <x:c r="B122" s="61" t="str">
        <x:v>WOS:001496915600001</x:v>
      </x:c>
      <x:c r="C122" s="61" t="str">
        <x:v>10.3390/s25103092</x:v>
      </x:c>
      <x:c r="D122" s="63" t="n">
        <x:v>2025</x:v>
      </x:c>
      <x:c r="E122" s="62" t="str">
        <x:v>Hypergraph Convolution Network Classification for Hyperspectral and LiDAR Data</x:v>
      </x:c>
      <x:c r="F122" s="62" t="str">
        <x:v>Hypergraph Convolutional Network</x:v>
      </x:c>
      <x:c r="G122" s="62" t="str"/>
      <x:c r="H122" s="62" t="str"/>
      <x:c r="I122" s="61" t="str">
        <x:v>data+feature</x:v>
      </x:c>
      <x:c r="J122" s="61" t="str">
        <x:v>hybrid</x:v>
      </x:c>
      <x:c r="K122" s="61" t="str">
        <x:v>data-feature</x:v>
      </x:c>
      <x:c r="L122" s="61" t="str">
        <x:v>H</x:v>
      </x:c>
      <x:c r="M122" s="61" t="str">
        <x:v>archived paper-level assignment</x:v>
      </x:c>
      <x:c r="N122" s="61" t="str">
        <x:v>exact_normalised_title</x:v>
      </x:c>
      <x:c r="O122" s="64" t="n">
        <x:v>1</x:v>
      </x:c>
    </x:row>
    <x:row r="123">
      <x:c r="A123" s="63" t="n">
        <x:v>177</x:v>
      </x:c>
      <x:c r="B123" s="61" t="str">
        <x:v>WOS:001531874800020</x:v>
      </x:c>
      <x:c r="C123" s="61" t="str">
        <x:v>10.1109/JSTARS.2025.3585640</x:v>
      </x:c>
      <x:c r="D123" s="63" t="n">
        <x:v>2025</x:v>
      </x:c>
      <x:c r="E123" s="62" t="str">
        <x:v>Multimodal Fusion Mamba Network for Joint Land Cover Classification Using Hyperspectral and LiDAR Data</x:v>
      </x:c>
      <x:c r="F123" s="62" t="str">
        <x:v>M2FMNet</x:v>
      </x:c>
      <x:c r="G123" s="62" t="str">
        <x:v>MUUFL</x:v>
      </x:c>
      <x:c r="H123" s="62" t="str"/>
      <x:c r="I123" s="61" t="str">
        <x:v>feature</x:v>
      </x:c>
      <x:c r="J123" s="61" t="str">
        <x:v>feature</x:v>
      </x:c>
      <x:c r="K123" s="61" t="str"/>
      <x:c r="L123" s="61" t="str">
        <x:v>F</x:v>
      </x:c>
      <x:c r="M123" s="61" t="str">
        <x:v>archived paper-level assignment</x:v>
      </x:c>
      <x:c r="N123" s="61" t="str">
        <x:v>exact_normalised_title</x:v>
      </x:c>
      <x:c r="O123" s="64" t="n">
        <x:v>1</x:v>
      </x:c>
    </x:row>
    <x:row r="124">
      <x:c r="A124" s="63" t="n">
        <x:v>178</x:v>
      </x:c>
      <x:c r="B124" s="61" t="str">
        <x:v>WOS:001432763400014</x:v>
      </x:c>
      <x:c r="C124" s="61" t="str">
        <x:v>10.1109/JSTARS.2025.3534286</x:v>
      </x:c>
      <x:c r="D124" s="63" t="n">
        <x:v>2025</x:v>
      </x:c>
      <x:c r="E124" s="62" t="str">
        <x:v>Multilevel Feature Gated Fusion Based Spatial and Frequency Domain Attention Network for Joint Classification of Hyperspectral and LiDAR Data</x:v>
      </x:c>
      <x:c r="F124" s="62" t="str"/>
      <x:c r="G124" s="62" t="str">
        <x:v>Multi-branch hybrid architecture</x:v>
      </x:c>
      <x:c r="H124" s="62" t="str">
        <x:v>Indian Pines KSC</x:v>
      </x:c>
      <x:c r="I124" s="61" t="str">
        <x:v>feature</x:v>
      </x:c>
      <x:c r="J124" s="61" t="str">
        <x:v>feature</x:v>
      </x:c>
      <x:c r="K124" s="61" t="str"/>
      <x:c r="L124" s="61" t="str">
        <x:v>F</x:v>
      </x:c>
      <x:c r="M124" s="61" t="str">
        <x:v>archived paper-level assignment</x:v>
      </x:c>
      <x:c r="N124" s="61" t="str">
        <x:v>exact_normalised_title</x:v>
      </x:c>
      <x:c r="O124" s="64" t="n">
        <x:v>1</x:v>
      </x:c>
    </x:row>
    <x:row r="125">
      <x:c r="A125" s="63" t="n">
        <x:v>179</x:v>
      </x:c>
      <x:c r="B125" s="61" t="str">
        <x:v>WOS:001251121700001</x:v>
      </x:c>
      <x:c r="C125" s="61" t="str">
        <x:v>10.1007/s11760-024-03385-w</x:v>
      </x:c>
      <x:c r="D125" s="63" t="n">
        <x:v>2024</x:v>
      </x:c>
      <x:c r="E125" s="62" t="str">
        <x:v>Multi-dimensional, multi-branch hyperspectral remote sensing image classification with limited training samples</x:v>
      </x:c>
      <x:c r="F125" s="62" t="str">
        <x:v>Multi-dimensional and multi-branch fusion classification model</x:v>
      </x:c>
      <x:c r="G125" s="62" t="str">
        <x:v>Indian Pines  KSC</x:v>
      </x:c>
      <x:c r="H125" s="62" t="str"/>
      <x:c r="I125" s="61" t="str">
        <x:v>feature</x:v>
      </x:c>
      <x:c r="J125" s="61" t="str">
        <x:v>feature</x:v>
      </x:c>
      <x:c r="K125" s="61" t="str"/>
      <x:c r="L125" s="61" t="str">
        <x:v>F</x:v>
      </x:c>
      <x:c r="M125" s="61" t="str">
        <x:v>archived paper-level assignment</x:v>
      </x:c>
      <x:c r="N125" s="61" t="str">
        <x:v>exact_normalised_title</x:v>
      </x:c>
      <x:c r="O125" s="64" t="n">
        <x:v>1</x:v>
      </x:c>
    </x:row>
    <x:row r="126">
      <x:c r="A126" s="63" t="n">
        <x:v>181</x:v>
      </x:c>
      <x:c r="B126" s="61" t="str">
        <x:v>WOS:001078106400001</x:v>
      </x:c>
      <x:c r="C126" s="61" t="str">
        <x:v>10.1049/rsn2.12484</x:v>
      </x:c>
      <x:c r="D126" s="63" t="n">
        <x:v>2024</x:v>
      </x:c>
      <x:c r="E126" s="62" t="str">
        <x:v>A novel self-supervised ensemble learning framework for land use and land cover classification of polarimetric synthetic aperture radar images</x:v>
      </x:c>
      <x:c r="F126" s="62" t="str">
        <x:v>SSELF</x:v>
      </x:c>
      <x:c r="G126" s="62" t="str">
        <x:v>Ph SF FA</x:v>
      </x:c>
      <x:c r="H126" s="62" t="str"/>
      <x:c r="I126" s="61" t="str">
        <x:v>feature</x:v>
      </x:c>
      <x:c r="J126" s="61" t="str">
        <x:v>feature</x:v>
      </x:c>
      <x:c r="K126" s="61" t="str"/>
      <x:c r="L126" s="61" t="str">
        <x:v>F</x:v>
      </x:c>
      <x:c r="M126" s="61" t="str">
        <x:v>archived paper-level assignment</x:v>
      </x:c>
      <x:c r="N126" s="61" t="str">
        <x:v>exact_normalised_title</x:v>
      </x:c>
      <x:c r="O126" s="64" t="n">
        <x:v>1</x:v>
      </x:c>
    </x:row>
    <x:row r="127">
      <x:c r="A127" s="63" t="n">
        <x:v>183</x:v>
      </x:c>
      <x:c r="B127" s="61" t="str">
        <x:v>WOS:000859925100003</x:v>
      </x:c>
      <x:c r="C127" s="61" t="str">
        <x:v>10.1007/s11356-022-23105-6</x:v>
      </x:c>
      <x:c r="D127" s="63" t="n">
        <x:v>2023</x:v>
      </x:c>
      <x:c r="E127" s="62" t="str">
        <x:v>Evaluation of deep learning and transform domain feature extraction techniques for land cover classification: balancing through augmentation</x:v>
      </x:c>
      <x:c r="F127" s="62" t="str">
        <x:v>feature extraction and classifier</x:v>
      </x:c>
      <x:c r="G127" s="62" t="str">
        <x:v>RISAT-1、AIRSAR Flevolan</x:v>
      </x:c>
      <x:c r="H127" s="62" t="str">
        <x:v>CAE+HWT</x:v>
      </x:c>
      <x:c r="I127" s="61" t="str">
        <x:v>feature</x:v>
      </x:c>
      <x:c r="J127" s="61" t="str">
        <x:v>feature</x:v>
      </x:c>
      <x:c r="K127" s="61" t="str"/>
      <x:c r="L127" s="61" t="str">
        <x:v>F</x:v>
      </x:c>
      <x:c r="M127" s="61" t="str">
        <x:v>archived paper-level assignment</x:v>
      </x:c>
      <x:c r="N127" s="61" t="str">
        <x:v>exact_normalised_title</x:v>
      </x:c>
      <x:c r="O127" s="64" t="n">
        <x:v>1</x:v>
      </x:c>
    </x:row>
    <x:row r="128">
      <x:c r="A128" s="63" t="n">
        <x:v>184</x:v>
      </x:c>
      <x:c r="B128" s="61" t="str">
        <x:v>WOS:001578055600001</x:v>
      </x:c>
      <x:c r="C128" s="61" t="str">
        <x:v>10.1016/j.jag.2025.104854</x:v>
      </x:c>
      <x:c r="D128" s="63" t="n">
        <x:v>2025</x:v>
      </x:c>
      <x:c r="E128" s="62" t="str">
        <x:v>Geo-Mamba: A data-driven Mamba framework for spatiotemporal modeling with multi-source geographic factor integration</x:v>
      </x:c>
      <x:c r="F128" s="62" t="str">
        <x:v>Mamba+Kolmogorov-Arnold</x:v>
      </x:c>
      <x:c r="G128" s="62" t="str">
        <x:v>WHU-CLCD</x:v>
      </x:c>
      <x:c r="H128" s="62" t="str">
        <x:v>Geographic factor fusion + spatio-temporal fusion</x:v>
      </x:c>
      <x:c r="I128" s="61" t="str">
        <x:v>data+feature</x:v>
      </x:c>
      <x:c r="J128" s="61" t="str">
        <x:v>hybrid</x:v>
      </x:c>
      <x:c r="K128" s="61" t="str">
        <x:v>data-feature</x:v>
      </x:c>
      <x:c r="L128" s="61" t="str">
        <x:v>H</x:v>
      </x:c>
      <x:c r="M128" s="61" t="str">
        <x:v>archived paper-level assignment</x:v>
      </x:c>
      <x:c r="N128" s="61" t="str">
        <x:v>exact_normalised_title</x:v>
      </x:c>
      <x:c r="O128" s="64" t="n">
        <x:v>1</x:v>
      </x:c>
    </x:row>
    <x:row r="129">
      <x:c r="A129" s="63" t="n">
        <x:v>185</x:v>
      </x:c>
      <x:c r="B129" s="61" t="str">
        <x:v>WOS:001558601700001</x:v>
      </x:c>
      <x:c r="C129" s="61" t="str">
        <x:v>10.3390/rs17162836</x:v>
      </x:c>
      <x:c r="D129" s="63" t="n">
        <x:v>2025</x:v>
      </x:c>
      <x:c r="E129" s="62" t="str">
        <x:v>Cross Attention Based Dual-Modality Collaboration for Hyperspectral Image and LiDAR Data Classification</x:v>
      </x:c>
      <x:c r="F129" s="62" t="str">
        <x:v>Cross-attention bimodal collaborative network</x:v>
      </x:c>
      <x:c r="G129" s="62" t="str">
        <x:v>无</x:v>
      </x:c>
      <x:c r="H129" s="62" t="str">
        <x:v>Cross-attention fusion module, which realizes adaptive feature interaction by assigning attention weights across different modalities.</x:v>
      </x:c>
      <x:c r="I129" s="61" t="str">
        <x:v>feature</x:v>
      </x:c>
      <x:c r="J129" s="61" t="str">
        <x:v>feature</x:v>
      </x:c>
      <x:c r="K129" s="61" t="str"/>
      <x:c r="L129" s="61" t="str">
        <x:v>F</x:v>
      </x:c>
      <x:c r="M129" s="61" t="str">
        <x:v>archived paper-level assignment</x:v>
      </x:c>
      <x:c r="N129" s="61" t="str">
        <x:v>exact_normalised_title</x:v>
      </x:c>
      <x:c r="O129" s="64" t="n">
        <x:v>1</x:v>
      </x:c>
    </x:row>
    <x:row r="130">
      <x:c r="A130" s="63" t="n">
        <x:v>187</x:v>
      </x:c>
      <x:c r="B130" s="61" t="str">
        <x:v>WOS:001461567600001</x:v>
      </x:c>
      <x:c r="C130" s="61" t="str">
        <x:v>10.1016/j.asoc.2025.113055</x:v>
      </x:c>
      <x:c r="D130" s="63" t="n">
        <x:v>2025</x:v>
      </x:c>
      <x:c r="E130" s="62" t="str">
        <x:v>A semi-supervised multi-source remote sensing image classification network based on adaptive pseudo-label generation</x:v>
      </x:c>
      <x:c r="F130" s="62" t="str">
        <x:v>S2CNet-APG</x:v>
      </x:c>
      <x:c r="G130" s="62" t="str">
        <x:v>Augsburg</x:v>
      </x:c>
      <x:c r="H130" s="62" t="str">
        <x:v>The MWSE module performs weighted integration of HS and LiDAR/SAR features at the feature level, and dynamically adjusts the weights of multi-source features through similarity matching.</x:v>
      </x:c>
      <x:c r="I130" s="61" t="str">
        <x:v>feature</x:v>
      </x:c>
      <x:c r="J130" s="61" t="str">
        <x:v>feature</x:v>
      </x:c>
      <x:c r="K130" s="61" t="str"/>
      <x:c r="L130" s="61" t="str">
        <x:v>F</x:v>
      </x:c>
      <x:c r="M130" s="61" t="str">
        <x:v>archived paper-level assignment</x:v>
      </x:c>
      <x:c r="N130" s="61" t="str">
        <x:v>exact_normalised_title</x:v>
      </x:c>
      <x:c r="O130" s="64" t="n">
        <x:v>1</x:v>
      </x:c>
    </x:row>
    <x:row r="131">
      <x:c r="A131" s="63" t="n">
        <x:v>191</x:v>
      </x:c>
      <x:c r="B131" s="61" t="str">
        <x:v>WOS:001229887400001</x:v>
      </x:c>
      <x:c r="C131" s="61" t="str">
        <x:v>10.1080/01431161.2024.2349266</x:v>
      </x:c>
      <x:c r="D131" s="63" t="n">
        <x:v>2024</x:v>
      </x:c>
      <x:c r="E131" s="62" t="str">
        <x:v>High-resolution feature pyramid attention network for high spatial resolution images land-cover classification in arid oasis zones</x:v>
      </x:c>
      <x:c r="F131" s="62" t="str">
        <x:v>HRFPANet</x:v>
      </x:c>
      <x:c r="G131" s="62" t="str">
        <x:v>Minqin-10</x:v>
      </x:c>
      <x:c r="H131" s="62" t="str">
        <x:v>FPAM + CSEnAM</x:v>
      </x:c>
      <x:c r="I131" s="61" t="str">
        <x:v>feature</x:v>
      </x:c>
      <x:c r="J131" s="61" t="str">
        <x:v>feature</x:v>
      </x:c>
      <x:c r="K131" s="61" t="str"/>
      <x:c r="L131" s="61" t="str">
        <x:v>F</x:v>
      </x:c>
      <x:c r="M131" s="61" t="str">
        <x:v>archived paper-level assignment</x:v>
      </x:c>
      <x:c r="N131" s="61" t="str">
        <x:v>exact_normalised_title</x:v>
      </x:c>
      <x:c r="O131" s="64" t="n">
        <x:v>1</x:v>
      </x:c>
    </x:row>
    <x:row r="132">
      <x:c r="A132" s="63" t="n">
        <x:v>192</x:v>
      </x:c>
      <x:c r="B132" s="61" t="str">
        <x:v>WOS:001200035700001</x:v>
      </x:c>
      <x:c r="C132" s="61" t="str">
        <x:v>10.1080/00396265.2024.2338641</x:v>
      </x:c>
      <x:c r="D132" s="63" t="n">
        <x:v>2025</x:v>
      </x:c>
      <x:c r="E132" s="62" t="str">
        <x:v>An encoder-decoder network for land cover classification using a fusion of aerial images and photogrammetric point clouds</x:v>
      </x:c>
      <x:c r="F132" s="62" t="str">
        <x:v>Dual-stream encoder-decoder network based on DeepLabv3+</x:v>
      </x:c>
      <x:c r="G132" s="62" t="str">
        <x:v>ISPRS Potsdam</x:v>
      </x:c>
      <x:c r="H132" s="62" t="str">
        <x:v>Two-stream encoders are adopted to extract features from different modalities. After feature-level concatenation, the fused features are further optimized and integrated by the ASPP module and attention module.</x:v>
      </x:c>
      <x:c r="I132" s="61" t="str">
        <x:v>feature</x:v>
      </x:c>
      <x:c r="J132" s="61" t="str">
        <x:v>feature</x:v>
      </x:c>
      <x:c r="K132" s="61" t="str"/>
      <x:c r="L132" s="61" t="str">
        <x:v>F</x:v>
      </x:c>
      <x:c r="M132" s="61" t="str">
        <x:v>archived paper-level assignment</x:v>
      </x:c>
      <x:c r="N132" s="61" t="str">
        <x:v>exact_normalised_title</x:v>
      </x:c>
      <x:c r="O132" s="64" t="n">
        <x:v>1</x:v>
      </x:c>
    </x:row>
    <x:row r="133">
      <x:c r="A133" s="63" t="n">
        <x:v>194</x:v>
      </x:c>
      <x:c r="B133" s="61" t="str">
        <x:v>WOS:001005737500018</x:v>
      </x:c>
      <x:c r="C133" s="61" t="str">
        <x:v>10.1109/TGRS.2023.3280158</x:v>
      </x:c>
      <x:c r="D133" s="63" t="n">
        <x:v>2023</x:v>
      </x:c>
      <x:c r="E133" s="62" t="str">
        <x:v>Semantic Representation Fusion-Based Network for Robust Land Cover Classification in Foggy Conditions</x:v>
      </x:c>
      <x:c r="F133" s="62" t="str">
        <x:v>SRF-Net</x:v>
      </x:c>
      <x:c r="G133" s="62" t="str">
        <x:v>Potsdam</x:v>
      </x:c>
      <x:c r="H133" s="62" t="str"/>
      <x:c r="I133" s="61" t="str">
        <x:v>feature</x:v>
      </x:c>
      <x:c r="J133" s="61" t="str">
        <x:v>feature</x:v>
      </x:c>
      <x:c r="K133" s="61" t="str"/>
      <x:c r="L133" s="61" t="str">
        <x:v>F</x:v>
      </x:c>
      <x:c r="M133" s="61" t="str">
        <x:v>archived paper-level assignment</x:v>
      </x:c>
      <x:c r="N133" s="61" t="str">
        <x:v>exact_normalised_title</x:v>
      </x:c>
      <x:c r="O133" s="64" t="n">
        <x:v>1</x:v>
      </x:c>
    </x:row>
    <x:row r="134">
      <x:c r="A134" s="63" t="n">
        <x:v>197</x:v>
      </x:c>
      <x:c r="B134" s="61" t="str">
        <x:v>WOS:001250139800068</x:v>
      </x:c>
      <x:c r="C134" s="61" t="str">
        <x:v>10.1109/IGARSS47720.2021.9554312</x:v>
      </x:c>
      <x:c r="D134" s="63" t="n">
        <x:v>2021</x:v>
      </x:c>
      <x:c r="E134" s="62" t="str">
        <x:v>SPECTRAL AND SPATIAL RESIDUAL ATTENTION NETWORK FOR JOINT HYPERSPECTRAL AND LIDAR DATA CLASSIFICATION</x:v>
      </x:c>
      <x:c r="F134" s="62" t="str">
        <x:v>SSRAN</x:v>
      </x:c>
      <x:c r="G134" s="62" t="str"/>
      <x:c r="H134" s="62" t="str">
        <x:v>The SpeRA and SpaRA modules are used to extract spectral and spatial features respectively, and these features are dynamically weighted and integrated at the feature level through a residual attention mechanism.</x:v>
      </x:c>
      <x:c r="I134" s="61" t="str">
        <x:v>feature</x:v>
      </x:c>
      <x:c r="J134" s="61" t="str">
        <x:v>feature</x:v>
      </x:c>
      <x:c r="K134" s="61" t="str"/>
      <x:c r="L134" s="61" t="str">
        <x:v>F</x:v>
      </x:c>
      <x:c r="M134" s="61" t="str">
        <x:v>archived paper-level assignment</x:v>
      </x:c>
      <x:c r="N134" s="61" t="str">
        <x:v>exact_normalised_title</x:v>
      </x:c>
      <x:c r="O134" s="64" t="n">
        <x:v>1</x:v>
      </x:c>
    </x:row>
    <x:row r="135">
      <x:c r="A135" s="63" t="n">
        <x:v>199</x:v>
      </x:c>
      <x:c r="B135" s="61" t="str">
        <x:v>WOS:001563921500002</x:v>
      </x:c>
      <x:c r="C135" s="61" t="str">
        <x:v>10.1016/j.isprsjprs.2025.08.019</x:v>
      </x:c>
      <x:c r="D135" s="63" t="n">
        <x:v>2025</x:v>
      </x:c>
      <x:c r="E135" s="62" t="str">
        <x:v>Enhanced agricultural land use/land cover classification in the Nile Delta using Sentinel-1 and Sentinel-2 data and machine learning</x:v>
      </x:c>
      <x:c r="F135" s="62" t="str">
        <x:v>XGB</x:v>
      </x:c>
      <x:c r="G135" s="62" t="str">
        <x:v>Sentinel-1/Sentinel-2</x:v>
      </x:c>
      <x:c r="H135" s="62" t="str"/>
      <x:c r="I135" s="61" t="str">
        <x:v>data+feature</x:v>
      </x:c>
      <x:c r="J135" s="61" t="str">
        <x:v>hybrid</x:v>
      </x:c>
      <x:c r="K135" s="61" t="str">
        <x:v>data-feature</x:v>
      </x:c>
      <x:c r="L135" s="61" t="str">
        <x:v>H</x:v>
      </x:c>
      <x:c r="M135" s="61" t="str">
        <x:v>archived paper-level assignment</x:v>
      </x:c>
      <x:c r="N135" s="61" t="str">
        <x:v>exact_normalised_title</x:v>
      </x:c>
      <x:c r="O135" s="64" t="n">
        <x:v>1</x:v>
      </x:c>
    </x:row>
    <x:row r="136">
      <x:c r="A136" s="63" t="n">
        <x:v>200</x:v>
      </x:c>
      <x:c r="B136" s="61" t="str">
        <x:v>WOS:001623888300001</x:v>
      </x:c>
      <x:c r="C136" s="61" t="str">
        <x:v>10.3390/ijgi14110411</x:v>
      </x:c>
      <x:c r="D136" s="63" t="n">
        <x:v>2025</x:v>
      </x:c>
      <x:c r="E136" s="62" t="str">
        <x:v>A Cross-Modal Deep Feature Fusion Framework Based on Ensemble Learning for Land Use Classification</x:v>
      </x:c>
      <x:c r="F136" s="62" t="str">
        <x:v>XGBoost</x:v>
      </x:c>
      <x:c r="G136" s="62" t="str">
        <x:v>Multi-source data of the Fifth Ring Road area in Beijing, multi-source data of Shenzhen</x:v>
      </x:c>
      <x:c r="H136" s="62" t="str"/>
      <x:c r="I136" s="61" t="str">
        <x:v>feature</x:v>
      </x:c>
      <x:c r="J136" s="61" t="str">
        <x:v>feature</x:v>
      </x:c>
      <x:c r="K136" s="61" t="str"/>
      <x:c r="L136" s="61" t="str">
        <x:v>F</x:v>
      </x:c>
      <x:c r="M136" s="61" t="str">
        <x:v>archived paper-level assignment</x:v>
      </x:c>
      <x:c r="N136" s="61" t="str">
        <x:v>exact_normalised_title</x:v>
      </x:c>
      <x:c r="O136" s="64" t="n">
        <x:v>1</x:v>
      </x:c>
    </x:row>
    <x:row r="137">
      <x:c r="A137" s="63" t="n">
        <x:v>202</x:v>
      </x:c>
      <x:c r="B137" s="61" t="str">
        <x:v>WOS:001512019700007</x:v>
      </x:c>
      <x:c r="C137" s="61" t="str">
        <x:v>10.1007/s11760-025-04349-4</x:v>
      </x:c>
      <x:c r="D137" s="63" t="n">
        <x:v>2025</x:v>
      </x:c>
      <x:c r="E137" s="62" t="str">
        <x:v>A lightweight CNN for LULC classification: an alpha-cut fuzzy geometric normalization approach</x:v>
      </x:c>
      <x:c r="F137" s="62" t="str">
        <x:v>CNN</x:v>
      </x:c>
      <x:c r="G137" s="62" t="str">
        <x:v>WHDLD GID</x:v>
      </x:c>
      <x:c r="H137" s="62" t="str"/>
      <x:c r="I137" s="61" t="str">
        <x:v>feature + decision</x:v>
      </x:c>
      <x:c r="J137" s="61" t="str">
        <x:v>hybrid</x:v>
      </x:c>
      <x:c r="K137" s="61" t="str">
        <x:v>feature-decision</x:v>
      </x:c>
      <x:c r="L137" s="61" t="str">
        <x:v>H</x:v>
      </x:c>
      <x:c r="M137" s="61" t="str">
        <x:v>archived paper-level assignment</x:v>
      </x:c>
      <x:c r="N137" s="61" t="str">
        <x:v>exact_normalised_title</x:v>
      </x:c>
      <x:c r="O137" s="64" t="n">
        <x:v>1</x:v>
      </x:c>
    </x:row>
    <x:row r="138">
      <x:c r="A138" s="63" t="n">
        <x:v>204</x:v>
      </x:c>
      <x:c r="B138" s="61" t="str">
        <x:v>WOS:001480665600018</x:v>
      </x:c>
      <x:c r="C138" s="61" t="str">
        <x:v>10.1038/s41598-025-99436-4</x:v>
      </x:c>
      <x:c r="D138" s="63" t="n">
        <x:v>2025</x:v>
      </x:c>
      <x:c r="E138" s="62" t="str">
        <x:v>A study of combination of autoencoders and boosted Big-Bang crunch theory architectures for Land-Use classification using remotely sensed imagery</x:v>
      </x:c>
      <x:c r="F138" s="62" t="str">
        <x:v>VGG19+SAE</x:v>
      </x:c>
      <x:c r="G138" s="62" t="str">
        <x:v>AID UC Merced Land Use Dataset</x:v>
      </x:c>
      <x:c r="H138" s="62" t="str"/>
      <x:c r="I138" s="61" t="str">
        <x:v>feature</x:v>
      </x:c>
      <x:c r="J138" s="61" t="str">
        <x:v>feature</x:v>
      </x:c>
      <x:c r="K138" s="61" t="str"/>
      <x:c r="L138" s="61" t="str">
        <x:v>F</x:v>
      </x:c>
      <x:c r="M138" s="61" t="str">
        <x:v>archived paper-level assignment</x:v>
      </x:c>
      <x:c r="N138" s="61" t="str">
        <x:v>exact_normalised_title</x:v>
      </x:c>
      <x:c r="O138" s="64" t="n">
        <x:v>1</x:v>
      </x:c>
    </x:row>
    <x:row r="139">
      <x:c r="A139" s="63" t="n">
        <x:v>205</x:v>
      </x:c>
      <x:c r="B139" s="61" t="str">
        <x:v>WOS:001476208400001</x:v>
      </x:c>
      <x:c r="C139" s="61" t="str">
        <x:v>10.3390/rs17081470</x:v>
      </x:c>
      <x:c r="D139" s="63" t="n">
        <x:v>2025</x:v>
      </x:c>
      <x:c r="E139" s="62" t="str">
        <x:v>ViT-KAN Synergistic Fusion: A Novel Framework for Parameter-Efficient Multi-Band PolSAR Land Cover Classification</x:v>
      </x:c>
      <x:c r="F139" s="62" t="str">
        <x:v>ViT-KAN</x:v>
      </x:c>
      <x:c r="G139" s="62" t="str">
        <x:v>None</x:v>
      </x:c>
      <x:c r="H139" s="62" t="str"/>
      <x:c r="I139" s="61" t="str">
        <x:v>feature</x:v>
      </x:c>
      <x:c r="J139" s="61" t="str">
        <x:v>feature</x:v>
      </x:c>
      <x:c r="K139" s="61" t="str"/>
      <x:c r="L139" s="61" t="str">
        <x:v>F</x:v>
      </x:c>
      <x:c r="M139" s="61" t="str">
        <x:v>archived paper-level assignment</x:v>
      </x:c>
      <x:c r="N139" s="61" t="str">
        <x:v>exact_normalised_title</x:v>
      </x:c>
      <x:c r="O139" s="64" t="n">
        <x:v>1</x:v>
      </x:c>
    </x:row>
    <x:row r="140">
      <x:c r="A140" s="63" t="n">
        <x:v>207</x:v>
      </x:c>
      <x:c r="B140" s="61" t="str">
        <x:v>WOS:001419612600001</x:v>
      </x:c>
      <x:c r="C140" s="61" t="str">
        <x:v>10.3390/rs17030367</x:v>
      </x:c>
      <x:c r="D140" s="63" t="n">
        <x:v>2025</x:v>
      </x:c>
      <x:c r="E140" s="62" t="str">
        <x:v>Pyramid Fine and Coarse Attentions for Land Cover Classification from Compact Polarimetric SAR Imagery</x:v>
      </x:c>
      <x:c r="F140" s="62" t="str">
        <x:v>PFC Transformer</x:v>
      </x:c>
      <x:c r="G140" s="62" t="str">
        <x:v>RCM CP SAR</x:v>
      </x:c>
      <x:c r="H140" s="62" t="str">
        <x:v>Fine/coarse-grained attention concatenation fusion + Multi-stage feature pyramid weighted fusion</x:v>
      </x:c>
      <x:c r="I140" s="61" t="str">
        <x:v>feature</x:v>
      </x:c>
      <x:c r="J140" s="61" t="str">
        <x:v>feature</x:v>
      </x:c>
      <x:c r="K140" s="61" t="str"/>
      <x:c r="L140" s="61" t="str">
        <x:v>F</x:v>
      </x:c>
      <x:c r="M140" s="61" t="str">
        <x:v>archived paper-level assignment</x:v>
      </x:c>
      <x:c r="N140" s="61" t="str">
        <x:v>exact_normalised_title</x:v>
      </x:c>
      <x:c r="O140" s="64" t="n">
        <x:v>1</x:v>
      </x:c>
    </x:row>
    <x:row r="141">
      <x:c r="A141" s="63" t="n">
        <x:v>208</x:v>
      </x:c>
      <x:c r="B141" s="61" t="str">
        <x:v>WOS:001395448200001</x:v>
      </x:c>
      <x:c r="C141" s="61" t="str">
        <x:v>10.1007/s12524-024-02115-6</x:v>
      </x:c>
      <x:c r="D141" s="63" t="n">
        <x:v>2025</x:v>
      </x:c>
      <x:c r="E141" s="62" t="str">
        <x:v>Remote Sensing Based Land Cover Classification Using Residual Feature-Hyper Graph Convolutional Neural Network (HGCNN)</x:v>
      </x:c>
      <x:c r="F141" s="62" t="str">
        <x:v>Residual Feature-HGCNN</x:v>
      </x:c>
      <x:c r="G141" s="62" t="str">
        <x:v>Eurosat</x:v>
      </x:c>
      <x:c r="H141" s="62" t="str">
        <x:v>ResNet dual-model residual feature concatenation</x:v>
      </x:c>
      <x:c r="I141" s="61" t="str">
        <x:v>feature</x:v>
      </x:c>
      <x:c r="J141" s="61" t="str">
        <x:v>feature</x:v>
      </x:c>
      <x:c r="K141" s="61" t="str"/>
      <x:c r="L141" s="61" t="str">
        <x:v>F</x:v>
      </x:c>
      <x:c r="M141" s="61" t="str">
        <x:v>archived paper-level assignment</x:v>
      </x:c>
      <x:c r="N141" s="61" t="str">
        <x:v>exact_normalised_title</x:v>
      </x:c>
      <x:c r="O141" s="64" t="n">
        <x:v>1</x:v>
      </x:c>
    </x:row>
    <x:row r="142">
      <x:c r="A142" s="63" t="n">
        <x:v>210</x:v>
      </x:c>
      <x:c r="B142" s="61" t="str">
        <x:v>WOS:001627692100006</x:v>
      </x:c>
      <x:c r="C142" s="61" t="str">
        <x:v>10.1109/JSTARS.2025.3622412</x:v>
      </x:c>
      <x:c r="D142" s="63" t="n">
        <x:v>2025</x:v>
      </x:c>
      <x:c r="E142" s="62" t="str">
        <x:v>HSS-KAMNet: A Hybrid Spectral-Spatial Kolmogorov-Arnold Mamba Network for Residential Land Cover Identification on RS Imagery</x:v>
      </x:c>
      <x:c r="F142" s="62" t="str">
        <x:v>HSS-KAMNet</x:v>
      </x:c>
      <x:c r="G142" s="62" t="str">
        <x:v>EuroSAT、UCM、AID</x:v>
      </x:c>
      <x:c r="H142" s="62" t="str">
        <x:v>Dual-Branch Mamba Cross-Modal Attention Fusion</x:v>
      </x:c>
      <x:c r="I142" s="61" t="str">
        <x:v>feature</x:v>
      </x:c>
      <x:c r="J142" s="61" t="str">
        <x:v>feature</x:v>
      </x:c>
      <x:c r="K142" s="61" t="str"/>
      <x:c r="L142" s="61" t="str">
        <x:v>F</x:v>
      </x:c>
      <x:c r="M142" s="61" t="str">
        <x:v>archived paper-level assignment</x:v>
      </x:c>
      <x:c r="N142" s="61" t="str">
        <x:v>exact_normalised_title</x:v>
      </x:c>
      <x:c r="O142" s="64" t="n">
        <x:v>1</x:v>
      </x:c>
    </x:row>
    <x:row r="143">
      <x:c r="A143" s="63" t="n">
        <x:v>211</x:v>
      </x:c>
      <x:c r="B143" s="61" t="str">
        <x:v>WOS:001530270500026</x:v>
      </x:c>
      <x:c r="C143" s="61" t="str">
        <x:v>10.1109/JSTARS.2025.3582083</x:v>
      </x:c>
      <x:c r="D143" s="63" t="n">
        <x:v>2025</x:v>
      </x:c>
      <x:c r="E143" s="62" t="str">
        <x:v>S2RCFormer: Spatial-Spectral Residual Cross-Attention Transformer for Multimodal Remote Sensing Data Classification</x:v>
      </x:c>
      <x:c r="F143" s="62" t="str">
        <x:v>PTConv + PXConv + RCTM + TFFM</x:v>
      </x:c>
      <x:c r="G143" s="62" t="str">
        <x:v>MUUFL、Augsburg</x:v>
      </x:c>
      <x:c r="H143" s="62" t="str">
        <x:v>Residual Cross-Attention Token Fusion + Transform</x:v>
      </x:c>
      <x:c r="I143" s="61" t="str">
        <x:v>feature</x:v>
      </x:c>
      <x:c r="J143" s="61" t="str">
        <x:v>feature</x:v>
      </x:c>
      <x:c r="K143" s="61" t="str"/>
      <x:c r="L143" s="61" t="str">
        <x:v>F</x:v>
      </x:c>
      <x:c r="M143" s="61" t="str">
        <x:v>archived paper-level assignment</x:v>
      </x:c>
      <x:c r="N143" s="61" t="str">
        <x:v>exact_normalised_title</x:v>
      </x:c>
      <x:c r="O143" s="64" t="n">
        <x:v>1</x:v>
      </x:c>
    </x:row>
    <x:row r="144">
      <x:c r="A144" s="63" t="n">
        <x:v>212</x:v>
      </x:c>
      <x:c r="B144" s="61" t="str">
        <x:v>WOS:001365596000001</x:v>
      </x:c>
      <x:c r="C144" s="61" t="str">
        <x:v>10.3390/land13111842</x:v>
      </x:c>
      <x:c r="D144" s="63" t="n">
        <x:v>2024</x:v>
      </x:c>
      <x:c r="E144" s="62" t="str">
        <x:v>MMS-EF: A Multi-Scale Modular Extraction Framework for Enhancing Deep Learning Models in Remote Sensing</x:v>
      </x:c>
      <x:c r="F144" s="62" t="str">
        <x:v>MMS-EF</x:v>
      </x:c>
      <x:c r="G144" s="62" t="str">
        <x:v>GID DeepGlobe</x:v>
      </x:c>
      <x:c r="H144" s="62" t="str">
        <x:v>Multi-scale feature differential weighted fusion; cross-model feature enhancement and fusion</x:v>
      </x:c>
      <x:c r="I144" s="61" t="str">
        <x:v>data+feature</x:v>
      </x:c>
      <x:c r="J144" s="61" t="str">
        <x:v>hybrid</x:v>
      </x:c>
      <x:c r="K144" s="61" t="str">
        <x:v>data-feature</x:v>
      </x:c>
      <x:c r="L144" s="61" t="str">
        <x:v>H</x:v>
      </x:c>
      <x:c r="M144" s="61" t="str">
        <x:v>archived paper-level assignment</x:v>
      </x:c>
      <x:c r="N144" s="61" t="str">
        <x:v>exact_normalised_title</x:v>
      </x:c>
      <x:c r="O144" s="64" t="n">
        <x:v>1</x:v>
      </x:c>
    </x:row>
    <x:row r="145">
      <x:c r="A145" s="63" t="n">
        <x:v>213</x:v>
      </x:c>
      <x:c r="B145" s="61" t="str">
        <x:v>WOS:001341721600001</x:v>
      </x:c>
      <x:c r="C145" s="61" t="str">
        <x:v>10.3390/app14209431</x:v>
      </x:c>
      <x:c r="D145" s="63" t="n">
        <x:v>2024</x:v>
      </x:c>
      <x:c r="E145" s="62" t="str">
        <x:v>Semantic-Enhanced Foundation Model for Coastal Land Use Recognition from Optical Satellite Images</x:v>
      </x:c>
      <x:c r="F145" s="62" t="str">
        <x:v>Semantic-enhanced remote sensing foundation model</x:v>
      </x:c>
      <x:c r="G145" s="62" t="str">
        <x:v>Coastal zone optical satellite image dataset</x:v>
      </x:c>
      <x:c r="H145" s="62" t="str"/>
      <x:c r="I145" s="61" t="str">
        <x:v>feature</x:v>
      </x:c>
      <x:c r="J145" s="61" t="str">
        <x:v>feature</x:v>
      </x:c>
      <x:c r="K145" s="61" t="str"/>
      <x:c r="L145" s="61" t="str">
        <x:v>F</x:v>
      </x:c>
      <x:c r="M145" s="61" t="str">
        <x:v>archived paper-level assignment</x:v>
      </x:c>
      <x:c r="N145" s="61" t="str">
        <x:v>exact_normalised_title</x:v>
      </x:c>
      <x:c r="O145" s="64" t="n">
        <x:v>1</x:v>
      </x:c>
    </x:row>
    <x:row r="146">
      <x:c r="A146" s="63" t="n">
        <x:v>214</x:v>
      </x:c>
      <x:c r="B146" s="61" t="str">
        <x:v>WOS:001254624900001</x:v>
      </x:c>
      <x:c r="C146" s="61" t="str">
        <x:v>10.3390/app14125061</x:v>
      </x:c>
      <x:c r="D146" s="63" t="n">
        <x:v>2024</x:v>
      </x:c>
      <x:c r="E146" s="62" t="str">
        <x:v>IFF-Net: Irregular Feature Fusion Network for Multimodal Remote Sensing Image Classification</x:v>
      </x:c>
      <x:c r="F146" s="62" t="str">
        <x:v>IFF-Net</x:v>
      </x:c>
      <x:c r="G146" s="62" t="str">
        <x:v>Multimodal remote sensing dataset</x:v>
      </x:c>
      <x:c r="H146" s="62" t="str">
        <x:v>Irregular modal feature alignment and fusion; dynamic weight adaptive feature fusion</x:v>
      </x:c>
      <x:c r="I146" s="61" t="str">
        <x:v>feature</x:v>
      </x:c>
      <x:c r="J146" s="61" t="str">
        <x:v>feature</x:v>
      </x:c>
      <x:c r="K146" s="61" t="str"/>
      <x:c r="L146" s="61" t="str">
        <x:v>F</x:v>
      </x:c>
      <x:c r="M146" s="61" t="str">
        <x:v>archived paper-level assignment</x:v>
      </x:c>
      <x:c r="N146" s="61" t="str">
        <x:v>exact_normalised_title</x:v>
      </x:c>
      <x:c r="O146" s="64" t="n">
        <x:v>1</x:v>
      </x:c>
    </x:row>
    <x:row r="147">
      <x:c r="A147" s="63" t="n">
        <x:v>215</x:v>
      </x:c>
      <x:c r="B147" s="61" t="str">
        <x:v>WOS:001245601800050</x:v>
      </x:c>
      <x:c r="C147" s="61" t="str">
        <x:v>10.1109/JSEN.2024.3364150</x:v>
      </x:c>
      <x:c r="D147" s="63" t="n">
        <x:v>2024</x:v>
      </x:c>
      <x:c r="E147" s="62" t="str">
        <x:v>Learning Rich Multimodal Representation for Robust Land Cover Classification in Fog</x:v>
      </x:c>
      <x:c r="F147" s="62" t="str">
        <x:v>Multimodal learning model</x:v>
      </x:c>
      <x:c r="G147" s="62" t="str">
        <x:v>Foggy remote sensing image dataset</x:v>
      </x:c>
      <x:c r="H147" s="62" t="str">
        <x:v>Multimodal dehazing feature concatenation; robust feature enhancement and fusion</x:v>
      </x:c>
      <x:c r="I147" s="61" t="str">
        <x:v>data+feature</x:v>
      </x:c>
      <x:c r="J147" s="61" t="str">
        <x:v>hybrid</x:v>
      </x:c>
      <x:c r="K147" s="61" t="str">
        <x:v>data-feature</x:v>
      </x:c>
      <x:c r="L147" s="61" t="str">
        <x:v>H</x:v>
      </x:c>
      <x:c r="M147" s="61" t="str">
        <x:v>archived paper-level assignment</x:v>
      </x:c>
      <x:c r="N147" s="61" t="str">
        <x:v>exact_normalised_title</x:v>
      </x:c>
      <x:c r="O147" s="64" t="n">
        <x:v>1</x:v>
      </x:c>
    </x:row>
    <x:row r="148">
      <x:c r="A148" s="63" t="n">
        <x:v>217</x:v>
      </x:c>
      <x:c r="B148" s="61" t="str">
        <x:v>WOS:001078150700002</x:v>
      </x:c>
      <x:c r="C148" s="61" t="str">
        <x:v>10.1109/JSTARS.2023.3314847</x:v>
      </x:c>
      <x:c r="D148" s="63" t="n">
        <x:v>2023</x:v>
      </x:c>
      <x:c r="E148" s="62" t="str">
        <x:v>MAFNet: A Multiangle Attention Fusion Network for Land Cover Classification</x:v>
      </x:c>
      <x:c r="F148" s="62" t="str">
        <x:v>MAFNet</x:v>
      </x:c>
      <x:c r="G148" s="62" t="str">
        <x:v>LandCover Postdam WHDLD</x:v>
      </x:c>
      <x:c r="H148" s="62" t="str"/>
      <x:c r="I148" s="61" t="str">
        <x:v>feature</x:v>
      </x:c>
      <x:c r="J148" s="61" t="str">
        <x:v>feature</x:v>
      </x:c>
      <x:c r="K148" s="61" t="str"/>
      <x:c r="L148" s="61" t="str">
        <x:v>F</x:v>
      </x:c>
      <x:c r="M148" s="61" t="str">
        <x:v>archived paper-level assignment</x:v>
      </x:c>
      <x:c r="N148" s="61" t="str">
        <x:v>exact_normalised_title</x:v>
      </x:c>
      <x:c r="O148" s="64" t="n">
        <x:v>1</x:v>
      </x:c>
    </x:row>
    <x:row r="149">
      <x:c r="A149" s="63" t="n">
        <x:v>221</x:v>
      </x:c>
      <x:c r="B149" s="61" t="str">
        <x:v>WOS:001657673900001</x:v>
      </x:c>
      <x:c r="C149" s="61" t="str">
        <x:v>10.3390/rs18010138</x:v>
      </x:c>
      <x:c r="D149" s="63" t="n">
        <x:v>2025</x:v>
      </x:c>
      <x:c r="E149" s="62" t="str">
        <x:v>Global-Local Mamba-Based Dual-Modality Fusion for Hyperspectral and LiDAR Data Classification</x:v>
      </x:c>
      <x:c r="F149" s="62" t="str">
        <x:v>GL-Mamba</x:v>
      </x:c>
      <x:c r="G149" s="62" t="str">
        <x:v>Augsburg</x:v>
      </x:c>
      <x:c r="H149" s="62" t="str">
        <x:v>Multi-frequency features of multimodal data are extracted via frequency decomposition, followed by dynamic weighted fusion and cross-attention alignment through Mamba blocks.</x:v>
      </x:c>
      <x:c r="I149" s="61" t="str">
        <x:v>feature</x:v>
      </x:c>
      <x:c r="J149" s="61" t="str">
        <x:v>feature</x:v>
      </x:c>
      <x:c r="K149" s="61" t="str"/>
      <x:c r="L149" s="61" t="str">
        <x:v>F</x:v>
      </x:c>
      <x:c r="M149" s="61" t="str">
        <x:v>archived paper-level assignment</x:v>
      </x:c>
      <x:c r="N149" s="61" t="str">
        <x:v>exact_normalised_title</x:v>
      </x:c>
      <x:c r="O149" s="64" t="n">
        <x:v>1</x:v>
      </x:c>
    </x:row>
    <x:row r="150">
      <x:c r="A150" s="63" t="n">
        <x:v>223</x:v>
      </x:c>
      <x:c r="B150" s="61" t="str">
        <x:v>WOS:001606227200001</x:v>
      </x:c>
      <x:c r="C150" s="61" t="str">
        <x:v>10.1016/j.ejrs.2025.10.004</x:v>
      </x:c>
      <x:c r="D150" s="63" t="n">
        <x:v>2025</x:v>
      </x:c>
      <x:c r="E150" s="62" t="str">
        <x:v>Advancing coastal land use mapping through deep multi-label classification and multi-sensor data fusion</x:v>
      </x:c>
      <x:c r="F150" s="62" t="str">
        <x:v>ResNet50</x:v>
      </x:c>
      <x:c r="G150" s="62" t="str">
        <x:v>MLRSNet</x:v>
      </x:c>
      <x:c r="H150" s="62" t="str">
        <x:v>Fuse spectral, spatial and texture features from multiple sensors.</x:v>
      </x:c>
      <x:c r="I150" s="61" t="str">
        <x:v>feature</x:v>
      </x:c>
      <x:c r="J150" s="61" t="str">
        <x:v>feature</x:v>
      </x:c>
      <x:c r="K150" s="61" t="str"/>
      <x:c r="L150" s="61" t="str">
        <x:v>F</x:v>
      </x:c>
      <x:c r="M150" s="61" t="str">
        <x:v>archived paper-level assignment</x:v>
      </x:c>
      <x:c r="N150" s="61" t="str">
        <x:v>exact_normalised_title</x:v>
      </x:c>
      <x:c r="O150" s="64" t="n">
        <x:v>1</x:v>
      </x:c>
    </x:row>
    <x:row r="151">
      <x:c r="A151" s="63" t="n">
        <x:v>224</x:v>
      </x:c>
      <x:c r="B151" s="61" t="str">
        <x:v>WOS:001658016000001</x:v>
      </x:c>
      <x:c r="C151" s="61" t="str">
        <x:v>10.1038/s41598-025-30660-8</x:v>
      </x:c>
      <x:c r="D151" s="63" t="n">
        <x:v>2025</x:v>
      </x:c>
      <x:c r="E151" s="62" t="str">
        <x:v>ELDGG: an end-to-end LiDAR-dynamic-guided GAN for hyperspectral image hierarchical reconstruction and classification</x:v>
      </x:c>
      <x:c r="F151" s="62" t="str">
        <x:v>ELDGG</x:v>
      </x:c>
      <x:c r="G151" s="62" t="str">
        <x:v>MUUFL</x:v>
      </x:c>
      <x:c r="H151" s="62" t="str">
        <x:v>Parameter-level dynamic fusion and feature matching fusion</x:v>
      </x:c>
      <x:c r="I151" s="61" t="str">
        <x:v>feature</x:v>
      </x:c>
      <x:c r="J151" s="61" t="str">
        <x:v>feature</x:v>
      </x:c>
      <x:c r="K151" s="61" t="str"/>
      <x:c r="L151" s="61" t="str">
        <x:v>F</x:v>
      </x:c>
      <x:c r="M151" s="61" t="str">
        <x:v>archived paper-level assignment</x:v>
      </x:c>
      <x:c r="N151" s="61" t="str">
        <x:v>exact_normalised_title</x:v>
      </x:c>
      <x:c r="O151" s="64" t="n">
        <x:v>1</x:v>
      </x:c>
    </x:row>
    <x:row r="152">
      <x:c r="A152" s="63" t="n">
        <x:v>227</x:v>
      </x:c>
      <x:c r="B152" s="61" t="str">
        <x:v>WOS:001522986500019</x:v>
      </x:c>
      <x:c r="C152" s="61" t="str">
        <x:v>10.1038/s41598-025-08930-2</x:v>
      </x:c>
      <x:c r="D152" s="63" t="n">
        <x:v>2025</x:v>
      </x:c>
      <x:c r="E152" s="62" t="str">
        <x:v>An efficient privacy-preserving multilevel fusion-based feature engineering framework for UAV-enabled land cover classification using remote sensing images</x:v>
      </x:c>
      <x:c r="F152" s="62" t="str">
        <x:v>IDUAVRS-LCCMFFE</x:v>
      </x:c>
      <x:c r="G152" s="62" t="str">
        <x:v>ToN-IoT、EuroSat</x:v>
      </x:c>
      <x:c r="H152" s="62" t="str">
        <x:v>Fuse high-dimensional semantic and fine-grained features extracted by three CNN models.</x:v>
      </x:c>
      <x:c r="I152" s="61" t="str">
        <x:v>feature</x:v>
      </x:c>
      <x:c r="J152" s="61" t="str">
        <x:v>feature</x:v>
      </x:c>
      <x:c r="K152" s="61" t="str"/>
      <x:c r="L152" s="61" t="str">
        <x:v>F</x:v>
      </x:c>
      <x:c r="M152" s="61" t="str">
        <x:v>archived paper-level assignment</x:v>
      </x:c>
      <x:c r="N152" s="61" t="str">
        <x:v>exact_normalised_title</x:v>
      </x:c>
      <x:c r="O152" s="64" t="n">
        <x:v>1</x:v>
      </x:c>
    </x:row>
    <x:row r="153">
      <x:c r="A153" s="63" t="n">
        <x:v>228</x:v>
      </x:c>
      <x:c r="B153" s="61" t="str">
        <x:v>WOS:001526297700001</x:v>
      </x:c>
      <x:c r="C153" s="61" t="str">
        <x:v>10.3390/rs17132138</x:v>
      </x:c>
      <x:c r="D153" s="63" t="n">
        <x:v>2025</x:v>
      </x:c>
      <x:c r="E153" s="62" t="str">
        <x:v>Mapping the Cerrado-Amazon Transition Using PlanetScope-Sentinel Data Fusion and a U-Net Deep Learning Framework</x:v>
      </x:c>
      <x:c r="F153" s="62" t="str">
        <x:v>U-Net</x:v>
      </x:c>
      <x:c r="G153" s="62" t="str">
        <x:v>Custom dataset</x:v>
      </x:c>
      <x:c r="H153" s="62" t="str">
        <x:v>P+XS + SFIM</x:v>
      </x:c>
      <x:c r="I153" s="61" t="str">
        <x:v>feature</x:v>
      </x:c>
      <x:c r="J153" s="61" t="str">
        <x:v>feature</x:v>
      </x:c>
      <x:c r="K153" s="61" t="str"/>
      <x:c r="L153" s="61" t="str">
        <x:v>F</x:v>
      </x:c>
      <x:c r="M153" s="61" t="str">
        <x:v>archived paper-level assignment</x:v>
      </x:c>
      <x:c r="N153" s="61" t="str">
        <x:v>exact_normalised_title</x:v>
      </x:c>
      <x:c r="O153" s="64" t="n">
        <x:v>1</x:v>
      </x:c>
    </x:row>
    <x:row r="154">
      <x:c r="A154" s="63" t="n">
        <x:v>229</x:v>
      </x:c>
      <x:c r="B154" s="61" t="str">
        <x:v>WOS:001504810800001</x:v>
      </x:c>
      <x:c r="C154" s="61" t="str">
        <x:v>10.1016/j.sasc.2025.200303</x:v>
      </x:c>
      <x:c r="D154" s="63" t="n">
        <x:v>2025</x:v>
      </x:c>
      <x:c r="E154" s="62" t="str">
        <x:v>LCC-Net: Swin transformer-CNN hybrid for enhanced land cover classification in natural disaster monitoring</x:v>
      </x:c>
      <x:c r="F154" s="62" t="str">
        <x:v>LCC-Net</x:v>
      </x:c>
      <x:c r="G154" s="62" t="str">
        <x:v>VISNAV</x:v>
      </x:c>
      <x:c r="H154" s="62" t="str">
        <x:v>Swin Transformer captures global contextual features, while CNN extracts local detail features.</x:v>
      </x:c>
      <x:c r="I154" s="61" t="str">
        <x:v>feature</x:v>
      </x:c>
      <x:c r="J154" s="61" t="str">
        <x:v>feature</x:v>
      </x:c>
      <x:c r="K154" s="61" t="str"/>
      <x:c r="L154" s="61" t="str">
        <x:v>F</x:v>
      </x:c>
      <x:c r="M154" s="61" t="str">
        <x:v>archived paper-level assignment</x:v>
      </x:c>
      <x:c r="N154" s="61" t="str">
        <x:v>exact_normalised_title</x:v>
      </x:c>
      <x:c r="O154" s="64" t="n">
        <x:v>1</x:v>
      </x:c>
    </x:row>
    <x:row r="155">
      <x:c r="A155" s="63" t="n">
        <x:v>230</x:v>
      </x:c>
      <x:c r="B155" s="61" t="str">
        <x:v>WOS:001492846000001</x:v>
      </x:c>
      <x:c r="C155" s="61" t="str">
        <x:v>10.1007/s12524-025-02175-2</x:v>
      </x:c>
      <x:c r="D155" s="63" t="n">
        <x:v>2025</x:v>
      </x:c>
      <x:c r="E155" s="62" t="str">
        <x:v>Feature Extraction Excellence: Attention MobileNet and Tactical Unit Search Fusion for Robust Satellite Image Classification</x:v>
      </x:c>
      <x:c r="F155" s="62" t="str">
        <x:v>AMN-TUS</x:v>
      </x:c>
      <x:c r="G155" s="62" t="str">
        <x:v>DeepGlobe</x:v>
      </x:c>
      <x:c r="H155" s="62" t="str">
        <x:v>The basic features extracted by ResNet and the key features captured by attention-augmented MobileNet are integrated at the feature level, and then the parameters are optimized via the TUS algorithm.</x:v>
      </x:c>
      <x:c r="I155" s="61" t="str">
        <x:v>feature</x:v>
      </x:c>
      <x:c r="J155" s="61" t="str">
        <x:v>feature</x:v>
      </x:c>
      <x:c r="K155" s="61" t="str"/>
      <x:c r="L155" s="61" t="str">
        <x:v>F</x:v>
      </x:c>
      <x:c r="M155" s="61" t="str">
        <x:v>archived paper-level assignment</x:v>
      </x:c>
      <x:c r="N155" s="61" t="str">
        <x:v>exact_normalised_title</x:v>
      </x:c>
      <x:c r="O155" s="64" t="n">
        <x:v>1</x:v>
      </x:c>
    </x:row>
    <x:row r="156">
      <x:c r="A156" s="63" t="n">
        <x:v>233</x:v>
      </x:c>
      <x:c r="B156" s="61" t="str">
        <x:v>WOS:001431595700001</x:v>
      </x:c>
      <x:c r="C156" s="61" t="str">
        <x:v>10.3390/land14020217</x:v>
      </x:c>
      <x:c r="D156" s="63" t="n">
        <x:v>2025</x:v>
      </x:c>
      <x:c r="E156" s="62" t="str">
        <x:v>Interchangeability of Cross-Platform Orthophotographic and LiDAR Data in DeepLabV3+-Based Land Cover Classification Method</x:v>
      </x:c>
      <x:c r="F156" s="62" t="str">
        <x:v>DeepLabV3 +</x:v>
      </x:c>
      <x:c r="G156" s="62" t="str">
        <x:v>LiDAR data</x:v>
      </x:c>
      <x:c r="H156" s="62" t="str">
        <x:v>Image superposition technology is adopted to directly fuse LR-DI and LiDAR-I.</x:v>
      </x:c>
      <x:c r="I156" s="61" t="str">
        <x:v>data</x:v>
      </x:c>
      <x:c r="J156" s="61" t="str">
        <x:v>data</x:v>
      </x:c>
      <x:c r="K156" s="61" t="str"/>
      <x:c r="L156" s="61" t="str">
        <x:v>D</x:v>
      </x:c>
      <x:c r="M156" s="61" t="str">
        <x:v>archived paper-level assignment</x:v>
      </x:c>
      <x:c r="N156" s="61" t="str">
        <x:v>exact_normalised_title</x:v>
      </x:c>
      <x:c r="O156" s="64" t="n">
        <x:v>1</x:v>
      </x:c>
    </x:row>
    <x:row r="157">
      <x:c r="A157" s="63" t="n">
        <x:v>235</x:v>
      </x:c>
      <x:c r="B157" s="61" t="str">
        <x:v>WOS:001606734900004</x:v>
      </x:c>
      <x:c r="C157" s="61" t="str">
        <x:v>10.1109/JSTARS.2025.3622087</x:v>
      </x:c>
      <x:c r="D157" s="63" t="n">
        <x:v>2025</x:v>
      </x:c>
      <x:c r="E157" s="62" t="str">
        <x:v>Boosting Geospatial Land Use Mapping Accuracy via Self-Attention Mechanism-Based Fusion Transfer Learning Approach on Remote Sensing Imagery</x:v>
      </x:c>
      <x:c r="F157" s="62" t="str">
        <x:v>SAFTL-LUCRSI</x:v>
      </x:c>
      <x:c r="G157" s="62" t="str">
        <x:v>UC Merced Land Use</x:v>
      </x:c>
      <x:c r="H157" s="62" t="str">
        <x:v>High-dimensional features output by multiple models are integrated at the feature level and then fed into the SA-LSTM for classification.</x:v>
      </x:c>
      <x:c r="I157" s="61" t="str">
        <x:v>feature</x:v>
      </x:c>
      <x:c r="J157" s="61" t="str">
        <x:v>feature</x:v>
      </x:c>
      <x:c r="K157" s="61" t="str"/>
      <x:c r="L157" s="61" t="str">
        <x:v>F</x:v>
      </x:c>
      <x:c r="M157" s="61" t="str">
        <x:v>archived paper-level assignment</x:v>
      </x:c>
      <x:c r="N157" s="61" t="str">
        <x:v>exact_normalised_title</x:v>
      </x:c>
      <x:c r="O157" s="64" t="n">
        <x:v>1</x:v>
      </x:c>
    </x:row>
    <x:row r="158">
      <x:c r="A158" s="63" t="n">
        <x:v>236</x:v>
      </x:c>
      <x:c r="B158" s="61" t="str">
        <x:v>WOS:001540936000005</x:v>
      </x:c>
      <x:c r="C158" s="61" t="str">
        <x:v>10.1109/JSTARS.2025.3585805</x:v>
      </x:c>
      <x:c r="D158" s="63" t="n">
        <x:v>2025</x:v>
      </x:c>
      <x:c r="E158" s="62" t="str">
        <x:v>CerraData-4 MM: A Multimodal Benchmark Dataset on Cerrado for Land Use and Land Cover Classification</x:v>
      </x:c>
      <x:c r="F158" s="62" t="str">
        <x:v>TransNuSeg</x:v>
      </x:c>
      <x:c r="G158" s="62" t="str">
        <x:v>CerraData-4MM</x:v>
      </x:c>
      <x:c r="H158" s="62" t="str">
        <x:v>The original data of Sentinel-1 (SAR) and Sentinel-2 (MSI) are directly concatenated as the input.</x:v>
      </x:c>
      <x:c r="I158" s="61" t="str">
        <x:v>data</x:v>
      </x:c>
      <x:c r="J158" s="61" t="str">
        <x:v>data</x:v>
      </x:c>
      <x:c r="K158" s="61" t="str"/>
      <x:c r="L158" s="61" t="str">
        <x:v>D</x:v>
      </x:c>
      <x:c r="M158" s="61" t="str">
        <x:v>archived paper-level assignment</x:v>
      </x:c>
      <x:c r="N158" s="61" t="str">
        <x:v>exact_normalised_title</x:v>
      </x:c>
      <x:c r="O158" s="64" t="n">
        <x:v>1</x:v>
      </x:c>
    </x:row>
    <x:row r="159">
      <x:c r="A159" s="63" t="n">
        <x:v>237</x:v>
      </x:c>
      <x:c r="B159" s="61" t="str">
        <x:v>WOS:001565177400010</x:v>
      </x:c>
      <x:c r="C159" s="61" t="str">
        <x:v>10.1109/JSTARS.2025.3595648</x:v>
      </x:c>
      <x:c r="D159" s="63" t="n">
        <x:v>2025</x:v>
      </x:c>
      <x:c r="E159" s="62" t="str">
        <x:v>HyperPointFormer: Multimodal Fusion in 3-D Space With Dual-Branch Cross-Attention Transformers</x:v>
      </x:c>
      <x:c r="F159" s="62" t="str">
        <x:v>HyperPointFormer</x:v>
      </x:c>
      <x:c r="G159" s="62" t="str">
        <x:v>DFC2018</x:v>
      </x:c>
      <x:c r="H159" s="62" t="str">
        <x:v>The CPA mechanism dynamically balances the correlation between geometric features and spectral features.</x:v>
      </x:c>
      <x:c r="I159" s="61" t="str">
        <x:v>feature</x:v>
      </x:c>
      <x:c r="J159" s="61" t="str">
        <x:v>feature</x:v>
      </x:c>
      <x:c r="K159" s="61" t="str"/>
      <x:c r="L159" s="61" t="str">
        <x:v>F</x:v>
      </x:c>
      <x:c r="M159" s="61" t="str">
        <x:v>archived paper-level assignment</x:v>
      </x:c>
      <x:c r="N159" s="61" t="str">
        <x:v>exact_normalised_title</x:v>
      </x:c>
      <x:c r="O159" s="64" t="n">
        <x:v>1</x:v>
      </x:c>
    </x:row>
    <x:row r="160">
      <x:c r="A160" s="63" t="n">
        <x:v>238</x:v>
      </x:c>
      <x:c r="B160" s="61" t="str">
        <x:v>WOS:001538427800003</x:v>
      </x:c>
      <x:c r="C160" s="61" t="str">
        <x:v>10.4018/JOEUC.384397</x:v>
      </x:c>
      <x:c r="D160" s="63" t="n">
        <x:v>2025</x:v>
      </x:c>
      <x:c r="E160" s="62" t="str">
        <x:v>A Method for Multimodal Remote Sensing Image Classification</x:v>
      </x:c>
      <x:c r="F160" s="62" t="str">
        <x:v>MMRS</x:v>
      </x:c>
      <x:c r="G160" s="62" t="str"/>
      <x:c r="H160" s="62" t="str">
        <x:v>New multimodal data are generated via GAN. After concatenating CNN features of each modality, self-attention and GCN are adopted for feature fusion.</x:v>
      </x:c>
      <x:c r="I160" s="61" t="str">
        <x:v>data+feature</x:v>
      </x:c>
      <x:c r="J160" s="61" t="str">
        <x:v>hybrid</x:v>
      </x:c>
      <x:c r="K160" s="61" t="str">
        <x:v>data-feature</x:v>
      </x:c>
      <x:c r="L160" s="61" t="str">
        <x:v>H</x:v>
      </x:c>
      <x:c r="M160" s="61" t="str">
        <x:v>archived paper-level assignment</x:v>
      </x:c>
      <x:c r="N160" s="61" t="str">
        <x:v>exact_normalised_title</x:v>
      </x:c>
      <x:c r="O160" s="64" t="n">
        <x:v>1</x:v>
      </x:c>
    </x:row>
    <x:row r="161">
      <x:c r="A161" s="63" t="n">
        <x:v>239</x:v>
      </x:c>
      <x:c r="B161" s="61" t="str">
        <x:v>WOS:001579037500002</x:v>
      </x:c>
      <x:c r="C161" s="61" t="str">
        <x:v>10.1109/JSTARS.2025.3608777</x:v>
      </x:c>
      <x:c r="D161" s="63" t="n">
        <x:v>2025</x:v>
      </x:c>
      <x:c r="E161" s="62" t="str">
        <x:v>TerraDA: A Domain-Adaptive Framework With Dynamic Multimodal Remote Sensing Data Fusion and Consistency Learning for Cross-City Land Cover Classification</x:v>
      </x:c>
      <x:c r="F161" s="62" t="str">
        <x:v>TerraDA</x:v>
      </x:c>
      <x:c r="G161" s="62" t="str">
        <x:v>C2Seg-AB C2Seg-BW</x:v>
      </x:c>
      <x:c r="H161" s="62" t="str"/>
      <x:c r="I161" s="61" t="str">
        <x:v>feature</x:v>
      </x:c>
      <x:c r="J161" s="61" t="str">
        <x:v>feature</x:v>
      </x:c>
      <x:c r="K161" s="61" t="str"/>
      <x:c r="L161" s="61" t="str">
        <x:v>F</x:v>
      </x:c>
      <x:c r="M161" s="61" t="str">
        <x:v>archived paper-level assignment</x:v>
      </x:c>
      <x:c r="N161" s="61" t="str">
        <x:v>exact_normalised_title</x:v>
      </x:c>
      <x:c r="O161" s="64" t="n">
        <x:v>1</x:v>
      </x:c>
    </x:row>
    <x:row r="162">
      <x:c r="A162" s="63" t="n">
        <x:v>240</x:v>
      </x:c>
      <x:c r="B162" s="61" t="str">
        <x:v>WOS:001521549300025</x:v>
      </x:c>
      <x:c r="C162" s="61" t="str">
        <x:v>10.1109/JSTARS.2025.3578973</x:v>
      </x:c>
      <x:c r="D162" s="63" t="n">
        <x:v>2025</x:v>
      </x:c>
      <x:c r="E162" s="62" t="str">
        <x:v>V3IP Model: A Multiview Vegetation Information Perception Network for Wetland Mapping With Hyperspectral Imagery</x:v>
      </x:c>
      <x:c r="F162" s="62" t="str">
        <x:v>V³IP</x:v>
      </x:c>
      <x:c r="G162" s="62" t="str">
        <x:v>GF-5  CHRIS MongCai</x:v>
      </x:c>
      <x:c r="H162" s="62" t="str"/>
      <x:c r="I162" s="61" t="str">
        <x:v>data+feature</x:v>
      </x:c>
      <x:c r="J162" s="61" t="str">
        <x:v>hybrid</x:v>
      </x:c>
      <x:c r="K162" s="61" t="str">
        <x:v>data-feature</x:v>
      </x:c>
      <x:c r="L162" s="61" t="str">
        <x:v>H</x:v>
      </x:c>
      <x:c r="M162" s="61" t="str">
        <x:v>archived paper-level assignment</x:v>
      </x:c>
      <x:c r="N162" s="61" t="str">
        <x:v>exact_normalised_title</x:v>
      </x:c>
      <x:c r="O162" s="64" t="n">
        <x:v>1</x:v>
      </x:c>
    </x:row>
    <x:row r="163">
      <x:c r="A163" s="63" t="n">
        <x:v>245</x:v>
      </x:c>
      <x:c r="B163" s="61" t="str">
        <x:v>WOS:001191532200001</x:v>
      </x:c>
      <x:c r="C163" s="61" t="str">
        <x:v>10.3390/app14062561</x:v>
      </x:c>
      <x:c r="D163" s="63" t="n">
        <x:v>2024</x:v>
      </x:c>
      <x:c r="E163" s="62" t="str">
        <x:v>Feature Optimization-Based Machine Learning Approach for Czech Land Cover Classification Using Sentinel-2 Images</x:v>
      </x:c>
      <x:c r="F163" s="62" t="str">
        <x:v>Feature optimization combined with 3DCNN and AdaBoost ensemble learning</x:v>
      </x:c>
      <x:c r="G163" s="62" t="str">
        <x:v>Sentinel-2 + DEM</x:v>
      </x:c>
      <x:c r="H163" s="62" t="str"/>
      <x:c r="I163" s="61" t="str">
        <x:v>feature</x:v>
      </x:c>
      <x:c r="J163" s="61" t="str">
        <x:v>feature</x:v>
      </x:c>
      <x:c r="K163" s="61" t="str"/>
      <x:c r="L163" s="61" t="str">
        <x:v>F</x:v>
      </x:c>
      <x:c r="M163" s="61" t="str">
        <x:v>archived paper-level assignment</x:v>
      </x:c>
      <x:c r="N163" s="61" t="str">
        <x:v>exact_normalised_title</x:v>
      </x:c>
      <x:c r="O163" s="64" t="n">
        <x:v>1</x:v>
      </x:c>
    </x:row>
    <x:row r="164">
      <x:c r="A164" s="63" t="n">
        <x:v>246</x:v>
      </x:c>
      <x:c r="B164" s="61" t="str">
        <x:v>WOS:001587671000029</x:v>
      </x:c>
      <x:c r="C164" s="61" t="str">
        <x:v>10.5194/isprs-annals-X-3-2024-223-2024</x:v>
      </x:c>
      <x:c r="D164" s="63" t="n">
        <x:v>2024</x:v>
      </x:c>
      <x:c r="E164" s="62" t="str">
        <x:v>Thermal Infrared Image Georeferencing using an Ensemble of Land Cover Predictions</x:v>
      </x:c>
      <x:c r="F164" s="62" t="str">
        <x:v>Deep learning-based land cover prediction, template matching and decision fusion</x:v>
      </x:c>
      <x:c r="G164" s="62" t="str">
        <x:v>Landsat 10  ESA World Cover 2021</x:v>
      </x:c>
      <x:c r="H164" s="62" t="str"/>
      <x:c r="I164" s="61" t="str">
        <x:v>decision</x:v>
      </x:c>
      <x:c r="J164" s="61" t="str">
        <x:v>decision</x:v>
      </x:c>
      <x:c r="K164" s="61" t="str"/>
      <x:c r="L164" s="61" t="str">
        <x:v>C</x:v>
      </x:c>
      <x:c r="M164" s="61" t="str">
        <x:v>archived paper-level assignment</x:v>
      </x:c>
      <x:c r="N164" s="61" t="str">
        <x:v>exact_normalised_title</x:v>
      </x:c>
      <x:c r="O164" s="6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9aa1487591249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8" hidden="0" customWidth="1"/>
    <x:col min="3" max="3" width="52" hidden="0" customWidth="1"/>
  </x:cols>
  <x:sheetData>
    <x:row r="1">
      <x:c r="A1" s="65" t="str">
        <x:v>Codebook and operational definitions</x:v>
      </x:c>
      <x:c r="B1" s="65"/>
      <x:c r="C1" s="65"/>
    </x:row>
    <x:row r="4">
      <x:c r="A4" s="25" t="str">
        <x:v>Field/code</x:v>
      </x:c>
      <x:c r="B4" s="25" t="str">
        <x:v>Definition</x:v>
      </x:c>
      <x:c r="C4" s="25" t="str">
        <x:v>Provenance or use</x:v>
      </x:c>
    </x:row>
    <x:row r="5">
      <x:c r="A5" s="66" t="str">
        <x:v>ut</x:v>
      </x:c>
      <x:c r="B5" s="66" t="str">
        <x:v>Web of Science accession number</x:v>
      </x:c>
      <x:c r="C5" s="66" t="str">
        <x:v>Matched by normalised title to the supplied historical snapshot</x:v>
      </x:c>
    </x:row>
    <x:row r="6">
      <x:c r="A6" s="67" t="str">
        <x:v>title</x:v>
      </x:c>
      <x:c r="B6" s="67" t="str">
        <x:v>Publication title</x:v>
      </x:c>
      <x:c r="C6" s="67" t="str">
        <x:v>WoS snapshot; no abstracts are redistributed</x:v>
      </x:c>
    </x:row>
    <x:row r="7">
      <x:c r="A7" s="67" t="str">
        <x:v>model_architecture</x:v>
      </x:c>
      <x:c r="B7" s="67" t="str">
        <x:v>Model note retained in the working coding sheet</x:v>
      </x:c>
      <x:c r="C7" s="67" t="str">
        <x:v>Author-supplied working material</x:v>
      </x:c>
    </x:row>
    <x:row r="8">
      <x:c r="A8" s="67" t="str">
        <x:v>dataset</x:v>
      </x:c>
      <x:c r="B8" s="67" t="str">
        <x:v>Dataset note retained in the working coding sheet</x:v>
      </x:c>
      <x:c r="C8" s="67" t="str">
        <x:v>Author-supplied working material</x:v>
      </x:c>
    </x:row>
    <x:row r="9">
      <x:c r="A9" s="67" t="str">
        <x:v>fusion_method_note</x:v>
      </x:c>
      <x:c r="B9" s="67" t="str">
        <x:v>Fusion-method note retained in the working coding sheet</x:v>
      </x:c>
      <x:c r="C9" s="67" t="str">
        <x:v>Author-supplied working material</x:v>
      </x:c>
    </x:row>
    <x:row r="10">
      <x:c r="A10" s="67" t="str">
        <x:v>original_fusion_label</x:v>
      </x:c>
      <x:c r="B10" s="67" t="str">
        <x:v>Original label before standardisation</x:v>
      </x:c>
      <x:c r="C10" s="67" t="str">
        <x:v>Author-supplied working material</x:v>
      </x:c>
    </x:row>
    <x:row r="11">
      <x:c r="A11" s="67" t="str">
        <x:v>standardised_fusion_level</x:v>
      </x:c>
      <x:c r="B11" s="67" t="str">
        <x:v>Normalised category used in the manuscript count</x:v>
      </x:c>
      <x:c r="C11" s="67" t="str">
        <x:v>Operational protocol</x:v>
      </x:c>
    </x:row>
    <x:row r="12">
      <x:c r="A12" s="67" t="str">
        <x:v>D / data</x:v>
      </x:c>
      <x:c r="B12" s="67" t="str">
        <x:v>Information sources combined before learned representation extraction</x:v>
      </x:c>
      <x:c r="C12" s="67" t="str">
        <x:v>Data-level rule</x:v>
      </x:c>
    </x:row>
    <x:row r="13">
      <x:c r="A13" s="67" t="str">
        <x:v>F / feature</x:v>
      </x:c>
      <x:c r="B13" s="67" t="str">
        <x:v>Intermediate representations combined before the final prediction</x:v>
      </x:c>
      <x:c r="C13" s="67" t="str">
        <x:v>Feature-level rule</x:v>
      </x:c>
    </x:row>
    <x:row r="14">
      <x:c r="A14" s="67" t="str">
        <x:v>C / decision</x:v>
      </x:c>
      <x:c r="B14" s="67" t="str">
        <x:v>Independent scores, probabilities, labels, or maps combined</x:v>
      </x:c>
      <x:c r="C14" s="67" t="str">
        <x:v>Decision-level rule</x:v>
      </x:c>
    </x:row>
    <x:row r="15">
      <x:c r="A15" s="67" t="str">
        <x:v>H / hybrid</x:v>
      </x:c>
      <x:c r="B15" s="67" t="str">
        <x:v>Fusion at two or more analytically distinct stages</x:v>
      </x:c>
      <x:c r="C15" s="67" t="str">
        <x:v>Hybrid rule</x:v>
      </x:c>
    </x:row>
    <x:row r="16">
      <x:c r="A16" s="67" t="str">
        <x:v>data-feature</x:v>
      </x:c>
      <x:c r="B16" s="67" t="str">
        <x:v>Data-level and feature-level stages retained</x:v>
      </x:c>
      <x:c r="C16" s="67" t="str">
        <x:v>Hybrid pattern</x:v>
      </x:c>
    </x:row>
    <x:row r="17">
      <x:c r="A17" s="67" t="str">
        <x:v>feature-decision</x:v>
      </x:c>
      <x:c r="B17" s="67" t="str">
        <x:v>Feature-level and decision-level stages retained</x:v>
      </x:c>
      <x:c r="C17" s="67" t="str">
        <x:v>Hybrid pattern</x:v>
      </x:c>
    </x:row>
    <x:row r="18">
      <x:c r="A18" s="67" t="str">
        <x:v>title_match_method</x:v>
      </x:c>
      <x:c r="B18" s="67" t="str">
        <x:v>How the working-sheet title was linked to the WoS title</x:v>
      </x:c>
      <x:c r="C18" s="67" t="str">
        <x:v>All 163 current records matched exactly after normalisation</x:v>
      </x:c>
    </x:row>
    <x:row r="19">
      <x:c r="A19" s="67" t="str">
        <x:v>Scope limitation</x:v>
      </x:c>
      <x:c r="B19" s="67" t="str">
        <x:v>Only records with archived assignments are included</x:v>
      </x:c>
      <x:c r="C19" s="67" t="str">
        <x:v>The table does not estimate fusion levels for all 261 bibliometric records</x:v>
      </x:c>
    </x:row>
  </x:sheetData>
  <x:mergeCells>
    <x:mergeCell ref="A1:C1"/>
  </x:mergeCells>
  <x:pageMargins left="0.7" right="0.7" top="0.75" bottom="0.75" header="0.3" footer="0.3"/>
</x:worksheet>
</file>