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项目总览" sheetId="1" state="visible" r:id="rId3"/>
    <sheet name="任务清单" sheetId="2" state="visible" r:id="rId4"/>
    <sheet name="里程碑" sheetId="3" state="visible" r:id="rId5"/>
    <sheet name="接缝清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<sst xmlns="http://schemas.openxmlformats.org/spreadsheetml/2006/main" count="336" uniqueCount="170">
  <si>
    <r>
      <rPr>
        <b val="true"/>
        <sz val="16"/>
        <color rgb="FF1F5C8C"/>
        <rFont val="Noto Sans CJK SC"/>
        <family val="2"/>
      </rPr>
      <t xml:space="preserve">成交官 </t>
    </r>
    <r>
      <rPr>
        <b val="true"/>
        <sz val="16"/>
        <color rgb="FF1F5C8C"/>
        <rFont val="Microsoft YaHei"/>
        <family val="0"/>
        <charset val="1"/>
      </rPr>
      <t xml:space="preserve">Closer · </t>
    </r>
    <r>
      <rPr>
        <b val="true"/>
        <sz val="16"/>
        <color rgb="FF1F5C8C"/>
        <rFont val="Noto Sans CJK SC"/>
        <family val="2"/>
      </rPr>
      <t xml:space="preserve">两人开发分工排期（方案</t>
    </r>
    <r>
      <rPr>
        <b val="true"/>
        <sz val="16"/>
        <color rgb="FF1F5C8C"/>
        <rFont val="Microsoft YaHei"/>
        <family val="0"/>
        <charset val="1"/>
      </rPr>
      <t xml:space="preserve">A·</t>
    </r>
    <r>
      <rPr>
        <b val="true"/>
        <sz val="16"/>
        <color rgb="FF1F5C8C"/>
        <rFont val="Noto Sans CJK SC"/>
        <family val="2"/>
      </rPr>
      <t xml:space="preserve">已平衡）</t>
    </r>
  </si>
  <si>
    <r>
      <rPr>
        <sz val="10"/>
        <color rgb="FF666666"/>
        <rFont val="Noto Sans CJK SC"/>
        <family val="2"/>
      </rPr>
      <t xml:space="preserve">跨境 </t>
    </r>
    <r>
      <rPr>
        <sz val="10"/>
        <color rgb="FF666666"/>
        <rFont val="Microsoft YaHei"/>
        <family val="0"/>
        <charset val="1"/>
      </rPr>
      <t xml:space="preserve">B2B AI </t>
    </r>
    <r>
      <rPr>
        <sz val="10"/>
        <color rgb="FF666666"/>
        <rFont val="Noto Sans CJK SC"/>
        <family val="2"/>
      </rPr>
      <t xml:space="preserve">询盘成交 </t>
    </r>
    <r>
      <rPr>
        <sz val="10"/>
        <color rgb="FF666666"/>
        <rFont val="Microsoft YaHei"/>
        <family val="0"/>
        <charset val="1"/>
      </rPr>
      <t xml:space="preserve">Agent  |  </t>
    </r>
    <r>
      <rPr>
        <sz val="10"/>
        <color rgb="FF666666"/>
        <rFont val="Noto Sans CJK SC"/>
        <family val="2"/>
      </rPr>
      <t xml:space="preserve">滴水湖 </t>
    </r>
    <r>
      <rPr>
        <sz val="10"/>
        <color rgb="FF666666"/>
        <rFont val="Microsoft YaHei"/>
        <family val="0"/>
        <charset val="1"/>
      </rPr>
      <t xml:space="preserve">OPC </t>
    </r>
    <r>
      <rPr>
        <sz val="10"/>
        <color rgb="FF666666"/>
        <rFont val="Noto Sans CJK SC"/>
        <family val="2"/>
      </rPr>
      <t xml:space="preserve">挑战赛  </t>
    </r>
    <r>
      <rPr>
        <sz val="10"/>
        <color rgb="FF666666"/>
        <rFont val="Microsoft YaHei"/>
        <family val="0"/>
        <charset val="1"/>
      </rPr>
      <t xml:space="preserve">|  V2.1 / 2026-06</t>
    </r>
  </si>
  <si>
    <t xml:space="preserve">分工模式</t>
  </si>
  <si>
    <t xml:space="preserve">前端整块归队友（你已做好原型，他照着实现）；后端按业务纵切分两半，你担大头</t>
  </si>
  <si>
    <t xml:space="preserve">技术栈</t>
  </si>
  <si>
    <r>
      <rPr>
        <sz val="10.5"/>
        <color rgb="FF262626"/>
        <rFont val="Noto Sans CJK SC"/>
        <family val="2"/>
      </rPr>
      <t xml:space="preserve">前端 </t>
    </r>
    <r>
      <rPr>
        <sz val="10.5"/>
        <color rgb="FF262626"/>
        <rFont val="Microsoft YaHei"/>
        <family val="0"/>
        <charset val="1"/>
      </rPr>
      <t xml:space="preserve">React</t>
    </r>
    <r>
      <rPr>
        <sz val="10.5"/>
        <color rgb="FF262626"/>
        <rFont val="Noto Sans CJK SC"/>
        <family val="2"/>
      </rPr>
      <t xml:space="preserve">（</t>
    </r>
    <r>
      <rPr>
        <sz val="10.5"/>
        <color rgb="FF262626"/>
        <rFont val="Microsoft YaHei"/>
        <family val="0"/>
        <charset val="1"/>
      </rPr>
      <t xml:space="preserve">Vite </t>
    </r>
    <r>
      <rPr>
        <sz val="10.5"/>
        <color rgb="FF262626"/>
        <rFont val="Noto Sans CJK SC"/>
        <family val="2"/>
      </rPr>
      <t xml:space="preserve">重建工程）；后端 </t>
    </r>
    <r>
      <rPr>
        <sz val="10.5"/>
        <color rgb="FF262626"/>
        <rFont val="Microsoft YaHei"/>
        <family val="0"/>
        <charset val="1"/>
      </rPr>
      <t xml:space="preserve">Python/FastAPI</t>
    </r>
    <r>
      <rPr>
        <sz val="10.5"/>
        <color rgb="FF262626"/>
        <rFont val="Noto Sans CJK SC"/>
        <family val="2"/>
      </rPr>
      <t xml:space="preserve">；</t>
    </r>
    <r>
      <rPr>
        <sz val="10.5"/>
        <color rgb="FF262626"/>
        <rFont val="Microsoft YaHei"/>
        <family val="0"/>
        <charset val="1"/>
      </rPr>
      <t xml:space="preserve">Agent </t>
    </r>
    <r>
      <rPr>
        <sz val="10.5"/>
        <color rgb="FF262626"/>
        <rFont val="Noto Sans CJK SC"/>
        <family val="2"/>
      </rPr>
      <t xml:space="preserve">用 </t>
    </r>
    <r>
      <rPr>
        <sz val="10.5"/>
        <color rgb="FF262626"/>
        <rFont val="Microsoft YaHei"/>
        <family val="0"/>
        <charset val="1"/>
      </rPr>
      <t xml:space="preserve">PydanticAI</t>
    </r>
    <r>
      <rPr>
        <sz val="10.5"/>
        <color rgb="FF262626"/>
        <rFont val="Noto Sans CJK SC"/>
        <family val="2"/>
      </rPr>
      <t xml:space="preserve">；</t>
    </r>
    <r>
      <rPr>
        <sz val="10.5"/>
        <color rgb="FF262626"/>
        <rFont val="Microsoft YaHei"/>
        <family val="0"/>
        <charset val="1"/>
      </rPr>
      <t xml:space="preserve">DB </t>
    </r>
    <r>
      <rPr>
        <sz val="10.5"/>
        <color rgb="FF262626"/>
        <rFont val="Noto Sans CJK SC"/>
        <family val="2"/>
      </rPr>
      <t xml:space="preserve">用 </t>
    </r>
    <r>
      <rPr>
        <sz val="10.5"/>
        <color rgb="FF262626"/>
        <rFont val="Microsoft YaHei"/>
        <family val="0"/>
        <charset val="1"/>
      </rPr>
      <t xml:space="preserve">PostgreSQL+pgvector</t>
    </r>
  </si>
  <si>
    <r>
      <rPr>
        <b val="true"/>
        <sz val="10.5"/>
        <color rgb="FF143A5C"/>
        <rFont val="Noto Sans CJK SC"/>
        <family val="2"/>
      </rPr>
      <t xml:space="preserve">你（</t>
    </r>
    <r>
      <rPr>
        <b val="true"/>
        <sz val="10.5"/>
        <color rgb="FF143A5C"/>
        <rFont val="Microsoft YaHei"/>
        <family val="0"/>
        <charset val="1"/>
      </rPr>
      <t xml:space="preserve">A</t>
    </r>
    <r>
      <rPr>
        <b val="true"/>
        <sz val="10.5"/>
        <color rgb="FF143A5C"/>
        <rFont val="Noto Sans CJK SC"/>
        <family val="2"/>
      </rPr>
      <t xml:space="preserve">）</t>
    </r>
    <r>
      <rPr>
        <b val="true"/>
        <sz val="10.5"/>
        <color rgb="FF143A5C"/>
        <rFont val="Microsoft YaHei"/>
        <family val="0"/>
        <charset val="1"/>
      </rPr>
      <t xml:space="preserve">·</t>
    </r>
    <r>
      <rPr>
        <b val="true"/>
        <sz val="10.5"/>
        <color rgb="FF143A5C"/>
        <rFont val="Noto Sans CJK SC"/>
        <family val="2"/>
      </rPr>
      <t xml:space="preserve">后端大头</t>
    </r>
  </si>
  <si>
    <r>
      <rPr>
        <sz val="10.5"/>
        <color rgb="FF262626"/>
        <rFont val="Noto Sans CJK SC"/>
        <family val="2"/>
      </rPr>
      <t xml:space="preserve">接入对话 </t>
    </r>
    <r>
      <rPr>
        <sz val="10.5"/>
        <color rgb="FF262626"/>
        <rFont val="Microsoft YaHei"/>
        <family val="0"/>
        <charset val="1"/>
      </rPr>
      <t xml:space="preserve">+ </t>
    </r>
    <r>
      <rPr>
        <sz val="10.5"/>
        <color rgb="FF262626"/>
        <rFont val="Noto Sans CJK SC"/>
        <family val="2"/>
      </rPr>
      <t xml:space="preserve">报价引擎 </t>
    </r>
    <r>
      <rPr>
        <sz val="10.5"/>
        <color rgb="FF262626"/>
        <rFont val="Microsoft YaHei"/>
        <family val="0"/>
        <charset val="1"/>
      </rPr>
      <t xml:space="preserve">+ RAG + approvals + </t>
    </r>
    <r>
      <rPr>
        <sz val="10.5"/>
        <color rgb="FF262626"/>
        <rFont val="Noto Sans CJK SC"/>
        <family val="2"/>
      </rPr>
      <t xml:space="preserve">跟进：渠道接入、甄别、</t>
    </r>
    <r>
      <rPr>
        <sz val="10.5"/>
        <color rgb="FF262626"/>
        <rFont val="Microsoft YaHei"/>
        <family val="0"/>
        <charset val="1"/>
      </rPr>
      <t xml:space="preserve">CRM</t>
    </r>
    <r>
      <rPr>
        <sz val="10.5"/>
        <color rgb="FF262626"/>
        <rFont val="Noto Sans CJK SC"/>
        <family val="2"/>
      </rPr>
      <t xml:space="preserve">、报价、</t>
    </r>
    <r>
      <rPr>
        <sz val="10.5"/>
        <color rgb="FF262626"/>
        <rFont val="Microsoft YaHei"/>
        <family val="0"/>
        <charset val="1"/>
      </rPr>
      <t xml:space="preserve">RAG</t>
    </r>
    <r>
      <rPr>
        <sz val="10.5"/>
        <color rgb="FF262626"/>
        <rFont val="Noto Sans CJK SC"/>
        <family val="2"/>
      </rPr>
      <t xml:space="preserve">、审批</t>
    </r>
    <r>
      <rPr>
        <sz val="10.5"/>
        <color rgb="FF262626"/>
        <rFont val="Microsoft YaHei"/>
        <family val="0"/>
        <charset val="1"/>
      </rPr>
      <t xml:space="preserve">API</t>
    </r>
    <r>
      <rPr>
        <sz val="10.5"/>
        <color rgb="FF262626"/>
        <rFont val="Noto Sans CJK SC"/>
        <family val="2"/>
      </rPr>
      <t xml:space="preserve">、自动跟进</t>
    </r>
  </si>
  <si>
    <r>
      <rPr>
        <b val="true"/>
        <sz val="10.5"/>
        <color rgb="FF143A5C"/>
        <rFont val="Noto Sans CJK SC"/>
        <family val="2"/>
      </rPr>
      <t xml:space="preserve">队友 </t>
    </r>
    <r>
      <rPr>
        <b val="true"/>
        <sz val="10.5"/>
        <color rgb="FF143A5C"/>
        <rFont val="Microsoft YaHei"/>
        <family val="0"/>
        <charset val="1"/>
      </rPr>
      <t xml:space="preserve">· </t>
    </r>
    <r>
      <rPr>
        <b val="true"/>
        <sz val="10.5"/>
        <color rgb="FF143A5C"/>
        <rFont val="Noto Sans CJK SC"/>
        <family val="2"/>
      </rPr>
      <t xml:space="preserve">前端全部</t>
    </r>
  </si>
  <si>
    <r>
      <rPr>
        <sz val="10.5"/>
        <color rgb="FF262626"/>
        <rFont val="Noto Sans CJK SC"/>
        <family val="2"/>
      </rPr>
      <t xml:space="preserve">按原型实现 </t>
    </r>
    <r>
      <rPr>
        <sz val="10.5"/>
        <color rgb="FF262626"/>
        <rFont val="Microsoft YaHei"/>
        <family val="0"/>
        <charset val="1"/>
      </rPr>
      <t xml:space="preserve">7 </t>
    </r>
    <r>
      <rPr>
        <sz val="10.5"/>
        <color rgb="FF262626"/>
        <rFont val="Noto Sans CJK SC"/>
        <family val="2"/>
      </rPr>
      <t xml:space="preserve">个页面 </t>
    </r>
    <r>
      <rPr>
        <sz val="10.5"/>
        <color rgb="FF262626"/>
        <rFont val="Microsoft YaHei"/>
        <family val="0"/>
        <charset val="1"/>
      </rPr>
      <t xml:space="preserve">+ </t>
    </r>
    <r>
      <rPr>
        <sz val="10.5"/>
        <color rgb="FF262626"/>
        <rFont val="Noto Sans CJK SC"/>
        <family val="2"/>
      </rPr>
      <t xml:space="preserve">接 </t>
    </r>
    <r>
      <rPr>
        <sz val="10.5"/>
        <color rgb="FF262626"/>
        <rFont val="Microsoft YaHei"/>
        <family val="0"/>
        <charset val="1"/>
      </rPr>
      <t xml:space="preserve">API</t>
    </r>
    <r>
      <rPr>
        <sz val="10.5"/>
        <color rgb="FF262626"/>
        <rFont val="Noto Sans CJK SC"/>
        <family val="2"/>
      </rPr>
      <t xml:space="preserve">：工作台</t>
    </r>
    <r>
      <rPr>
        <sz val="10.5"/>
        <color rgb="FF262626"/>
        <rFont val="Microsoft YaHei"/>
        <family val="0"/>
        <charset val="1"/>
      </rPr>
      <t xml:space="preserve">/</t>
    </r>
    <r>
      <rPr>
        <sz val="10.5"/>
        <color rgb="FF262626"/>
        <rFont val="Noto Sans CJK SC"/>
        <family val="2"/>
      </rPr>
      <t xml:space="preserve">收件箱</t>
    </r>
    <r>
      <rPr>
        <sz val="10.5"/>
        <color rgb="FF262626"/>
        <rFont val="Microsoft YaHei"/>
        <family val="0"/>
        <charset val="1"/>
      </rPr>
      <t xml:space="preserve">+</t>
    </r>
    <r>
      <rPr>
        <sz val="10.5"/>
        <color rgb="FF262626"/>
        <rFont val="Noto Sans CJK SC"/>
        <family val="2"/>
      </rPr>
      <t xml:space="preserve">会话页</t>
    </r>
    <r>
      <rPr>
        <sz val="10.5"/>
        <color rgb="FF262626"/>
        <rFont val="Microsoft YaHei"/>
        <family val="0"/>
        <charset val="1"/>
      </rPr>
      <t xml:space="preserve">/</t>
    </r>
    <r>
      <rPr>
        <sz val="10.5"/>
        <color rgb="FF262626"/>
        <rFont val="Noto Sans CJK SC"/>
        <family val="2"/>
      </rPr>
      <t xml:space="preserve">客户档案</t>
    </r>
    <r>
      <rPr>
        <sz val="10.5"/>
        <color rgb="FF262626"/>
        <rFont val="Microsoft YaHei"/>
        <family val="0"/>
        <charset val="1"/>
      </rPr>
      <t xml:space="preserve">/</t>
    </r>
    <r>
      <rPr>
        <sz val="10.5"/>
        <color rgb="FF262626"/>
        <rFont val="Noto Sans CJK SC"/>
        <family val="2"/>
      </rPr>
      <t xml:space="preserve">产品库</t>
    </r>
    <r>
      <rPr>
        <sz val="10.5"/>
        <color rgb="FF262626"/>
        <rFont val="Microsoft YaHei"/>
        <family val="0"/>
        <charset val="1"/>
      </rPr>
      <t xml:space="preserve">/</t>
    </r>
    <r>
      <rPr>
        <sz val="10.5"/>
        <color rgb="FF262626"/>
        <rFont val="Noto Sans CJK SC"/>
        <family val="2"/>
      </rPr>
      <t xml:space="preserve">报价规则</t>
    </r>
    <r>
      <rPr>
        <sz val="10.5"/>
        <color rgb="FF262626"/>
        <rFont val="Microsoft YaHei"/>
        <family val="0"/>
        <charset val="1"/>
      </rPr>
      <t xml:space="preserve">/</t>
    </r>
    <r>
      <rPr>
        <sz val="10.5"/>
        <color rgb="FF262626"/>
        <rFont val="Noto Sans CJK SC"/>
        <family val="2"/>
      </rPr>
      <t xml:space="preserve">看板</t>
    </r>
    <r>
      <rPr>
        <sz val="10.5"/>
        <color rgb="FF262626"/>
        <rFont val="Microsoft YaHei"/>
        <family val="0"/>
        <charset val="1"/>
      </rPr>
      <t xml:space="preserve">/</t>
    </r>
    <r>
      <rPr>
        <sz val="10.5"/>
        <color rgb="FF262626"/>
        <rFont val="Noto Sans CJK SC"/>
        <family val="2"/>
      </rPr>
      <t xml:space="preserve">设置</t>
    </r>
  </si>
  <si>
    <r>
      <rPr>
        <b val="true"/>
        <sz val="10.5"/>
        <color rgb="FF143A5C"/>
        <rFont val="Noto Sans CJK SC"/>
        <family val="2"/>
      </rPr>
      <t xml:space="preserve">队友 </t>
    </r>
    <r>
      <rPr>
        <b val="true"/>
        <sz val="10.5"/>
        <color rgb="FF143A5C"/>
        <rFont val="Microsoft YaHei"/>
        <family val="0"/>
        <charset val="1"/>
      </rPr>
      <t xml:space="preserve">· </t>
    </r>
    <r>
      <rPr>
        <b val="true"/>
        <sz val="10.5"/>
        <color rgb="FF143A5C"/>
        <rFont val="Noto Sans CJK SC"/>
        <family val="2"/>
      </rPr>
      <t xml:space="preserve">后端较轻一条</t>
    </r>
  </si>
  <si>
    <r>
      <rPr>
        <sz val="10.5"/>
        <color rgb="FF262626"/>
        <rFont val="Microsoft YaHei"/>
        <family val="0"/>
        <charset val="1"/>
      </rPr>
      <t xml:space="preserve">Agent </t>
    </r>
    <r>
      <rPr>
        <sz val="10.5"/>
        <color rgb="FF262626"/>
        <rFont val="Noto Sans CJK SC"/>
        <family val="2"/>
      </rPr>
      <t xml:space="preserve">编排骨架 </t>
    </r>
    <r>
      <rPr>
        <sz val="10.5"/>
        <color rgb="FF262626"/>
        <rFont val="Microsoft YaHei"/>
        <family val="0"/>
        <charset val="1"/>
      </rPr>
      <t xml:space="preserve">+ </t>
    </r>
    <r>
      <rPr>
        <sz val="10.5"/>
        <color rgb="FF262626"/>
        <rFont val="Noto Sans CJK SC"/>
        <family val="2"/>
      </rPr>
      <t xml:space="preserve">护栏规则：</t>
    </r>
    <r>
      <rPr>
        <sz val="10.5"/>
        <color rgb="FF262626"/>
        <rFont val="Microsoft YaHei"/>
        <family val="0"/>
        <charset val="1"/>
      </rPr>
      <t xml:space="preserve">PydanticAI </t>
    </r>
    <r>
      <rPr>
        <sz val="10.5"/>
        <color rgb="FF262626"/>
        <rFont val="Noto Sans CJK SC"/>
        <family val="2"/>
      </rPr>
      <t xml:space="preserve">八步状态机、护栏与转人工逻辑</t>
    </r>
  </si>
  <si>
    <t xml:space="preserve">接缝</t>
  </si>
  <si>
    <r>
      <rPr>
        <sz val="10.5"/>
        <color rgb="FF262626"/>
        <rFont val="Microsoft YaHei"/>
        <family val="0"/>
        <charset val="1"/>
      </rPr>
      <t xml:space="preserve">DB schema</t>
    </r>
    <r>
      <rPr>
        <sz val="10.5"/>
        <color rgb="FF262626"/>
        <rFont val="Noto Sans CJK SC"/>
        <family val="2"/>
      </rPr>
      <t xml:space="preserve">（已定）</t>
    </r>
    <r>
      <rPr>
        <sz val="10.5"/>
        <color rgb="FF262626"/>
        <rFont val="Microsoft YaHei"/>
        <family val="0"/>
        <charset val="1"/>
      </rPr>
      <t xml:space="preserve">/ API</t>
    </r>
    <r>
      <rPr>
        <sz val="10.5"/>
        <color rgb="FF262626"/>
        <rFont val="Noto Sans CJK SC"/>
        <family val="2"/>
      </rPr>
      <t xml:space="preserve">契约 </t>
    </r>
    <r>
      <rPr>
        <sz val="10.5"/>
        <color rgb="FF262626"/>
        <rFont val="Microsoft YaHei"/>
        <family val="0"/>
        <charset val="1"/>
      </rPr>
      <t xml:space="preserve">/ Agent</t>
    </r>
    <r>
      <rPr>
        <sz val="10.5"/>
        <color rgb="FF262626"/>
        <rFont val="Noto Sans CJK SC"/>
        <family val="2"/>
      </rPr>
      <t xml:space="preserve">工具清单。前端只依赖 </t>
    </r>
    <r>
      <rPr>
        <sz val="10.5"/>
        <color rgb="FF262626"/>
        <rFont val="Microsoft YaHei"/>
        <family val="0"/>
        <charset val="1"/>
      </rPr>
      <t xml:space="preserve">API</t>
    </r>
    <r>
      <rPr>
        <sz val="10.5"/>
        <color rgb="FF262626"/>
        <rFont val="Noto Sans CJK SC"/>
        <family val="2"/>
      </rPr>
      <t xml:space="preserve">契约，后端没写完也能用 </t>
    </r>
    <r>
      <rPr>
        <sz val="10.5"/>
        <color rgb="FF262626"/>
        <rFont val="Microsoft YaHei"/>
        <family val="0"/>
        <charset val="1"/>
      </rPr>
      <t xml:space="preserve">mock </t>
    </r>
    <r>
      <rPr>
        <sz val="10.5"/>
        <color rgb="FF262626"/>
        <rFont val="Noto Sans CJK SC"/>
        <family val="2"/>
      </rPr>
      <t xml:space="preserve">先跑</t>
    </r>
  </si>
  <si>
    <r>
      <rPr>
        <b val="true"/>
        <sz val="10.5"/>
        <color rgb="FF143A5C"/>
        <rFont val="Microsoft YaHei"/>
        <family val="0"/>
        <charset val="1"/>
      </rPr>
      <t xml:space="preserve">Demo </t>
    </r>
    <r>
      <rPr>
        <b val="true"/>
        <sz val="10.5"/>
        <color rgb="FF143A5C"/>
        <rFont val="Noto Sans CJK SC"/>
        <family val="2"/>
      </rPr>
      <t xml:space="preserve">主链路</t>
    </r>
  </si>
  <si>
    <r>
      <rPr>
        <sz val="10.5"/>
        <color rgb="FF262626"/>
        <rFont val="Noto Sans CJK SC"/>
        <family val="2"/>
      </rPr>
      <t xml:space="preserve">一条询盘 → </t>
    </r>
    <r>
      <rPr>
        <sz val="10.5"/>
        <color rgb="FF262626"/>
        <rFont val="Microsoft YaHei"/>
        <family val="0"/>
        <charset val="1"/>
      </rPr>
      <t xml:space="preserve">Agent </t>
    </r>
    <r>
      <rPr>
        <sz val="10.5"/>
        <color rgb="FF262626"/>
        <rFont val="Noto Sans CJK SC"/>
        <family val="2"/>
      </rPr>
      <t xml:space="preserve">甄别</t>
    </r>
    <r>
      <rPr>
        <sz val="10.5"/>
        <color rgb="FF262626"/>
        <rFont val="Microsoft YaHei"/>
        <family val="0"/>
        <charset val="1"/>
      </rPr>
      <t xml:space="preserve">+</t>
    </r>
    <r>
      <rPr>
        <sz val="10.5"/>
        <color rgb="FF262626"/>
        <rFont val="Noto Sans CJK SC"/>
        <family val="2"/>
      </rPr>
      <t xml:space="preserve">报价 → 触底价护栏 → 转人工 → 卖家在会话页确认发出</t>
    </r>
  </si>
  <si>
    <t xml:space="preserve">负载说明</t>
  </si>
  <si>
    <r>
      <rPr>
        <sz val="10.5"/>
        <color rgb="FF262626"/>
        <rFont val="Noto Sans CJK SC"/>
        <family val="2"/>
      </rPr>
      <t xml:space="preserve">已平衡：把 </t>
    </r>
    <r>
      <rPr>
        <sz val="10.5"/>
        <color rgb="FF262626"/>
        <rFont val="Microsoft YaHei"/>
        <family val="0"/>
        <charset val="1"/>
      </rPr>
      <t xml:space="preserve">approvals API+</t>
    </r>
    <r>
      <rPr>
        <sz val="10.5"/>
        <color rgb="FF262626"/>
        <rFont val="Noto Sans CJK SC"/>
        <family val="2"/>
      </rPr>
      <t xml:space="preserve">自动跟进 从队友挪给你。你约 </t>
    </r>
    <r>
      <rPr>
        <sz val="10.5"/>
        <color rgb="FF262626"/>
        <rFont val="Microsoft YaHei"/>
        <family val="0"/>
        <charset val="1"/>
      </rPr>
      <t xml:space="preserve">19.5 </t>
    </r>
    <r>
      <rPr>
        <sz val="10.5"/>
        <color rgb="FF262626"/>
        <rFont val="Noto Sans CJK SC"/>
        <family val="2"/>
      </rPr>
      <t xml:space="preserve">人日 </t>
    </r>
    <r>
      <rPr>
        <sz val="10.5"/>
        <color rgb="FF262626"/>
        <rFont val="Microsoft YaHei"/>
        <family val="0"/>
        <charset val="1"/>
      </rPr>
      <t xml:space="preserve">/ </t>
    </r>
    <r>
      <rPr>
        <sz val="10.5"/>
        <color rgb="FF262626"/>
        <rFont val="Noto Sans CJK SC"/>
        <family val="2"/>
      </rPr>
      <t xml:space="preserve">队友约 </t>
    </r>
    <r>
      <rPr>
        <sz val="10.5"/>
        <color rgb="FF262626"/>
        <rFont val="Microsoft YaHei"/>
        <family val="0"/>
        <charset val="1"/>
      </rPr>
      <t xml:space="preserve">23.5 </t>
    </r>
    <r>
      <rPr>
        <sz val="10.5"/>
        <color rgb="FF262626"/>
        <rFont val="Noto Sans CJK SC"/>
        <family val="2"/>
      </rPr>
      <t xml:space="preserve">人日，差距收窄</t>
    </r>
  </si>
  <si>
    <t xml:space="preserve">图例</t>
  </si>
  <si>
    <r>
      <rPr>
        <sz val="10.5"/>
        <color rgb="FF262626"/>
        <rFont val="Noto Sans CJK SC"/>
        <family val="2"/>
      </rPr>
      <t xml:space="preserve">你 </t>
    </r>
    <r>
      <rPr>
        <sz val="10.5"/>
        <color rgb="FF262626"/>
        <rFont val="Microsoft YaHei"/>
        <family val="0"/>
        <charset val="1"/>
      </rPr>
      <t xml:space="preserve">A</t>
    </r>
    <r>
      <rPr>
        <sz val="10.5"/>
        <color rgb="FF262626"/>
        <rFont val="Noto Sans CJK SC"/>
        <family val="2"/>
      </rPr>
      <t xml:space="preserve">（后端）</t>
    </r>
  </si>
  <si>
    <t xml:space="preserve">你负责的后端任务</t>
  </si>
  <si>
    <t xml:space="preserve">队友（前端）</t>
  </si>
  <si>
    <t xml:space="preserve">队友负责的前端任务</t>
  </si>
  <si>
    <t xml:space="preserve">队友（后端）</t>
  </si>
  <si>
    <t xml:space="preserve">队友负责的后端任务</t>
  </si>
  <si>
    <t xml:space="preserve">共同</t>
  </si>
  <si>
    <t xml:space="preserve">两人一起（接缝对齐、联调）</t>
  </si>
  <si>
    <t xml:space="preserve">ID</t>
  </si>
  <si>
    <t xml:space="preserve">阶段</t>
  </si>
  <si>
    <t xml:space="preserve">模块</t>
  </si>
  <si>
    <t xml:space="preserve">任务</t>
  </si>
  <si>
    <t xml:space="preserve">层</t>
  </si>
  <si>
    <t xml:space="preserve">负责人</t>
  </si>
  <si>
    <t xml:space="preserve">依赖</t>
  </si>
  <si>
    <r>
      <rPr>
        <b val="true"/>
        <sz val="11"/>
        <color rgb="FFFFFFFF"/>
        <rFont val="Noto Sans CJK SC"/>
        <family val="2"/>
      </rPr>
      <t xml:space="preserve">工时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人日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</si>
  <si>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t xml:space="preserve">状态</t>
  </si>
  <si>
    <t xml:space="preserve">T01</t>
  </si>
  <si>
    <t xml:space="preserve">P0</t>
  </si>
  <si>
    <t xml:space="preserve">接缝对齐</t>
  </si>
  <si>
    <r>
      <rPr>
        <sz val="10"/>
        <color rgb="FF262626"/>
        <rFont val="Noto Sans CJK SC"/>
        <family val="2"/>
      </rPr>
      <t xml:space="preserve">敲定 </t>
    </r>
    <r>
      <rPr>
        <sz val="10"/>
        <color rgb="FF262626"/>
        <rFont val="Microsoft YaHei"/>
        <family val="0"/>
        <charset val="1"/>
      </rPr>
      <t xml:space="preserve">API </t>
    </r>
    <r>
      <rPr>
        <sz val="10"/>
        <color rgb="FF262626"/>
        <rFont val="Noto Sans CJK SC"/>
        <family val="2"/>
      </rPr>
      <t xml:space="preserve">契约 </t>
    </r>
    <r>
      <rPr>
        <sz val="10"/>
        <color rgb="FF262626"/>
        <rFont val="Microsoft YaHei"/>
        <family val="0"/>
        <charset val="1"/>
      </rPr>
      <t xml:space="preserve">+ Agent </t>
    </r>
    <r>
      <rPr>
        <sz val="10"/>
        <color rgb="FF262626"/>
        <rFont val="Noto Sans CJK SC"/>
        <family val="2"/>
      </rPr>
      <t xml:space="preserve">工具清单字段（一起过一遍）</t>
    </r>
  </si>
  <si>
    <t xml:space="preserve">—</t>
  </si>
  <si>
    <t xml:space="preserve">未开始</t>
  </si>
  <si>
    <t xml:space="preserve">T02</t>
  </si>
  <si>
    <r>
      <rPr>
        <sz val="10"/>
        <color rgb="FF262626"/>
        <rFont val="Noto Sans CJK SC"/>
        <family val="2"/>
      </rPr>
      <t xml:space="preserve">锁定 </t>
    </r>
    <r>
      <rPr>
        <sz val="10"/>
        <color rgb="FF262626"/>
        <rFont val="Microsoft YaHei"/>
        <family val="0"/>
        <charset val="1"/>
      </rPr>
      <t xml:space="preserve">DB schema</t>
    </r>
    <r>
      <rPr>
        <sz val="10"/>
        <color rgb="FF262626"/>
        <rFont val="Noto Sans CJK SC"/>
        <family val="2"/>
      </rPr>
      <t xml:space="preserve">，建库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迁移脚本</t>
    </r>
  </si>
  <si>
    <t xml:space="preserve">后端</t>
  </si>
  <si>
    <t xml:space="preserve">T03</t>
  </si>
  <si>
    <t xml:space="preserve">前端工程</t>
  </si>
  <si>
    <r>
      <rPr>
        <sz val="10"/>
        <color rgb="FF262626"/>
        <rFont val="Noto Sans CJK SC"/>
        <family val="2"/>
      </rPr>
      <t xml:space="preserve">用 </t>
    </r>
    <r>
      <rPr>
        <sz val="10"/>
        <color rgb="FF262626"/>
        <rFont val="Microsoft YaHei"/>
        <family val="0"/>
        <charset val="1"/>
      </rPr>
      <t xml:space="preserve">Vite </t>
    </r>
    <r>
      <rPr>
        <sz val="10"/>
        <color rgb="FF262626"/>
        <rFont val="Noto Sans CJK SC"/>
        <family val="2"/>
      </rPr>
      <t xml:space="preserve">重建 </t>
    </r>
    <r>
      <rPr>
        <sz val="10"/>
        <color rgb="FF262626"/>
        <rFont val="Microsoft YaHei"/>
        <family val="0"/>
        <charset val="1"/>
      </rPr>
      <t xml:space="preserve">React </t>
    </r>
    <r>
      <rPr>
        <sz val="10"/>
        <color rgb="FF262626"/>
        <rFont val="Noto Sans CJK SC"/>
        <family val="2"/>
      </rPr>
      <t xml:space="preserve">工程，搭路由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公共组件（从原型抽徽章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药丸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卡片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气泡）</t>
    </r>
  </si>
  <si>
    <t xml:space="preserve">前端</t>
  </si>
  <si>
    <t xml:space="preserve">队友前端</t>
  </si>
  <si>
    <t xml:space="preserve">T04</t>
  </si>
  <si>
    <r>
      <rPr>
        <sz val="10"/>
        <color rgb="FF262626"/>
        <rFont val="Microsoft YaHei"/>
        <family val="0"/>
        <charset val="1"/>
      </rPr>
      <t xml:space="preserve">Agent</t>
    </r>
    <r>
      <rPr>
        <sz val="10"/>
        <color rgb="FF262626"/>
        <rFont val="Noto Sans CJK SC"/>
        <family val="2"/>
      </rPr>
      <t xml:space="preserve">骨架</t>
    </r>
  </si>
  <si>
    <r>
      <rPr>
        <sz val="10"/>
        <color rgb="FF262626"/>
        <rFont val="Noto Sans CJK SC"/>
        <family val="2"/>
      </rPr>
      <t xml:space="preserve">搭 </t>
    </r>
    <r>
      <rPr>
        <sz val="10"/>
        <color rgb="FF262626"/>
        <rFont val="Microsoft YaHei"/>
        <family val="0"/>
        <charset val="1"/>
      </rPr>
      <t xml:space="preserve">PydanticAI Agent </t>
    </r>
    <r>
      <rPr>
        <sz val="10"/>
        <color rgb="FF262626"/>
        <rFont val="Noto Sans CJK SC"/>
        <family val="2"/>
      </rPr>
      <t xml:space="preserve">主回路骨架（八步状态机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工具占位）</t>
    </r>
  </si>
  <si>
    <t xml:space="preserve">队友后端</t>
  </si>
  <si>
    <t xml:space="preserve">T05</t>
  </si>
  <si>
    <t xml:space="preserve">P1</t>
  </si>
  <si>
    <t xml:space="preserve">渠道接入</t>
  </si>
  <si>
    <r>
      <rPr>
        <sz val="10"/>
        <color rgb="FF262626"/>
        <rFont val="Noto Sans CJK SC"/>
        <family val="2"/>
      </rPr>
      <t xml:space="preserve">接入网关骨架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独立站表单 </t>
    </r>
    <r>
      <rPr>
        <sz val="10"/>
        <color rgb="FF262626"/>
        <rFont val="Microsoft YaHei"/>
        <family val="0"/>
        <charset val="1"/>
      </rPr>
      <t xml:space="preserve">Webhook </t>
    </r>
    <r>
      <rPr>
        <sz val="10"/>
        <color rgb="FF262626"/>
        <rFont val="Noto Sans CJK SC"/>
        <family val="2"/>
      </rPr>
      <t xml:space="preserve">入库</t>
    </r>
  </si>
  <si>
    <r>
      <rPr>
        <b val="true"/>
        <sz val="9.5"/>
        <color rgb="FF262626"/>
        <rFont val="Noto Sans CJK SC"/>
        <family val="2"/>
      </rPr>
      <t xml:space="preserve">你</t>
    </r>
    <r>
      <rPr>
        <b val="true"/>
        <sz val="9.5"/>
        <color rgb="FF262626"/>
        <rFont val="Microsoft YaHei"/>
        <family val="0"/>
        <charset val="1"/>
      </rPr>
      <t xml:space="preserve">A</t>
    </r>
  </si>
  <si>
    <t xml:space="preserve">T06</t>
  </si>
  <si>
    <r>
      <rPr>
        <sz val="10"/>
        <color rgb="FF262626"/>
        <rFont val="Noto Sans CJK SC"/>
        <family val="2"/>
      </rPr>
      <t xml:space="preserve">邮件 </t>
    </r>
    <r>
      <rPr>
        <sz val="10"/>
        <color rgb="FF262626"/>
        <rFont val="Microsoft YaHei"/>
        <family val="0"/>
        <charset val="1"/>
      </rPr>
      <t xml:space="preserve">IMAP </t>
    </r>
    <r>
      <rPr>
        <sz val="10"/>
        <color rgb="FF262626"/>
        <rFont val="Noto Sans CJK SC"/>
        <family val="2"/>
      </rPr>
      <t xml:space="preserve">收 </t>
    </r>
    <r>
      <rPr>
        <sz val="10"/>
        <color rgb="FF262626"/>
        <rFont val="Microsoft YaHei"/>
        <family val="0"/>
        <charset val="1"/>
      </rPr>
      <t xml:space="preserve">/ SMTP </t>
    </r>
    <r>
      <rPr>
        <sz val="10"/>
        <color rgb="FF262626"/>
        <rFont val="Noto Sans CJK SC"/>
        <family val="2"/>
      </rPr>
      <t xml:space="preserve">发 接入</t>
    </r>
  </si>
  <si>
    <t xml:space="preserve">T07</t>
  </si>
  <si>
    <r>
      <rPr>
        <sz val="10"/>
        <color rgb="FF262626"/>
        <rFont val="Microsoft YaHei"/>
        <family val="0"/>
        <charset val="1"/>
      </rPr>
      <t xml:space="preserve">WhatsApp Cloud API </t>
    </r>
    <r>
      <rPr>
        <sz val="10"/>
        <color rgb="FF262626"/>
        <rFont val="Noto Sans CJK SC"/>
        <family val="2"/>
      </rPr>
      <t xml:space="preserve">收发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模板消息</t>
    </r>
  </si>
  <si>
    <t xml:space="preserve">T08</t>
  </si>
  <si>
    <r>
      <rPr>
        <sz val="10"/>
        <color rgb="FF262626"/>
        <rFont val="Noto Sans CJK SC"/>
        <family val="2"/>
      </rPr>
      <t xml:space="preserve">甄别</t>
    </r>
    <r>
      <rPr>
        <sz val="10"/>
        <color rgb="FF262626"/>
        <rFont val="Microsoft YaHei"/>
        <family val="0"/>
        <charset val="1"/>
      </rPr>
      <t xml:space="preserve">/CRM</t>
    </r>
  </si>
  <si>
    <r>
      <rPr>
        <sz val="10"/>
        <color rgb="FF262626"/>
        <rFont val="Noto Sans CJK SC"/>
        <family val="2"/>
      </rPr>
      <t xml:space="preserve">询盘甄别打分（</t>
    </r>
    <r>
      <rPr>
        <sz val="10"/>
        <color rgb="FF262626"/>
        <rFont val="Microsoft YaHei"/>
        <family val="0"/>
        <charset val="1"/>
      </rPr>
      <t xml:space="preserve">A/B/C</t>
    </r>
    <r>
      <rPr>
        <sz val="10"/>
        <color rgb="FF262626"/>
        <rFont val="Noto Sans CJK SC"/>
        <family val="2"/>
      </rPr>
      <t xml:space="preserve">）</t>
    </r>
    <r>
      <rPr>
        <sz val="10"/>
        <color rgb="FF262626"/>
        <rFont val="Microsoft YaHei"/>
        <family val="0"/>
        <charset val="1"/>
      </rPr>
      <t xml:space="preserve">+ score_inquiry </t>
    </r>
    <r>
      <rPr>
        <sz val="10"/>
        <color rgb="FF262626"/>
        <rFont val="Noto Sans CJK SC"/>
        <family val="2"/>
      </rPr>
      <t xml:space="preserve">工具</t>
    </r>
  </si>
  <si>
    <t xml:space="preserve">T09</t>
  </si>
  <si>
    <r>
      <rPr>
        <sz val="10"/>
        <color rgb="FF262626"/>
        <rFont val="Noto Sans CJK SC"/>
        <family val="2"/>
      </rPr>
      <t xml:space="preserve">客户档案 </t>
    </r>
    <r>
      <rPr>
        <sz val="10"/>
        <color rgb="FF262626"/>
        <rFont val="Microsoft YaHei"/>
        <family val="0"/>
        <charset val="1"/>
      </rPr>
      <t xml:space="preserve">/ CRM </t>
    </r>
    <r>
      <rPr>
        <sz val="10"/>
        <color rgb="FF262626"/>
        <rFont val="Noto Sans CJK SC"/>
        <family val="2"/>
      </rPr>
      <t xml:space="preserve">建档 </t>
    </r>
    <r>
      <rPr>
        <sz val="10"/>
        <color rgb="FF262626"/>
        <rFont val="Microsoft YaHei"/>
        <family val="0"/>
        <charset val="1"/>
      </rPr>
      <t xml:space="preserve">+ get_customer </t>
    </r>
    <r>
      <rPr>
        <sz val="10"/>
        <color rgb="FF262626"/>
        <rFont val="Noto Sans CJK SC"/>
        <family val="2"/>
      </rPr>
      <t xml:space="preserve">工具</t>
    </r>
  </si>
  <si>
    <t xml:space="preserve">T10</t>
  </si>
  <si>
    <t xml:space="preserve">API</t>
  </si>
  <si>
    <r>
      <rPr>
        <sz val="10"/>
        <color rgb="FF262626"/>
        <rFont val="Microsoft YaHei"/>
        <family val="0"/>
        <charset val="1"/>
      </rPr>
      <t xml:space="preserve">inquiries / conversations / messages / takeover / release </t>
    </r>
    <r>
      <rPr>
        <sz val="10"/>
        <color rgb="FF262626"/>
        <rFont val="Noto Sans CJK SC"/>
        <family val="2"/>
      </rPr>
      <t xml:space="preserve">端点</t>
    </r>
  </si>
  <si>
    <t xml:space="preserve">T11</t>
  </si>
  <si>
    <t xml:space="preserve">报价引擎</t>
  </si>
  <si>
    <r>
      <rPr>
        <sz val="10"/>
        <color rgb="FF262626"/>
        <rFont val="Noto Sans CJK SC"/>
        <family val="2"/>
      </rPr>
      <t xml:space="preserve">规则计算（成本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物流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汇率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利润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阶梯</t>
    </r>
    <r>
      <rPr>
        <sz val="10"/>
        <color rgb="FF262626"/>
        <rFont val="Microsoft YaHei"/>
        <family val="0"/>
        <charset val="1"/>
      </rPr>
      <t xml:space="preserve">/MOQ</t>
    </r>
    <r>
      <rPr>
        <sz val="10"/>
        <color rgb="FF262626"/>
        <rFont val="Noto Sans CJK SC"/>
        <family val="2"/>
      </rPr>
      <t xml:space="preserve">）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底价校验</t>
    </r>
  </si>
  <si>
    <t xml:space="preserve">T12</t>
  </si>
  <si>
    <r>
      <rPr>
        <sz val="10"/>
        <color rgb="FF262626"/>
        <rFont val="Microsoft YaHei"/>
        <family val="0"/>
        <charset val="1"/>
      </rPr>
      <t xml:space="preserve">calc_quote / generate_pi </t>
    </r>
    <r>
      <rPr>
        <sz val="10"/>
        <color rgb="FF262626"/>
        <rFont val="Noto Sans CJK SC"/>
        <family val="2"/>
      </rPr>
      <t xml:space="preserve">工具 </t>
    </r>
    <r>
      <rPr>
        <sz val="10"/>
        <color rgb="FF262626"/>
        <rFont val="Microsoft YaHei"/>
        <family val="0"/>
        <charset val="1"/>
      </rPr>
      <t xml:space="preserve">+ LLM </t>
    </r>
    <r>
      <rPr>
        <sz val="10"/>
        <color rgb="FF262626"/>
        <rFont val="Noto Sans CJK SC"/>
        <family val="2"/>
      </rPr>
      <t xml:space="preserve">报价表达</t>
    </r>
  </si>
  <si>
    <t xml:space="preserve">T13</t>
  </si>
  <si>
    <t xml:space="preserve">知识库</t>
  </si>
  <si>
    <r>
      <rPr>
        <sz val="10"/>
        <color rgb="FF262626"/>
        <rFont val="Noto Sans CJK SC"/>
        <family val="2"/>
      </rPr>
      <t xml:space="preserve">知识入库切分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向量化 </t>
    </r>
    <r>
      <rPr>
        <sz val="10"/>
        <color rgb="FF262626"/>
        <rFont val="Microsoft YaHei"/>
        <family val="0"/>
        <charset val="1"/>
      </rPr>
      <t xml:space="preserve">+ search_knowledge</t>
    </r>
    <r>
      <rPr>
        <sz val="10"/>
        <color rgb="FF262626"/>
        <rFont val="Noto Sans CJK SC"/>
        <family val="2"/>
      </rPr>
      <t xml:space="preserve">（</t>
    </r>
    <r>
      <rPr>
        <sz val="10"/>
        <color rgb="FF262626"/>
        <rFont val="Microsoft YaHei"/>
        <family val="0"/>
        <charset val="1"/>
      </rPr>
      <t xml:space="preserve">RAG</t>
    </r>
    <r>
      <rPr>
        <sz val="10"/>
        <color rgb="FF262626"/>
        <rFont val="Noto Sans CJK SC"/>
        <family val="2"/>
      </rPr>
      <t xml:space="preserve">）</t>
    </r>
  </si>
  <si>
    <t xml:space="preserve">T14</t>
  </si>
  <si>
    <r>
      <rPr>
        <sz val="10"/>
        <color rgb="FF262626"/>
        <rFont val="Microsoft YaHei"/>
        <family val="0"/>
        <charset val="1"/>
      </rPr>
      <t xml:space="preserve">match_product </t>
    </r>
    <r>
      <rPr>
        <sz val="10"/>
        <color rgb="FF262626"/>
        <rFont val="Noto Sans CJK SC"/>
        <family val="2"/>
      </rPr>
      <t xml:space="preserve">工具</t>
    </r>
  </si>
  <si>
    <t xml:space="preserve">T15</t>
  </si>
  <si>
    <t xml:space="preserve">工具</t>
  </si>
  <si>
    <r>
      <rPr>
        <sz val="10"/>
        <color rgb="FF262626"/>
        <rFont val="Microsoft YaHei"/>
        <family val="0"/>
        <charset val="1"/>
      </rPr>
      <t xml:space="preserve">send_message </t>
    </r>
    <r>
      <rPr>
        <sz val="10"/>
        <color rgb="FF262626"/>
        <rFont val="Noto Sans CJK SC"/>
        <family val="2"/>
      </rPr>
      <t xml:space="preserve">工具（含超底价→挂起转人工）</t>
    </r>
  </si>
  <si>
    <t xml:space="preserve">护栏</t>
  </si>
  <si>
    <t xml:space="preserve">T16</t>
  </si>
  <si>
    <r>
      <rPr>
        <sz val="10"/>
        <color rgb="FF262626"/>
        <rFont val="Microsoft YaHei"/>
        <family val="0"/>
        <charset val="1"/>
      </rPr>
      <t xml:space="preserve">Agent</t>
    </r>
    <r>
      <rPr>
        <sz val="10"/>
        <color rgb="FF262626"/>
        <rFont val="Noto Sans CJK SC"/>
        <family val="2"/>
      </rPr>
      <t xml:space="preserve">编排</t>
    </r>
  </si>
  <si>
    <r>
      <rPr>
        <sz val="10"/>
        <color rgb="FF262626"/>
        <rFont val="Noto Sans CJK SC"/>
        <family val="2"/>
      </rPr>
      <t xml:space="preserve">八步状态机各节点串起来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工具调用闭环</t>
    </r>
  </si>
  <si>
    <r>
      <rPr>
        <sz val="9.5"/>
        <color rgb="FF666666"/>
        <rFont val="Microsoft YaHei"/>
        <family val="0"/>
        <charset val="1"/>
      </rPr>
      <t xml:space="preserve">P0-</t>
    </r>
    <r>
      <rPr>
        <sz val="9.5"/>
        <color rgb="FF666666"/>
        <rFont val="Noto Sans CJK SC"/>
        <family val="2"/>
      </rPr>
      <t xml:space="preserve">骨架</t>
    </r>
  </si>
  <si>
    <t xml:space="preserve">T17</t>
  </si>
  <si>
    <t xml:space="preserve">护栏审批</t>
  </si>
  <si>
    <r>
      <rPr>
        <sz val="10"/>
        <color rgb="FF262626"/>
        <rFont val="Noto Sans CJK SC"/>
        <family val="2"/>
      </rPr>
      <t xml:space="preserve">护栏规则 </t>
    </r>
    <r>
      <rPr>
        <sz val="10"/>
        <color rgb="FF262626"/>
        <rFont val="Microsoft YaHei"/>
        <family val="0"/>
        <charset val="1"/>
      </rPr>
      <t xml:space="preserve">+ request_handoff + /approvals </t>
    </r>
    <r>
      <rPr>
        <sz val="10"/>
        <color rgb="FF262626"/>
        <rFont val="Noto Sans CJK SC"/>
        <family val="2"/>
      </rPr>
      <t xml:space="preserve">队列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审计</t>
    </r>
  </si>
  <si>
    <t xml:space="preserve">T18</t>
  </si>
  <si>
    <r>
      <rPr>
        <sz val="10"/>
        <color rgb="FF262626"/>
        <rFont val="Microsoft YaHei"/>
        <family val="0"/>
        <charset val="1"/>
      </rPr>
      <t xml:space="preserve">approvals(approve/reject/patch) + quotations </t>
    </r>
    <r>
      <rPr>
        <sz val="10"/>
        <color rgb="FF262626"/>
        <rFont val="Noto Sans CJK SC"/>
        <family val="2"/>
      </rPr>
      <t xml:space="preserve">端点</t>
    </r>
  </si>
  <si>
    <t xml:space="preserve">T19</t>
  </si>
  <si>
    <t xml:space="preserve">跟进</t>
  </si>
  <si>
    <r>
      <rPr>
        <sz val="10"/>
        <color rgb="FF262626"/>
        <rFont val="Noto Sans CJK SC"/>
        <family val="2"/>
      </rPr>
      <t xml:space="preserve">自动跟进任务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调度 </t>
    </r>
    <r>
      <rPr>
        <sz val="10"/>
        <color rgb="FF262626"/>
        <rFont val="Microsoft YaHei"/>
        <family val="0"/>
        <charset val="1"/>
      </rPr>
      <t xml:space="preserve">+ create_followup </t>
    </r>
    <r>
      <rPr>
        <sz val="10"/>
        <color rgb="FF262626"/>
        <rFont val="Noto Sans CJK SC"/>
        <family val="2"/>
      </rPr>
      <t xml:space="preserve">工具</t>
    </r>
  </si>
  <si>
    <t xml:space="preserve">T20</t>
  </si>
  <si>
    <r>
      <rPr>
        <sz val="10"/>
        <color rgb="FF262626"/>
        <rFont val="Noto Sans CJK SC"/>
        <family val="2"/>
      </rPr>
      <t xml:space="preserve">前端</t>
    </r>
    <r>
      <rPr>
        <sz val="10"/>
        <color rgb="FF262626"/>
        <rFont val="Microsoft YaHei"/>
        <family val="0"/>
        <charset val="1"/>
      </rPr>
      <t xml:space="preserve">-</t>
    </r>
    <r>
      <rPr>
        <sz val="10"/>
        <color rgb="FF262626"/>
        <rFont val="Noto Sans CJK SC"/>
        <family val="2"/>
      </rPr>
      <t xml:space="preserve">收件箱</t>
    </r>
  </si>
  <si>
    <r>
      <rPr>
        <sz val="10"/>
        <color rgb="FF262626"/>
        <rFont val="Noto Sans CJK SC"/>
        <family val="2"/>
      </rPr>
      <t xml:space="preserve">询盘收件箱列表（搜索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筛选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徽章）按原型实现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接 </t>
    </r>
    <r>
      <rPr>
        <sz val="10"/>
        <color rgb="FF262626"/>
        <rFont val="Microsoft YaHei"/>
        <family val="0"/>
        <charset val="1"/>
      </rPr>
      <t xml:space="preserve">API</t>
    </r>
  </si>
  <si>
    <t xml:space="preserve">P1-API</t>
  </si>
  <si>
    <t xml:space="preserve">T21</t>
  </si>
  <si>
    <r>
      <rPr>
        <sz val="10"/>
        <color rgb="FF262626"/>
        <rFont val="Noto Sans CJK SC"/>
        <family val="2"/>
      </rPr>
      <t xml:space="preserve">前端</t>
    </r>
    <r>
      <rPr>
        <sz val="10"/>
        <color rgb="FF262626"/>
        <rFont val="Microsoft YaHei"/>
        <family val="0"/>
        <charset val="1"/>
      </rPr>
      <t xml:space="preserve">-</t>
    </r>
    <r>
      <rPr>
        <sz val="10"/>
        <color rgb="FF262626"/>
        <rFont val="Noto Sans CJK SC"/>
        <family val="2"/>
      </rPr>
      <t xml:space="preserve">会话页</t>
    </r>
  </si>
  <si>
    <r>
      <rPr>
        <sz val="10"/>
        <color rgb="FF262626"/>
        <rFont val="Noto Sans CJK SC"/>
        <family val="2"/>
      </rPr>
      <t xml:space="preserve">会话页外壳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对话气泡流（客户</t>
    </r>
    <r>
      <rPr>
        <sz val="10"/>
        <color rgb="FF262626"/>
        <rFont val="Microsoft YaHei"/>
        <family val="0"/>
        <charset val="1"/>
      </rPr>
      <t xml:space="preserve">/AI/</t>
    </r>
    <r>
      <rPr>
        <sz val="10"/>
        <color rgb="FF262626"/>
        <rFont val="Noto Sans CJK SC"/>
        <family val="2"/>
      </rPr>
      <t xml:space="preserve">人工）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接管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输入</t>
    </r>
  </si>
  <si>
    <t xml:space="preserve">T22</t>
  </si>
  <si>
    <r>
      <rPr>
        <sz val="10"/>
        <color rgb="FF262626"/>
        <rFont val="Noto Sans CJK SC"/>
        <family val="2"/>
      </rPr>
      <t xml:space="preserve">护栏暂停横幅 </t>
    </r>
    <r>
      <rPr>
        <sz val="10"/>
        <color rgb="FF262626"/>
        <rFont val="Microsoft YaHei"/>
        <family val="0"/>
        <charset val="1"/>
      </rPr>
      <t xml:space="preserve">+ AI</t>
    </r>
    <r>
      <rPr>
        <sz val="10"/>
        <color rgb="FF262626"/>
        <rFont val="Noto Sans CJK SC"/>
        <family val="2"/>
      </rPr>
      <t xml:space="preserve">摘要卡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采纳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修改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接管（</t>
    </r>
    <r>
      <rPr>
        <sz val="10"/>
        <color rgb="FF262626"/>
        <rFont val="Microsoft YaHei"/>
        <family val="0"/>
        <charset val="1"/>
      </rPr>
      <t xml:space="preserve">Demo</t>
    </r>
    <r>
      <rPr>
        <sz val="10"/>
        <color rgb="FF262626"/>
        <rFont val="Noto Sans CJK SC"/>
        <family val="2"/>
      </rPr>
      <t xml:space="preserve">高光）</t>
    </r>
  </si>
  <si>
    <t xml:space="preserve">T23</t>
  </si>
  <si>
    <r>
      <rPr>
        <sz val="10"/>
        <color rgb="FF262626"/>
        <rFont val="Noto Sans CJK SC"/>
        <family val="2"/>
      </rPr>
      <t xml:space="preserve">前端</t>
    </r>
    <r>
      <rPr>
        <sz val="10"/>
        <color rgb="FF262626"/>
        <rFont val="Microsoft YaHei"/>
        <family val="0"/>
        <charset val="1"/>
      </rPr>
      <t xml:space="preserve">-</t>
    </r>
    <r>
      <rPr>
        <sz val="10"/>
        <color rgb="FF262626"/>
        <rFont val="Noto Sans CJK SC"/>
        <family val="2"/>
      </rPr>
      <t xml:space="preserve">客户</t>
    </r>
  </si>
  <si>
    <r>
      <rPr>
        <sz val="10"/>
        <color rgb="FF262626"/>
        <rFont val="Noto Sans CJK SC"/>
        <family val="2"/>
      </rPr>
      <t xml:space="preserve">客户档案页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右侧档案抽屉</t>
    </r>
  </si>
  <si>
    <t xml:space="preserve">T24</t>
  </si>
  <si>
    <r>
      <rPr>
        <sz val="10"/>
        <color rgb="FF262626"/>
        <rFont val="Noto Sans CJK SC"/>
        <family val="2"/>
      </rPr>
      <t xml:space="preserve">前端</t>
    </r>
    <r>
      <rPr>
        <sz val="10"/>
        <color rgb="FF262626"/>
        <rFont val="Microsoft YaHei"/>
        <family val="0"/>
        <charset val="1"/>
      </rPr>
      <t xml:space="preserve">-</t>
    </r>
    <r>
      <rPr>
        <sz val="10"/>
        <color rgb="FF262626"/>
        <rFont val="Noto Sans CJK SC"/>
        <family val="2"/>
      </rPr>
      <t xml:space="preserve">报价规则</t>
    </r>
  </si>
  <si>
    <r>
      <rPr>
        <sz val="10"/>
        <color rgb="FF262626"/>
        <rFont val="Noto Sans CJK SC"/>
        <family val="2"/>
      </rPr>
      <t xml:space="preserve">报价规则页（基础定价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阶梯价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实时预览）按原型实现</t>
    </r>
  </si>
  <si>
    <t xml:space="preserve">T25</t>
  </si>
  <si>
    <r>
      <rPr>
        <sz val="10"/>
        <color rgb="FF262626"/>
        <rFont val="Noto Sans CJK SC"/>
        <family val="2"/>
      </rPr>
      <t xml:space="preserve">前端</t>
    </r>
    <r>
      <rPr>
        <sz val="10"/>
        <color rgb="FF262626"/>
        <rFont val="Microsoft YaHei"/>
        <family val="0"/>
        <charset val="1"/>
      </rPr>
      <t xml:space="preserve">-</t>
    </r>
    <r>
      <rPr>
        <sz val="10"/>
        <color rgb="FF262626"/>
        <rFont val="Noto Sans CJK SC"/>
        <family val="2"/>
      </rPr>
      <t xml:space="preserve">产品库</t>
    </r>
  </si>
  <si>
    <r>
      <rPr>
        <sz val="10"/>
        <color rgb="FF262626"/>
        <rFont val="Noto Sans CJK SC"/>
        <family val="2"/>
      </rPr>
      <t xml:space="preserve">产品库页 </t>
    </r>
    <r>
      <rPr>
        <sz val="10"/>
        <color rgb="FF262626"/>
        <rFont val="Microsoft YaHei"/>
        <family val="0"/>
        <charset val="1"/>
      </rPr>
      <t xml:space="preserve">+ Excel </t>
    </r>
    <r>
      <rPr>
        <sz val="10"/>
        <color rgb="FF262626"/>
        <rFont val="Noto Sans CJK SC"/>
        <family val="2"/>
      </rPr>
      <t xml:space="preserve">批量导入</t>
    </r>
  </si>
  <si>
    <t xml:space="preserve">T26</t>
  </si>
  <si>
    <r>
      <rPr>
        <sz val="10"/>
        <color rgb="FF262626"/>
        <rFont val="Noto Sans CJK SC"/>
        <family val="2"/>
      </rPr>
      <t xml:space="preserve">前端</t>
    </r>
    <r>
      <rPr>
        <sz val="10"/>
        <color rgb="FF262626"/>
        <rFont val="Microsoft YaHei"/>
        <family val="0"/>
        <charset val="1"/>
      </rPr>
      <t xml:space="preserve">-</t>
    </r>
    <r>
      <rPr>
        <sz val="10"/>
        <color rgb="FF262626"/>
        <rFont val="Noto Sans CJK SC"/>
        <family val="2"/>
      </rPr>
      <t xml:space="preserve">看板</t>
    </r>
  </si>
  <si>
    <r>
      <rPr>
        <sz val="10"/>
        <color rgb="FF262626"/>
        <rFont val="Noto Sans CJK SC"/>
        <family val="2"/>
      </rPr>
      <t xml:space="preserve">数据看板（指标卡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近</t>
    </r>
    <r>
      <rPr>
        <sz val="10"/>
        <color rgb="FF262626"/>
        <rFont val="Microsoft YaHei"/>
        <family val="0"/>
        <charset val="1"/>
      </rPr>
      <t xml:space="preserve">7</t>
    </r>
    <r>
      <rPr>
        <sz val="10"/>
        <color rgb="FF262626"/>
        <rFont val="Noto Sans CJK SC"/>
        <family val="2"/>
      </rPr>
      <t xml:space="preserve">日图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实时询盘流）</t>
    </r>
  </si>
  <si>
    <t xml:space="preserve">T27</t>
  </si>
  <si>
    <r>
      <rPr>
        <sz val="10"/>
        <color rgb="FF262626"/>
        <rFont val="Noto Sans CJK SC"/>
        <family val="2"/>
      </rPr>
      <t xml:space="preserve">前端</t>
    </r>
    <r>
      <rPr>
        <sz val="10"/>
        <color rgb="FF262626"/>
        <rFont val="Microsoft YaHei"/>
        <family val="0"/>
        <charset val="1"/>
      </rPr>
      <t xml:space="preserve">-</t>
    </r>
    <r>
      <rPr>
        <sz val="10"/>
        <color rgb="FF262626"/>
        <rFont val="Noto Sans CJK SC"/>
        <family val="2"/>
      </rPr>
      <t xml:space="preserve">配置</t>
    </r>
  </si>
  <si>
    <r>
      <rPr>
        <sz val="10"/>
        <color rgb="FF262626"/>
        <rFont val="Noto Sans CJK SC"/>
        <family val="2"/>
      </rPr>
      <t xml:space="preserve">设置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渠道连接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首次配置向导</t>
    </r>
  </si>
  <si>
    <t xml:space="preserve">T28</t>
  </si>
  <si>
    <r>
      <rPr>
        <sz val="10"/>
        <color rgb="FF262626"/>
        <rFont val="Noto Sans CJK SC"/>
        <family val="2"/>
      </rPr>
      <t xml:space="preserve">前端</t>
    </r>
    <r>
      <rPr>
        <sz val="10"/>
        <color rgb="FF262626"/>
        <rFont val="Microsoft YaHei"/>
        <family val="0"/>
        <charset val="1"/>
      </rPr>
      <t xml:space="preserve">-</t>
    </r>
    <r>
      <rPr>
        <sz val="10"/>
        <color rgb="FF262626"/>
        <rFont val="Noto Sans CJK SC"/>
        <family val="2"/>
      </rPr>
      <t xml:space="preserve">工作台</t>
    </r>
  </si>
  <si>
    <r>
      <rPr>
        <sz val="10"/>
        <color rgb="FF262626"/>
        <rFont val="Noto Sans CJK SC"/>
        <family val="2"/>
      </rPr>
      <t xml:space="preserve">工作台首页（早安卡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待我处理</t>
    </r>
    <r>
      <rPr>
        <sz val="10"/>
        <color rgb="FF262626"/>
        <rFont val="Microsoft YaHei"/>
        <family val="0"/>
        <charset val="1"/>
      </rPr>
      <t xml:space="preserve">/</t>
    </r>
    <r>
      <rPr>
        <sz val="10"/>
        <color rgb="FF262626"/>
        <rFont val="Noto Sans CJK SC"/>
        <family val="2"/>
      </rPr>
      <t xml:space="preserve">实时流）</t>
    </r>
  </si>
  <si>
    <t xml:space="preserve">T29</t>
  </si>
  <si>
    <t xml:space="preserve">P2</t>
  </si>
  <si>
    <t xml:space="preserve">联调</t>
  </si>
  <si>
    <r>
      <rPr>
        <sz val="10"/>
        <color rgb="FF262626"/>
        <rFont val="Noto Sans CJK SC"/>
        <family val="2"/>
      </rPr>
      <t xml:space="preserve">接真大模型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真 </t>
    </r>
    <r>
      <rPr>
        <sz val="10"/>
        <color rgb="FF262626"/>
        <rFont val="Microsoft YaHei"/>
        <family val="0"/>
        <charset val="1"/>
      </rPr>
      <t xml:space="preserve">WhatsApp</t>
    </r>
    <r>
      <rPr>
        <sz val="10"/>
        <color rgb="FF262626"/>
        <rFont val="Noto Sans CJK SC"/>
        <family val="2"/>
      </rPr>
      <t xml:space="preserve">，跑通端到端</t>
    </r>
  </si>
  <si>
    <t xml:space="preserve">全栈</t>
  </si>
  <si>
    <t xml:space="preserve">T30</t>
  </si>
  <si>
    <r>
      <rPr>
        <sz val="10"/>
        <color rgb="FF262626"/>
        <rFont val="Microsoft YaHei"/>
        <family val="0"/>
        <charset val="1"/>
      </rPr>
      <t xml:space="preserve">Demo </t>
    </r>
    <r>
      <rPr>
        <sz val="10"/>
        <color rgb="FF262626"/>
        <rFont val="Noto Sans CJK SC"/>
        <family val="2"/>
      </rPr>
      <t xml:space="preserve">主链路打磨（询盘→报价→护栏→转人工→发出）</t>
    </r>
  </si>
  <si>
    <t xml:space="preserve">T31</t>
  </si>
  <si>
    <t xml:space="preserve">演示</t>
  </si>
  <si>
    <r>
      <rPr>
        <sz val="10"/>
        <color rgb="FF262626"/>
        <rFont val="Noto Sans CJK SC"/>
        <family val="2"/>
      </rPr>
      <t xml:space="preserve">演示脚本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兜底假数据 </t>
    </r>
    <r>
      <rPr>
        <sz val="10"/>
        <color rgb="FF262626"/>
        <rFont val="Microsoft YaHei"/>
        <family val="0"/>
        <charset val="1"/>
      </rPr>
      <t xml:space="preserve">+ </t>
    </r>
    <r>
      <rPr>
        <sz val="10"/>
        <color rgb="FF262626"/>
        <rFont val="Noto Sans CJK SC"/>
        <family val="2"/>
      </rPr>
      <t xml:space="preserve">路演彩排</t>
    </r>
  </si>
  <si>
    <t xml:space="preserve">合计人日</t>
  </si>
  <si>
    <r>
      <rPr>
        <b val="true"/>
        <sz val="10.5"/>
        <color rgb="FF262626"/>
        <rFont val="Noto Sans CJK SC"/>
        <family val="2"/>
      </rPr>
      <t xml:space="preserve">你</t>
    </r>
    <r>
      <rPr>
        <b val="true"/>
        <sz val="10.5"/>
        <color rgb="FF262626"/>
        <rFont val="Microsoft YaHei"/>
        <family val="0"/>
        <charset val="1"/>
      </rPr>
      <t xml:space="preserve">A </t>
    </r>
    <r>
      <rPr>
        <b val="true"/>
        <sz val="10.5"/>
        <color rgb="FF262626"/>
        <rFont val="Noto Sans CJK SC"/>
        <family val="2"/>
      </rPr>
      <t xml:space="preserve">合计</t>
    </r>
  </si>
  <si>
    <r>
      <rPr>
        <b val="true"/>
        <sz val="10.5"/>
        <color rgb="FF262626"/>
        <rFont val="Noto Sans CJK SC"/>
        <family val="2"/>
      </rPr>
      <t xml:space="preserve">队友 合计</t>
    </r>
    <r>
      <rPr>
        <b val="true"/>
        <sz val="10.5"/>
        <color rgb="FF262626"/>
        <rFont val="Microsoft YaHei"/>
        <family val="0"/>
        <charset val="1"/>
      </rPr>
      <t xml:space="preserve">(</t>
    </r>
    <r>
      <rPr>
        <b val="true"/>
        <sz val="10.5"/>
        <color rgb="FF262626"/>
        <rFont val="Noto Sans CJK SC"/>
        <family val="2"/>
      </rPr>
      <t xml:space="preserve">前</t>
    </r>
    <r>
      <rPr>
        <b val="true"/>
        <sz val="10.5"/>
        <color rgb="FF262626"/>
        <rFont val="Microsoft YaHei"/>
        <family val="0"/>
        <charset val="1"/>
      </rPr>
      <t xml:space="preserve">+</t>
    </r>
    <r>
      <rPr>
        <b val="true"/>
        <sz val="10.5"/>
        <color rgb="FF262626"/>
        <rFont val="Noto Sans CJK SC"/>
        <family val="2"/>
      </rPr>
      <t xml:space="preserve">后</t>
    </r>
    <r>
      <rPr>
        <b val="true"/>
        <sz val="10.5"/>
        <color rgb="FF262626"/>
        <rFont val="Microsoft YaHei"/>
        <family val="0"/>
        <charset val="1"/>
      </rPr>
      <t xml:space="preserve">)</t>
    </r>
  </si>
  <si>
    <t xml:space="preserve">名称</t>
  </si>
  <si>
    <r>
      <rPr>
        <b val="true"/>
        <sz val="11"/>
        <color rgb="FFFFFFFF"/>
        <rFont val="Noto Sans CJK SC"/>
        <family val="2"/>
      </rPr>
      <t xml:space="preserve">目标 </t>
    </r>
    <r>
      <rPr>
        <b val="true"/>
        <sz val="11"/>
        <color rgb="FFFFFFFF"/>
        <rFont val="Microsoft YaHei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交付物</t>
    </r>
  </si>
  <si>
    <t xml:space="preserve">建议时长</t>
  </si>
  <si>
    <t xml:space="preserve">打地基（一起）</t>
  </si>
  <si>
    <r>
      <rPr>
        <sz val="10.5"/>
        <color rgb="FF262626"/>
        <rFont val="Noto Sans CJK SC"/>
        <family val="2"/>
      </rPr>
      <t xml:space="preserve">三接缝锁定（</t>
    </r>
    <r>
      <rPr>
        <sz val="10.5"/>
        <color rgb="FF262626"/>
        <rFont val="Microsoft YaHei"/>
        <family val="0"/>
        <charset val="1"/>
      </rPr>
      <t xml:space="preserve">API</t>
    </r>
    <r>
      <rPr>
        <sz val="10.5"/>
        <color rgb="FF262626"/>
        <rFont val="Noto Sans CJK SC"/>
        <family val="2"/>
      </rPr>
      <t xml:space="preserve">契约</t>
    </r>
    <r>
      <rPr>
        <sz val="10.5"/>
        <color rgb="FF262626"/>
        <rFont val="Microsoft YaHei"/>
        <family val="0"/>
        <charset val="1"/>
      </rPr>
      <t xml:space="preserve">/</t>
    </r>
    <r>
      <rPr>
        <sz val="10.5"/>
        <color rgb="FF262626"/>
        <rFont val="Noto Sans CJK SC"/>
        <family val="2"/>
      </rPr>
      <t xml:space="preserve">工具清单</t>
    </r>
    <r>
      <rPr>
        <sz val="10.5"/>
        <color rgb="FF262626"/>
        <rFont val="Microsoft YaHei"/>
        <family val="0"/>
        <charset val="1"/>
      </rPr>
      <t xml:space="preserve">/DB schema</t>
    </r>
    <r>
      <rPr>
        <sz val="10.5"/>
        <color rgb="FF262626"/>
        <rFont val="Noto Sans CJK SC"/>
        <family val="2"/>
      </rPr>
      <t xml:space="preserve">）；队友起前端工程；队友搭 </t>
    </r>
    <r>
      <rPr>
        <sz val="10.5"/>
        <color rgb="FF262626"/>
        <rFont val="Microsoft YaHei"/>
        <family val="0"/>
        <charset val="1"/>
      </rPr>
      <t xml:space="preserve">Agent </t>
    </r>
    <r>
      <rPr>
        <sz val="10.5"/>
        <color rgb="FF262626"/>
        <rFont val="Noto Sans CJK SC"/>
        <family val="2"/>
      </rPr>
      <t xml:space="preserve">主回路骨架</t>
    </r>
    <r>
      <rPr>
        <sz val="10.5"/>
        <color rgb="FF262626"/>
        <rFont val="Microsoft YaHei"/>
        <family val="0"/>
        <charset val="1"/>
      </rPr>
      <t xml:space="preserve">(mock)</t>
    </r>
  </si>
  <si>
    <r>
      <rPr>
        <sz val="10.5"/>
        <color rgb="FF262626"/>
        <rFont val="Noto Sans CJK SC"/>
        <family val="2"/>
      </rPr>
      <t xml:space="preserve">约 </t>
    </r>
    <r>
      <rPr>
        <sz val="10.5"/>
        <color rgb="FF262626"/>
        <rFont val="Microsoft YaHei"/>
        <family val="0"/>
        <charset val="1"/>
      </rPr>
      <t xml:space="preserve">3 </t>
    </r>
    <r>
      <rPr>
        <sz val="10.5"/>
        <color rgb="FF262626"/>
        <rFont val="Noto Sans CJK SC"/>
        <family val="2"/>
      </rPr>
      <t xml:space="preserve">人日</t>
    </r>
  </si>
  <si>
    <t xml:space="preserve">三线并行</t>
  </si>
  <si>
    <r>
      <rPr>
        <sz val="10.5"/>
        <color rgb="FF262626"/>
        <rFont val="Noto Sans CJK SC"/>
        <family val="2"/>
      </rPr>
      <t xml:space="preserve">你：渠道</t>
    </r>
    <r>
      <rPr>
        <sz val="10.5"/>
        <color rgb="FF262626"/>
        <rFont val="Microsoft YaHei"/>
        <family val="0"/>
        <charset val="1"/>
      </rPr>
      <t xml:space="preserve">+</t>
    </r>
    <r>
      <rPr>
        <sz val="10.5"/>
        <color rgb="FF262626"/>
        <rFont val="Noto Sans CJK SC"/>
        <family val="2"/>
      </rPr>
      <t xml:space="preserve">甄别</t>
    </r>
    <r>
      <rPr>
        <sz val="10.5"/>
        <color rgb="FF262626"/>
        <rFont val="Microsoft YaHei"/>
        <family val="0"/>
        <charset val="1"/>
      </rPr>
      <t xml:space="preserve">+CRM+</t>
    </r>
    <r>
      <rPr>
        <sz val="10.5"/>
        <color rgb="FF262626"/>
        <rFont val="Noto Sans CJK SC"/>
        <family val="2"/>
      </rPr>
      <t xml:space="preserve">报价引擎</t>
    </r>
    <r>
      <rPr>
        <sz val="10.5"/>
        <color rgb="FF262626"/>
        <rFont val="Microsoft YaHei"/>
        <family val="0"/>
        <charset val="1"/>
      </rPr>
      <t xml:space="preserve">+RAG</t>
    </r>
    <r>
      <rPr>
        <sz val="10.5"/>
        <color rgb="FF262626"/>
        <rFont val="Noto Sans CJK SC"/>
        <family val="2"/>
      </rPr>
      <t xml:space="preserve">；队友后端：编排</t>
    </r>
    <r>
      <rPr>
        <sz val="10.5"/>
        <color rgb="FF262626"/>
        <rFont val="Microsoft YaHei"/>
        <family val="0"/>
        <charset val="1"/>
      </rPr>
      <t xml:space="preserve">+</t>
    </r>
    <r>
      <rPr>
        <sz val="10.5"/>
        <color rgb="FF262626"/>
        <rFont val="Noto Sans CJK SC"/>
        <family val="2"/>
      </rPr>
      <t xml:space="preserve">护栏</t>
    </r>
    <r>
      <rPr>
        <sz val="10.5"/>
        <color rgb="FF262626"/>
        <rFont val="Microsoft YaHei"/>
        <family val="0"/>
        <charset val="1"/>
      </rPr>
      <t xml:space="preserve">+</t>
    </r>
    <r>
      <rPr>
        <sz val="10.5"/>
        <color rgb="FF262626"/>
        <rFont val="Noto Sans CJK SC"/>
        <family val="2"/>
      </rPr>
      <t xml:space="preserve">审批</t>
    </r>
    <r>
      <rPr>
        <sz val="10.5"/>
        <color rgb="FF262626"/>
        <rFont val="Microsoft YaHei"/>
        <family val="0"/>
        <charset val="1"/>
      </rPr>
      <t xml:space="preserve">+</t>
    </r>
    <r>
      <rPr>
        <sz val="10.5"/>
        <color rgb="FF262626"/>
        <rFont val="Noto Sans CJK SC"/>
        <family val="2"/>
      </rPr>
      <t xml:space="preserve">跟进；队友前端：</t>
    </r>
    <r>
      <rPr>
        <sz val="10.5"/>
        <color rgb="FF262626"/>
        <rFont val="Microsoft YaHei"/>
        <family val="0"/>
        <charset val="1"/>
      </rPr>
      <t xml:space="preserve">7 </t>
    </r>
    <r>
      <rPr>
        <sz val="10.5"/>
        <color rgb="FF262626"/>
        <rFont val="Noto Sans CJK SC"/>
        <family val="2"/>
      </rPr>
      <t xml:space="preserve">页按原型实现，全程用 </t>
    </r>
    <r>
      <rPr>
        <sz val="10.5"/>
        <color rgb="FF262626"/>
        <rFont val="Microsoft YaHei"/>
        <family val="0"/>
        <charset val="1"/>
      </rPr>
      <t xml:space="preserve">mock </t>
    </r>
    <r>
      <rPr>
        <sz val="10.5"/>
        <color rgb="FF262626"/>
        <rFont val="Noto Sans CJK SC"/>
        <family val="2"/>
      </rPr>
      <t xml:space="preserve">不被堵</t>
    </r>
  </si>
  <si>
    <r>
      <rPr>
        <sz val="10.5"/>
        <color rgb="FF262626"/>
        <rFont val="Noto Sans CJK SC"/>
        <family val="2"/>
      </rPr>
      <t xml:space="preserve">约 </t>
    </r>
    <r>
      <rPr>
        <sz val="10.5"/>
        <color rgb="FF262626"/>
        <rFont val="Microsoft YaHei"/>
        <family val="0"/>
        <charset val="1"/>
      </rPr>
      <t xml:space="preserve">2 </t>
    </r>
    <r>
      <rPr>
        <sz val="10.5"/>
        <color rgb="FF262626"/>
        <rFont val="Noto Sans CJK SC"/>
        <family val="2"/>
      </rPr>
      <t xml:space="preserve">周</t>
    </r>
  </si>
  <si>
    <r>
      <rPr>
        <b val="true"/>
        <sz val="10.5"/>
        <color rgb="FF262626"/>
        <rFont val="Noto Sans CJK SC"/>
        <family val="2"/>
      </rPr>
      <t xml:space="preserve">联调 </t>
    </r>
    <r>
      <rPr>
        <b val="true"/>
        <sz val="10.5"/>
        <color rgb="FF262626"/>
        <rFont val="Microsoft YaHei"/>
        <family val="0"/>
        <charset val="1"/>
      </rPr>
      <t xml:space="preserve">+ Demo</t>
    </r>
  </si>
  <si>
    <r>
      <rPr>
        <sz val="10.5"/>
        <color rgb="FF262626"/>
        <rFont val="Noto Sans CJK SC"/>
        <family val="2"/>
      </rPr>
      <t xml:space="preserve">接真模型</t>
    </r>
    <r>
      <rPr>
        <sz val="10.5"/>
        <color rgb="FF262626"/>
        <rFont val="Microsoft YaHei"/>
        <family val="0"/>
        <charset val="1"/>
      </rPr>
      <t xml:space="preserve">/</t>
    </r>
    <r>
      <rPr>
        <sz val="10.5"/>
        <color rgb="FF262626"/>
        <rFont val="Noto Sans CJK SC"/>
        <family val="2"/>
      </rPr>
      <t xml:space="preserve">真</t>
    </r>
    <r>
      <rPr>
        <sz val="10.5"/>
        <color rgb="FF262626"/>
        <rFont val="Microsoft YaHei"/>
        <family val="0"/>
        <charset val="1"/>
      </rPr>
      <t xml:space="preserve">WhatsApp</t>
    </r>
    <r>
      <rPr>
        <sz val="10.5"/>
        <color rgb="FF262626"/>
        <rFont val="Noto Sans CJK SC"/>
        <family val="2"/>
      </rPr>
      <t xml:space="preserve">；端到端跑通 </t>
    </r>
    <r>
      <rPr>
        <sz val="10.5"/>
        <color rgb="FF262626"/>
        <rFont val="Microsoft YaHei"/>
        <family val="0"/>
        <charset val="1"/>
      </rPr>
      <t xml:space="preserve">Demo </t>
    </r>
    <r>
      <rPr>
        <sz val="10.5"/>
        <color rgb="FF262626"/>
        <rFont val="Noto Sans CJK SC"/>
        <family val="2"/>
      </rPr>
      <t xml:space="preserve">主链路；演示彩排</t>
    </r>
  </si>
  <si>
    <r>
      <rPr>
        <sz val="10.5"/>
        <color rgb="FF262626"/>
        <rFont val="Noto Sans CJK SC"/>
        <family val="2"/>
      </rPr>
      <t xml:space="preserve">约 </t>
    </r>
    <r>
      <rPr>
        <sz val="10.5"/>
        <color rgb="FF262626"/>
        <rFont val="Microsoft YaHei"/>
        <family val="0"/>
        <charset val="1"/>
      </rPr>
      <t xml:space="preserve">3-4 </t>
    </r>
    <r>
      <rPr>
        <sz val="10.5"/>
        <color rgb="FF262626"/>
        <rFont val="Noto Sans CJK SC"/>
        <family val="2"/>
      </rPr>
      <t xml:space="preserve">人日</t>
    </r>
  </si>
  <si>
    <t xml:space="preserve">关键提醒</t>
  </si>
  <si>
    <t xml:space="preserve">•</t>
  </si>
  <si>
    <r>
      <rPr>
        <sz val="10.5"/>
        <color rgb="FF444444"/>
        <rFont val="Noto Sans CJK SC"/>
        <family val="2"/>
      </rPr>
      <t xml:space="preserve">前端整块归队友：他只依赖 </t>
    </r>
    <r>
      <rPr>
        <sz val="10.5"/>
        <color rgb="FF444444"/>
        <rFont val="Microsoft YaHei"/>
        <family val="0"/>
        <charset val="1"/>
      </rPr>
      <t xml:space="preserve">API </t>
    </r>
    <r>
      <rPr>
        <sz val="10.5"/>
        <color rgb="FF444444"/>
        <rFont val="Noto Sans CJK SC"/>
        <family val="2"/>
      </rPr>
      <t xml:space="preserve">契约，你俩后端没写完时，他用 </t>
    </r>
    <r>
      <rPr>
        <sz val="10.5"/>
        <color rgb="FF444444"/>
        <rFont val="Microsoft YaHei"/>
        <family val="0"/>
        <charset val="1"/>
      </rPr>
      <t xml:space="preserve">mock </t>
    </r>
    <r>
      <rPr>
        <sz val="10.5"/>
        <color rgb="FF444444"/>
        <rFont val="Noto Sans CJK SC"/>
        <family val="2"/>
      </rPr>
      <t xml:space="preserve">数据先把 </t>
    </r>
    <r>
      <rPr>
        <sz val="10.5"/>
        <color rgb="FF444444"/>
        <rFont val="Microsoft YaHei"/>
        <family val="0"/>
        <charset val="1"/>
      </rPr>
      <t xml:space="preserve">7 </t>
    </r>
    <r>
      <rPr>
        <sz val="10.5"/>
        <color rgb="FF444444"/>
        <rFont val="Noto Sans CJK SC"/>
        <family val="2"/>
      </rPr>
      <t xml:space="preserve">个页面全跑起来，不被后端堵。</t>
    </r>
  </si>
  <si>
    <r>
      <rPr>
        <sz val="10.5"/>
        <color rgb="FF444444"/>
        <rFont val="Microsoft YaHei"/>
        <family val="0"/>
        <charset val="1"/>
      </rPr>
      <t xml:space="preserve">P0 </t>
    </r>
    <r>
      <rPr>
        <sz val="10.5"/>
        <color rgb="FF444444"/>
        <rFont val="Noto Sans CJK SC"/>
        <family val="2"/>
      </rPr>
      <t xml:space="preserve">的 </t>
    </r>
    <r>
      <rPr>
        <sz val="10.5"/>
        <color rgb="FF444444"/>
        <rFont val="Microsoft YaHei"/>
        <family val="0"/>
        <charset val="1"/>
      </rPr>
      <t xml:space="preserve">Agent </t>
    </r>
    <r>
      <rPr>
        <sz val="10.5"/>
        <color rgb="FF444444"/>
        <rFont val="Noto Sans CJK SC"/>
        <family val="2"/>
      </rPr>
      <t xml:space="preserve">主回路骨架由队友搭，但建议你俩一起过一遍——这是最高风险处。</t>
    </r>
  </si>
  <si>
    <r>
      <rPr>
        <sz val="10.5"/>
        <color rgb="FF444444"/>
        <rFont val="Noto Sans CJK SC"/>
        <family val="2"/>
      </rPr>
      <t xml:space="preserve">方案</t>
    </r>
    <r>
      <rPr>
        <sz val="10.5"/>
        <color rgb="FF444444"/>
        <rFont val="Microsoft YaHei"/>
        <family val="0"/>
        <charset val="1"/>
      </rPr>
      <t xml:space="preserve">A </t>
    </r>
    <r>
      <rPr>
        <sz val="10.5"/>
        <color rgb="FF444444"/>
        <rFont val="Noto Sans CJK SC"/>
        <family val="2"/>
      </rPr>
      <t xml:space="preserve">已把报价引擎</t>
    </r>
    <r>
      <rPr>
        <sz val="10.5"/>
        <color rgb="FF444444"/>
        <rFont val="Microsoft YaHei"/>
        <family val="0"/>
        <charset val="1"/>
      </rPr>
      <t xml:space="preserve">+RAG </t>
    </r>
    <r>
      <rPr>
        <sz val="10.5"/>
        <color rgb="FF444444"/>
        <rFont val="Noto Sans CJK SC"/>
        <family val="2"/>
      </rPr>
      <t xml:space="preserve">放到你这，给队友（前端全包）减负；若你这边太满，可把 </t>
    </r>
    <r>
      <rPr>
        <sz val="10.5"/>
        <color rgb="FF444444"/>
        <rFont val="Microsoft YaHei"/>
        <family val="0"/>
        <charset val="1"/>
      </rPr>
      <t xml:space="preserve">RAG </t>
    </r>
    <r>
      <rPr>
        <sz val="10.5"/>
        <color rgb="FF444444"/>
        <rFont val="Noto Sans CJK SC"/>
        <family val="2"/>
      </rPr>
      <t xml:space="preserve">临时挪给队友后端。</t>
    </r>
  </si>
  <si>
    <r>
      <rPr>
        <sz val="10.5"/>
        <color rgb="FF444444"/>
        <rFont val="Microsoft YaHei"/>
        <family val="0"/>
        <charset val="1"/>
      </rPr>
      <t xml:space="preserve">Demo </t>
    </r>
    <r>
      <rPr>
        <sz val="10.5"/>
        <color rgb="FF444444"/>
        <rFont val="Noto Sans CJK SC"/>
        <family val="2"/>
      </rPr>
      <t xml:space="preserve">别贪多渠道——单品类</t>
    </r>
    <r>
      <rPr>
        <sz val="10.5"/>
        <color rgb="FF444444"/>
        <rFont val="Microsoft YaHei"/>
        <family val="0"/>
        <charset val="1"/>
      </rPr>
      <t xml:space="preserve">+</t>
    </r>
    <r>
      <rPr>
        <sz val="10.5"/>
        <color rgb="FF444444"/>
        <rFont val="Noto Sans CJK SC"/>
        <family val="2"/>
      </rPr>
      <t xml:space="preserve">一个渠道把主链路跑顺最重要。</t>
    </r>
  </si>
  <si>
    <t xml:space="preserve">#</t>
  </si>
  <si>
    <r>
      <rPr>
        <b val="true"/>
        <sz val="11"/>
        <color rgb="FFFFFFFF"/>
        <rFont val="Noto Sans CJK SC"/>
        <family val="2"/>
      </rPr>
      <t xml:space="preserve">内容 </t>
    </r>
    <r>
      <rPr>
        <b val="true"/>
        <sz val="11"/>
        <color rgb="FFFFFFFF"/>
        <rFont val="Microsoft YaHei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为什么重要</t>
    </r>
  </si>
  <si>
    <t xml:space="preserve">1</t>
  </si>
  <si>
    <t xml:space="preserve">DB schema</t>
  </si>
  <si>
    <r>
      <rPr>
        <sz val="10.5"/>
        <color rgb="FF262626"/>
        <rFont val="Noto Sans CJK SC"/>
        <family val="2"/>
      </rPr>
      <t xml:space="preserve">《数据库设计文档》已定，</t>
    </r>
    <r>
      <rPr>
        <sz val="10.5"/>
        <color rgb="FF262626"/>
        <rFont val="Microsoft YaHei"/>
        <family val="0"/>
        <charset val="1"/>
      </rPr>
      <t xml:space="preserve">13 </t>
    </r>
    <r>
      <rPr>
        <sz val="10.5"/>
        <color rgb="FF262626"/>
        <rFont val="Noto Sans CJK SC"/>
        <family val="2"/>
      </rPr>
      <t xml:space="preserve">张表，</t>
    </r>
    <r>
      <rPr>
        <sz val="10.5"/>
        <color rgb="FF262626"/>
        <rFont val="Microsoft YaHei"/>
        <family val="0"/>
        <charset val="1"/>
      </rPr>
      <t xml:space="preserve">seller_id </t>
    </r>
    <r>
      <rPr>
        <sz val="10.5"/>
        <color rgb="FF262626"/>
        <rFont val="Noto Sans CJK SC"/>
        <family val="2"/>
      </rPr>
      <t xml:space="preserve">多租户。直接用。</t>
    </r>
  </si>
  <si>
    <t xml:space="preserve">已定</t>
  </si>
  <si>
    <t xml:space="preserve">2</t>
  </si>
  <si>
    <r>
      <rPr>
        <b val="true"/>
        <sz val="10.5"/>
        <color rgb="FF143A5C"/>
        <rFont val="Noto Sans CJK SC"/>
        <family val="2"/>
      </rPr>
      <t xml:space="preserve">后端 </t>
    </r>
    <r>
      <rPr>
        <b val="true"/>
        <sz val="10.5"/>
        <color rgb="FF143A5C"/>
        <rFont val="Microsoft YaHei"/>
        <family val="0"/>
        <charset val="1"/>
      </rPr>
      <t xml:space="preserve">API </t>
    </r>
    <r>
      <rPr>
        <b val="true"/>
        <sz val="10.5"/>
        <color rgb="FF143A5C"/>
        <rFont val="Noto Sans CJK SC"/>
        <family val="2"/>
      </rPr>
      <t xml:space="preserve">契约</t>
    </r>
  </si>
  <si>
    <r>
      <rPr>
        <sz val="10.5"/>
        <color rgb="FF262626"/>
        <rFont val="Noto Sans CJK SC"/>
        <family val="2"/>
      </rPr>
      <t xml:space="preserve">《后端</t>
    </r>
    <r>
      <rPr>
        <sz val="10.5"/>
        <color rgb="FF262626"/>
        <rFont val="Microsoft YaHei"/>
        <family val="0"/>
        <charset val="1"/>
      </rPr>
      <t xml:space="preserve">API</t>
    </r>
    <r>
      <rPr>
        <sz val="10.5"/>
        <color rgb="FF262626"/>
        <rFont val="Noto Sans CJK SC"/>
        <family val="2"/>
      </rPr>
      <t xml:space="preserve">契约》已定。前端只依赖它即可全程 </t>
    </r>
    <r>
      <rPr>
        <sz val="10.5"/>
        <color rgb="FF262626"/>
        <rFont val="Microsoft YaHei"/>
        <family val="0"/>
        <charset val="1"/>
      </rPr>
      <t xml:space="preserve">mock</t>
    </r>
    <r>
      <rPr>
        <sz val="10.5"/>
        <color rgb="FF262626"/>
        <rFont val="Noto Sans CJK SC"/>
        <family val="2"/>
      </rPr>
      <t xml:space="preserve">。开工前一起复核字段名。</t>
    </r>
  </si>
  <si>
    <t xml:space="preserve">待复核</t>
  </si>
  <si>
    <t xml:space="preserve">3</t>
  </si>
  <si>
    <r>
      <rPr>
        <b val="true"/>
        <sz val="10.5"/>
        <color rgb="FF143A5C"/>
        <rFont val="Microsoft YaHei"/>
        <family val="0"/>
        <charset val="1"/>
      </rPr>
      <t xml:space="preserve">Agent </t>
    </r>
    <r>
      <rPr>
        <b val="true"/>
        <sz val="10.5"/>
        <color rgb="FF143A5C"/>
        <rFont val="Noto Sans CJK SC"/>
        <family val="2"/>
      </rPr>
      <t xml:space="preserve">工具清单</t>
    </r>
  </si>
  <si>
    <r>
      <rPr>
        <sz val="10.5"/>
        <color rgb="FF262626"/>
        <rFont val="Noto Sans CJK SC"/>
        <family val="2"/>
      </rPr>
      <t xml:space="preserve">《</t>
    </r>
    <r>
      <rPr>
        <sz val="10.5"/>
        <color rgb="FF262626"/>
        <rFont val="Microsoft YaHei"/>
        <family val="0"/>
        <charset val="1"/>
      </rPr>
      <t xml:space="preserve">Agent</t>
    </r>
    <r>
      <rPr>
        <sz val="10.5"/>
        <color rgb="FF262626"/>
        <rFont val="Noto Sans CJK SC"/>
        <family val="2"/>
      </rPr>
      <t xml:space="preserve">工具接口清单》已定。</t>
    </r>
    <r>
      <rPr>
        <sz val="10.5"/>
        <color rgb="FF262626"/>
        <rFont val="Microsoft YaHei"/>
        <family val="0"/>
        <charset val="1"/>
      </rPr>
      <t xml:space="preserve">10 </t>
    </r>
    <r>
      <rPr>
        <sz val="10.5"/>
        <color rgb="FF262626"/>
        <rFont val="Noto Sans CJK SC"/>
        <family val="2"/>
      </rPr>
      <t xml:space="preserve">个工具入参出参。你与队友后端各实现自己那部分。</t>
    </r>
  </si>
  <si>
    <r>
      <rPr>
        <b val="true"/>
        <sz val="10.5"/>
        <color rgb="FF143A5C"/>
        <rFont val="Noto Sans CJK SC"/>
        <family val="2"/>
      </rPr>
      <t xml:space="preserve">咬合点 </t>
    </r>
    <r>
      <rPr>
        <b val="true"/>
        <sz val="10.5"/>
        <color rgb="FF143A5C"/>
        <rFont val="Microsoft YaHei"/>
        <family val="0"/>
        <charset val="1"/>
      </rPr>
      <t xml:space="preserve">/approvals</t>
    </r>
  </si>
  <si>
    <r>
      <rPr>
        <sz val="10.5"/>
        <color rgb="FF262626"/>
        <rFont val="Noto Sans CJK SC"/>
        <family val="2"/>
      </rPr>
      <t xml:space="preserve">你的 </t>
    </r>
    <r>
      <rPr>
        <sz val="10.5"/>
        <color rgb="FF262626"/>
        <rFont val="Microsoft YaHei"/>
        <family val="0"/>
        <charset val="1"/>
      </rPr>
      <t xml:space="preserve">send_message/calc_quote </t>
    </r>
    <r>
      <rPr>
        <sz val="10.5"/>
        <color rgb="FF262626"/>
        <rFont val="Noto Sans CJK SC"/>
        <family val="2"/>
      </rPr>
      <t xml:space="preserve">命中底价 → 队友后端的 </t>
    </r>
    <r>
      <rPr>
        <sz val="10.5"/>
        <color rgb="FF262626"/>
        <rFont val="Microsoft YaHei"/>
        <family val="0"/>
        <charset val="1"/>
      </rPr>
      <t xml:space="preserve">request_handoff </t>
    </r>
    <r>
      <rPr>
        <sz val="10.5"/>
        <color rgb="FF262626"/>
        <rFont val="Noto Sans CJK SC"/>
        <family val="2"/>
      </rPr>
      <t xml:space="preserve">写入 </t>
    </r>
    <r>
      <rPr>
        <sz val="10.5"/>
        <color rgb="FF262626"/>
        <rFont val="Microsoft YaHei"/>
        <family val="0"/>
        <charset val="1"/>
      </rPr>
      <t xml:space="preserve">/approvals → </t>
    </r>
    <r>
      <rPr>
        <sz val="10.5"/>
        <color rgb="FF262626"/>
        <rFont val="Noto Sans CJK SC"/>
        <family val="2"/>
      </rPr>
      <t xml:space="preserve">队友前端会话页渲染该队列。三人会师点 </t>
    </r>
    <r>
      <rPr>
        <sz val="10.5"/>
        <color rgb="FF262626"/>
        <rFont val="Microsoft YaHei"/>
        <family val="0"/>
        <charset val="1"/>
      </rPr>
      <t xml:space="preserve">= Demo </t>
    </r>
    <r>
      <rPr>
        <sz val="10.5"/>
        <color rgb="FF262626"/>
        <rFont val="Noto Sans CJK SC"/>
        <family val="2"/>
      </rPr>
      <t xml:space="preserve">主链路。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</si>
</sst>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C8C"/>
      <name val="Noto Sans CJK SC"/>
      <family val="2"/>
    </font>
    <font>
      <b val="true"/>
      <sz val="16"/>
      <color rgb="FF1F5C8C"/>
      <name val="Microsoft YaHei"/>
      <family val="0"/>
      <charset val="1"/>
    </font>
    <font>
      <sz val="10"/>
      <color rgb="FF666666"/>
      <name val="Noto Sans CJK SC"/>
      <family val="2"/>
    </font>
    <font>
      <sz val="10"/>
      <color rgb="FF666666"/>
      <name val="Microsoft YaHei"/>
      <family val="0"/>
      <charset val="1"/>
    </font>
    <font>
      <b val="true"/>
      <sz val="10.5"/>
      <color rgb="FF143A5C"/>
      <name val="Noto Sans CJK SC"/>
      <family val="2"/>
    </font>
    <font>
      <sz val="10.5"/>
      <color rgb="FF262626"/>
      <name val="Noto Sans CJK SC"/>
      <family val="2"/>
    </font>
    <font>
      <sz val="10.5"/>
      <color rgb="FF262626"/>
      <name val="Microsoft YaHei"/>
      <family val="0"/>
      <charset val="1"/>
    </font>
    <font>
      <b val="true"/>
      <sz val="10.5"/>
      <color rgb="FF143A5C"/>
      <name val="Microsoft YaHei"/>
      <family val="0"/>
      <charset val="1"/>
    </font>
    <font>
      <b val="true"/>
      <sz val="10.5"/>
      <color rgb="FF666666"/>
      <name val="Noto Sans CJK SC"/>
      <family val="2"/>
    </font>
    <font>
      <sz val="10.5"/>
      <color rgb="FF555555"/>
      <name val="Noto Sans CJK SC"/>
      <family val="2"/>
    </font>
    <font>
      <b val="true"/>
      <sz val="11"/>
      <color rgb="FFFFFFFF"/>
      <name val="Microsoft YaHei"/>
      <family val="0"/>
      <charset val="1"/>
    </font>
    <font>
      <b val="true"/>
      <sz val="11"/>
      <color rgb="FFFFFFFF"/>
      <name val="Noto Sans CJK SC"/>
      <family val="2"/>
    </font>
    <font>
      <sz val="10"/>
      <color rgb="FF262626"/>
      <name val="Microsoft YaHei"/>
      <family val="0"/>
      <charset val="1"/>
    </font>
    <font>
      <b val="true"/>
      <sz val="10"/>
      <color rgb="FF143A5C"/>
      <name val="Microsoft YaHei"/>
      <family val="0"/>
      <charset val="1"/>
    </font>
    <font>
      <sz val="10"/>
      <color rgb="FF262626"/>
      <name val="Noto Sans CJK SC"/>
      <family val="2"/>
    </font>
    <font>
      <b val="true"/>
      <sz val="9.5"/>
      <color rgb="FF262626"/>
      <name val="Noto Sans CJK SC"/>
      <family val="2"/>
    </font>
    <font>
      <sz val="9.5"/>
      <color rgb="FF666666"/>
      <name val="Microsoft YaHei"/>
      <family val="0"/>
      <charset val="1"/>
    </font>
    <font>
      <sz val="10"/>
      <color rgb="FF999999"/>
      <name val="Noto Sans CJK SC"/>
      <family val="2"/>
    </font>
    <font>
      <b val="true"/>
      <sz val="10"/>
      <color rgb="FF262626"/>
      <name val="Microsoft YaHei"/>
      <family val="0"/>
      <charset val="1"/>
    </font>
    <font>
      <b val="true"/>
      <sz val="9.5"/>
      <color rgb="FF262626"/>
      <name val="Microsoft YaHei"/>
      <family val="0"/>
      <charset val="1"/>
    </font>
    <font>
      <sz val="9.5"/>
      <color rgb="FF666666"/>
      <name val="Noto Sans CJK SC"/>
      <family val="2"/>
    </font>
    <font>
      <b val="true"/>
      <sz val="10"/>
      <color rgb="FF7A5A12"/>
      <name val="Microsoft YaHei"/>
      <family val="0"/>
      <charset val="1"/>
    </font>
    <font>
      <b val="true"/>
      <sz val="10.5"/>
      <color rgb="FF262626"/>
      <name val="Noto Sans CJK SC"/>
      <family val="2"/>
    </font>
    <font>
      <b val="true"/>
      <sz val="10.5"/>
      <name val="Microsoft YaHei"/>
      <family val="0"/>
      <charset val="1"/>
    </font>
    <font>
      <b val="true"/>
      <sz val="10.5"/>
      <color rgb="FF262626"/>
      <name val="Microsoft YaHei"/>
      <family val="0"/>
      <charset val="1"/>
    </font>
    <font>
      <b val="true"/>
      <sz val="10.5"/>
      <color rgb="FF7A5A12"/>
      <name val="Microsoft YaHei"/>
      <family val="0"/>
      <charset val="1"/>
    </font>
    <font>
      <b val="true"/>
      <sz val="10.5"/>
      <color rgb="FFD9534F"/>
      <name val="Noto Sans CJK SC"/>
      <family val="2"/>
    </font>
    <font>
      <sz val="10.5"/>
      <color rgb="FFD9534F"/>
      <name val="Microsoft YaHei"/>
      <family val="0"/>
      <charset val="1"/>
    </font>
    <font>
      <sz val="10.5"/>
      <color rgb="FF444444"/>
      <name val="Noto Sans CJK SC"/>
      <family val="2"/>
    </font>
    <font>
      <sz val="10.5"/>
      <color rgb="FF444444"/>
      <name val="Microsoft YaHe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CE9F2"/>
        <bgColor rgb="FFE3F0EC"/>
      </patternFill>
    </fill>
    <fill>
      <patternFill patternType="solid">
        <fgColor rgb="FFE3F0EC"/>
        <bgColor rgb="FFEAEFF4"/>
      </patternFill>
    </fill>
    <fill>
      <patternFill patternType="solid">
        <fgColor rgb="FFEDE7F6"/>
        <bgColor rgb="FFEAEFF4"/>
      </patternFill>
    </fill>
    <fill>
      <patternFill patternType="solid">
        <fgColor rgb="FFFBEFE0"/>
        <bgColor rgb="FFF2F5F8"/>
      </patternFill>
    </fill>
    <fill>
      <patternFill patternType="solid">
        <fgColor rgb="FFEAEFF4"/>
        <bgColor rgb="FFE3F0EC"/>
      </patternFill>
    </fill>
    <fill>
      <patternFill patternType="solid">
        <fgColor rgb="FF1F5C8C"/>
        <bgColor rgb="FF143A5C"/>
      </patternFill>
    </fill>
    <fill>
      <patternFill patternType="solid">
        <fgColor rgb="FFF2F5F8"/>
        <bgColor rgb="FFEAEF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DE"/>
      </left>
      <right style="thin">
        <color rgb="FFC9D4DE"/>
      </right>
      <top style="thin">
        <color rgb="FFC9D4DE"/>
      </top>
      <bottom style="thin">
        <color rgb="FFC9D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2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12"/>
      <rgbColor rgb="FF800080"/>
      <rgbColor rgb="FF008080"/>
      <rgbColor rgb="FFC0C0C0"/>
      <rgbColor rgb="FF808080"/>
      <rgbColor rgb="FF9999FF"/>
      <rgbColor rgb="FF993366"/>
      <rgbColor rgb="FFFBEFE0"/>
      <rgbColor rgb="FFE3F0EC"/>
      <rgbColor rgb="FF660066"/>
      <rgbColor rgb="FFFF8080"/>
      <rgbColor rgb="FF1F5C8C"/>
      <rgbColor rgb="FFC9D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2"/>
      <rgbColor rgb="FFEAEFF4"/>
      <rgbColor rgb="FFF2F5F8"/>
      <rgbColor rgb="FF99CCFF"/>
      <rgbColor rgb="FFFF99CC"/>
      <rgbColor rgb="FFCC99FF"/>
      <rgbColor rgb="FFEDE7F6"/>
      <rgbColor rgb="FF3366FF"/>
      <rgbColor rgb="FF33CCCC"/>
      <rgbColor rgb="FF99CC00"/>
      <rgbColor rgb="FFFFCC00"/>
      <rgbColor rgb="FFFF9900"/>
      <rgbColor rgb="FFD9534F"/>
      <rgbColor rgb="FF666666"/>
      <rgbColor rgb="FF999999"/>
      <rgbColor rgb="FF143A5C"/>
      <rgbColor rgb="FF339966"/>
      <rgbColor rgb="FF003300"/>
      <rgbColor rgb="FF444444"/>
      <rgbColor rgb="FF993300"/>
      <rgbColor rgb="FF993366"/>
      <rgbColor rgb="FF555555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5"/>
  </cols>
  <sheetData>
    <row r="2" customFormat="false" ht="23.8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33.75" hidden="false" customHeight="true" outlineLevel="0" collapsed="false">
      <c r="B5" s="3" t="s">
        <v>2</v>
      </c>
      <c r="C5" s="4" t="s">
        <v>3</v>
      </c>
    </row>
    <row r="6" customFormat="false" ht="33.75" hidden="false" customHeight="true" outlineLevel="0" collapsed="false">
      <c r="B6" s="3" t="s">
        <v>4</v>
      </c>
      <c r="C6" s="4" t="s">
        <v>5</v>
      </c>
    </row>
    <row r="7" customFormat="false" ht="33.75" hidden="false" customHeight="true" outlineLevel="0" collapsed="false">
      <c r="B7" s="3" t="s">
        <v>6</v>
      </c>
      <c r="C7" s="4" t="s">
        <v>7</v>
      </c>
    </row>
    <row r="8" customFormat="false" ht="33.75" hidden="false" customHeight="true" outlineLevel="0" collapsed="false">
      <c r="B8" s="3" t="s">
        <v>8</v>
      </c>
      <c r="C8" s="4" t="s">
        <v>9</v>
      </c>
    </row>
    <row r="9" customFormat="false" ht="33.75" hidden="false" customHeight="true" outlineLevel="0" collapsed="false">
      <c r="B9" s="3" t="s">
        <v>10</v>
      </c>
      <c r="C9" s="5" t="s">
        <v>11</v>
      </c>
    </row>
    <row r="10" customFormat="false" ht="33.75" hidden="false" customHeight="true" outlineLevel="0" collapsed="false">
      <c r="B10" s="3" t="s">
        <v>12</v>
      </c>
      <c r="C10" s="5" t="s">
        <v>13</v>
      </c>
    </row>
    <row r="11" customFormat="false" ht="33.75" hidden="false" customHeight="true" outlineLevel="0" collapsed="false">
      <c r="B11" s="6" t="s">
        <v>14</v>
      </c>
      <c r="C11" s="4" t="s">
        <v>15</v>
      </c>
    </row>
    <row r="12" customFormat="false" ht="33.75" hidden="false" customHeight="true" outlineLevel="0" collapsed="false">
      <c r="B12" s="3" t="s">
        <v>16</v>
      </c>
      <c r="C12" s="4" t="s">
        <v>17</v>
      </c>
    </row>
    <row r="14" customFormat="false" ht="15" hidden="false" customHeight="false" outlineLevel="0" collapsed="false">
      <c r="B14" s="7" t="s">
        <v>18</v>
      </c>
    </row>
    <row r="15" customFormat="false" ht="16.4" hidden="false" customHeight="false" outlineLevel="0" collapsed="false">
      <c r="B15" s="8" t="s">
        <v>19</v>
      </c>
      <c r="C15" s="9" t="s">
        <v>20</v>
      </c>
    </row>
    <row r="16" customFormat="false" ht="16.4" hidden="false" customHeight="false" outlineLevel="0" collapsed="false">
      <c r="B16" s="10" t="s">
        <v>21</v>
      </c>
      <c r="C16" s="9" t="s">
        <v>22</v>
      </c>
    </row>
    <row r="17" customFormat="false" ht="16.4" hidden="false" customHeight="false" outlineLevel="0" collapsed="false">
      <c r="B17" s="11" t="s">
        <v>23</v>
      </c>
      <c r="C17" s="9" t="s">
        <v>24</v>
      </c>
    </row>
    <row r="18" customFormat="false" ht="16.4" hidden="false" customHeight="false" outlineLevel="0" collapsed="false">
      <c r="B18" s="12" t="s">
        <v>25</v>
      </c>
      <c r="C18" s="9" t="s">
        <v>26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9" min="8" style="0" width="10"/>
  </cols>
  <sheetData>
    <row r="1" customFormat="false" ht="25.5" hidden="false" customHeight="true" outlineLevel="0" collapsed="false">
      <c r="A1" s="13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</row>
    <row r="2" customFormat="false" ht="30" hidden="false" customHeight="true" outlineLevel="0" collapsed="false">
      <c r="A2" s="15" t="s">
        <v>36</v>
      </c>
      <c r="B2" s="16" t="s">
        <v>37</v>
      </c>
      <c r="C2" s="17" t="s">
        <v>38</v>
      </c>
      <c r="D2" s="17" t="s">
        <v>39</v>
      </c>
      <c r="E2" s="18" t="s">
        <v>25</v>
      </c>
      <c r="F2" s="19" t="s">
        <v>25</v>
      </c>
      <c r="G2" s="20" t="s">
        <v>40</v>
      </c>
      <c r="H2" s="15" t="n">
        <v>0.5</v>
      </c>
      <c r="I2" s="21" t="s">
        <v>41</v>
      </c>
    </row>
    <row r="3" customFormat="false" ht="30" hidden="false" customHeight="true" outlineLevel="0" collapsed="false">
      <c r="A3" s="15" t="s">
        <v>42</v>
      </c>
      <c r="B3" s="16" t="s">
        <v>37</v>
      </c>
      <c r="C3" s="17" t="s">
        <v>38</v>
      </c>
      <c r="D3" s="17" t="s">
        <v>43</v>
      </c>
      <c r="E3" s="18" t="s">
        <v>44</v>
      </c>
      <c r="F3" s="19" t="s">
        <v>25</v>
      </c>
      <c r="G3" s="20" t="s">
        <v>40</v>
      </c>
      <c r="H3" s="15" t="n">
        <v>1</v>
      </c>
      <c r="I3" s="21" t="s">
        <v>41</v>
      </c>
    </row>
    <row r="4" customFormat="false" ht="30" hidden="false" customHeight="true" outlineLevel="0" collapsed="false">
      <c r="A4" s="15" t="s">
        <v>45</v>
      </c>
      <c r="B4" s="16" t="s">
        <v>37</v>
      </c>
      <c r="C4" s="17" t="s">
        <v>46</v>
      </c>
      <c r="D4" s="17" t="s">
        <v>47</v>
      </c>
      <c r="E4" s="18" t="s">
        <v>48</v>
      </c>
      <c r="F4" s="22" t="s">
        <v>49</v>
      </c>
      <c r="G4" s="20" t="s">
        <v>40</v>
      </c>
      <c r="H4" s="15" t="n">
        <v>1.5</v>
      </c>
      <c r="I4" s="21" t="s">
        <v>41</v>
      </c>
    </row>
    <row r="5" customFormat="false" ht="30" hidden="false" customHeight="true" outlineLevel="0" collapsed="false">
      <c r="A5" s="15" t="s">
        <v>50</v>
      </c>
      <c r="B5" s="16" t="s">
        <v>37</v>
      </c>
      <c r="C5" s="23" t="s">
        <v>51</v>
      </c>
      <c r="D5" s="17" t="s">
        <v>52</v>
      </c>
      <c r="E5" s="18" t="s">
        <v>44</v>
      </c>
      <c r="F5" s="24" t="s">
        <v>53</v>
      </c>
      <c r="G5" s="20" t="s">
        <v>40</v>
      </c>
      <c r="H5" s="15" t="n">
        <v>1.5</v>
      </c>
      <c r="I5" s="21" t="s">
        <v>41</v>
      </c>
    </row>
    <row r="6" customFormat="false" ht="30" hidden="false" customHeight="true" outlineLevel="0" collapsed="false">
      <c r="A6" s="15" t="s">
        <v>54</v>
      </c>
      <c r="B6" s="25" t="s">
        <v>55</v>
      </c>
      <c r="C6" s="17" t="s">
        <v>56</v>
      </c>
      <c r="D6" s="17" t="s">
        <v>57</v>
      </c>
      <c r="E6" s="18" t="s">
        <v>44</v>
      </c>
      <c r="F6" s="26" t="s">
        <v>58</v>
      </c>
      <c r="G6" s="20" t="s">
        <v>37</v>
      </c>
      <c r="H6" s="15" t="n">
        <v>1.5</v>
      </c>
      <c r="I6" s="21" t="s">
        <v>41</v>
      </c>
    </row>
    <row r="7" customFormat="false" ht="30" hidden="false" customHeight="true" outlineLevel="0" collapsed="false">
      <c r="A7" s="15" t="s">
        <v>59</v>
      </c>
      <c r="B7" s="25" t="s">
        <v>55</v>
      </c>
      <c r="C7" s="17" t="s">
        <v>56</v>
      </c>
      <c r="D7" s="17" t="s">
        <v>60</v>
      </c>
      <c r="E7" s="18" t="s">
        <v>44</v>
      </c>
      <c r="F7" s="26" t="s">
        <v>58</v>
      </c>
      <c r="G7" s="20" t="s">
        <v>37</v>
      </c>
      <c r="H7" s="15" t="n">
        <v>1.5</v>
      </c>
      <c r="I7" s="21" t="s">
        <v>41</v>
      </c>
    </row>
    <row r="8" customFormat="false" ht="30" hidden="false" customHeight="true" outlineLevel="0" collapsed="false">
      <c r="A8" s="15" t="s">
        <v>61</v>
      </c>
      <c r="B8" s="25" t="s">
        <v>55</v>
      </c>
      <c r="C8" s="17" t="s">
        <v>56</v>
      </c>
      <c r="D8" s="23" t="s">
        <v>62</v>
      </c>
      <c r="E8" s="18" t="s">
        <v>44</v>
      </c>
      <c r="F8" s="26" t="s">
        <v>58</v>
      </c>
      <c r="G8" s="20" t="s">
        <v>37</v>
      </c>
      <c r="H8" s="15" t="n">
        <v>2</v>
      </c>
      <c r="I8" s="21" t="s">
        <v>41</v>
      </c>
    </row>
    <row r="9" customFormat="false" ht="30" hidden="false" customHeight="true" outlineLevel="0" collapsed="false">
      <c r="A9" s="15" t="s">
        <v>63</v>
      </c>
      <c r="B9" s="25" t="s">
        <v>55</v>
      </c>
      <c r="C9" s="17" t="s">
        <v>64</v>
      </c>
      <c r="D9" s="17" t="s">
        <v>65</v>
      </c>
      <c r="E9" s="18" t="s">
        <v>44</v>
      </c>
      <c r="F9" s="26" t="s">
        <v>58</v>
      </c>
      <c r="G9" s="20" t="s">
        <v>37</v>
      </c>
      <c r="H9" s="15" t="n">
        <v>1.5</v>
      </c>
      <c r="I9" s="21" t="s">
        <v>41</v>
      </c>
    </row>
    <row r="10" customFormat="false" ht="30" hidden="false" customHeight="true" outlineLevel="0" collapsed="false">
      <c r="A10" s="15" t="s">
        <v>66</v>
      </c>
      <c r="B10" s="25" t="s">
        <v>55</v>
      </c>
      <c r="C10" s="17" t="s">
        <v>64</v>
      </c>
      <c r="D10" s="17" t="s">
        <v>67</v>
      </c>
      <c r="E10" s="18" t="s">
        <v>44</v>
      </c>
      <c r="F10" s="26" t="s">
        <v>58</v>
      </c>
      <c r="G10" s="20" t="s">
        <v>37</v>
      </c>
      <c r="H10" s="15" t="n">
        <v>1</v>
      </c>
      <c r="I10" s="21" t="s">
        <v>41</v>
      </c>
    </row>
    <row r="11" customFormat="false" ht="30" hidden="false" customHeight="true" outlineLevel="0" collapsed="false">
      <c r="A11" s="15" t="s">
        <v>68</v>
      </c>
      <c r="B11" s="25" t="s">
        <v>55</v>
      </c>
      <c r="C11" s="23" t="s">
        <v>69</v>
      </c>
      <c r="D11" s="23" t="s">
        <v>70</v>
      </c>
      <c r="E11" s="18" t="s">
        <v>44</v>
      </c>
      <c r="F11" s="26" t="s">
        <v>58</v>
      </c>
      <c r="G11" s="20" t="s">
        <v>37</v>
      </c>
      <c r="H11" s="15" t="n">
        <v>2</v>
      </c>
      <c r="I11" s="21" t="s">
        <v>41</v>
      </c>
    </row>
    <row r="12" customFormat="false" ht="30" hidden="false" customHeight="true" outlineLevel="0" collapsed="false">
      <c r="A12" s="15" t="s">
        <v>71</v>
      </c>
      <c r="B12" s="25" t="s">
        <v>55</v>
      </c>
      <c r="C12" s="17" t="s">
        <v>72</v>
      </c>
      <c r="D12" s="17" t="s">
        <v>73</v>
      </c>
      <c r="E12" s="18" t="s">
        <v>44</v>
      </c>
      <c r="F12" s="26" t="s">
        <v>58</v>
      </c>
      <c r="G12" s="20" t="s">
        <v>37</v>
      </c>
      <c r="H12" s="15" t="n">
        <v>2</v>
      </c>
      <c r="I12" s="21" t="s">
        <v>41</v>
      </c>
    </row>
    <row r="13" customFormat="false" ht="30" hidden="false" customHeight="true" outlineLevel="0" collapsed="false">
      <c r="A13" s="15" t="s">
        <v>74</v>
      </c>
      <c r="B13" s="25" t="s">
        <v>55</v>
      </c>
      <c r="C13" s="17" t="s">
        <v>72</v>
      </c>
      <c r="D13" s="23" t="s">
        <v>75</v>
      </c>
      <c r="E13" s="18" t="s">
        <v>44</v>
      </c>
      <c r="F13" s="26" t="s">
        <v>58</v>
      </c>
      <c r="G13" s="27" t="s">
        <v>72</v>
      </c>
      <c r="H13" s="15" t="n">
        <v>1.5</v>
      </c>
      <c r="I13" s="21" t="s">
        <v>41</v>
      </c>
    </row>
    <row r="14" customFormat="false" ht="30" hidden="false" customHeight="true" outlineLevel="0" collapsed="false">
      <c r="A14" s="15" t="s">
        <v>76</v>
      </c>
      <c r="B14" s="25" t="s">
        <v>55</v>
      </c>
      <c r="C14" s="17" t="s">
        <v>77</v>
      </c>
      <c r="D14" s="17" t="s">
        <v>78</v>
      </c>
      <c r="E14" s="18" t="s">
        <v>44</v>
      </c>
      <c r="F14" s="26" t="s">
        <v>58</v>
      </c>
      <c r="G14" s="20" t="s">
        <v>37</v>
      </c>
      <c r="H14" s="15" t="n">
        <v>2</v>
      </c>
      <c r="I14" s="21" t="s">
        <v>41</v>
      </c>
    </row>
    <row r="15" customFormat="false" ht="30" hidden="false" customHeight="true" outlineLevel="0" collapsed="false">
      <c r="A15" s="15" t="s">
        <v>79</v>
      </c>
      <c r="B15" s="25" t="s">
        <v>55</v>
      </c>
      <c r="C15" s="17" t="s">
        <v>77</v>
      </c>
      <c r="D15" s="23" t="s">
        <v>80</v>
      </c>
      <c r="E15" s="18" t="s">
        <v>44</v>
      </c>
      <c r="F15" s="26" t="s">
        <v>58</v>
      </c>
      <c r="G15" s="27" t="s">
        <v>77</v>
      </c>
      <c r="H15" s="15" t="n">
        <v>0.5</v>
      </c>
      <c r="I15" s="21" t="s">
        <v>41</v>
      </c>
    </row>
    <row r="16" customFormat="false" ht="30" hidden="false" customHeight="true" outlineLevel="0" collapsed="false">
      <c r="A16" s="15" t="s">
        <v>81</v>
      </c>
      <c r="B16" s="25" t="s">
        <v>55</v>
      </c>
      <c r="C16" s="17" t="s">
        <v>82</v>
      </c>
      <c r="D16" s="23" t="s">
        <v>83</v>
      </c>
      <c r="E16" s="18" t="s">
        <v>44</v>
      </c>
      <c r="F16" s="26" t="s">
        <v>58</v>
      </c>
      <c r="G16" s="27" t="s">
        <v>84</v>
      </c>
      <c r="H16" s="15" t="n">
        <v>1</v>
      </c>
      <c r="I16" s="21" t="s">
        <v>41</v>
      </c>
    </row>
    <row r="17" customFormat="false" ht="30" hidden="false" customHeight="true" outlineLevel="0" collapsed="false">
      <c r="A17" s="15" t="s">
        <v>85</v>
      </c>
      <c r="B17" s="25" t="s">
        <v>55</v>
      </c>
      <c r="C17" s="23" t="s">
        <v>86</v>
      </c>
      <c r="D17" s="17" t="s">
        <v>87</v>
      </c>
      <c r="E17" s="18" t="s">
        <v>44</v>
      </c>
      <c r="F17" s="24" t="s">
        <v>53</v>
      </c>
      <c r="G17" s="20" t="s">
        <v>88</v>
      </c>
      <c r="H17" s="15" t="n">
        <v>2</v>
      </c>
      <c r="I17" s="21" t="s">
        <v>41</v>
      </c>
    </row>
    <row r="18" customFormat="false" ht="30" hidden="false" customHeight="true" outlineLevel="0" collapsed="false">
      <c r="A18" s="15" t="s">
        <v>89</v>
      </c>
      <c r="B18" s="25" t="s">
        <v>55</v>
      </c>
      <c r="C18" s="17" t="s">
        <v>90</v>
      </c>
      <c r="D18" s="17" t="s">
        <v>91</v>
      </c>
      <c r="E18" s="18" t="s">
        <v>44</v>
      </c>
      <c r="F18" s="24" t="s">
        <v>53</v>
      </c>
      <c r="G18" s="20" t="s">
        <v>37</v>
      </c>
      <c r="H18" s="15" t="n">
        <v>2</v>
      </c>
      <c r="I18" s="21" t="s">
        <v>41</v>
      </c>
    </row>
    <row r="19" customFormat="false" ht="30" hidden="false" customHeight="true" outlineLevel="0" collapsed="false">
      <c r="A19" s="15" t="s">
        <v>92</v>
      </c>
      <c r="B19" s="25" t="s">
        <v>55</v>
      </c>
      <c r="C19" s="23" t="s">
        <v>69</v>
      </c>
      <c r="D19" s="23" t="s">
        <v>93</v>
      </c>
      <c r="E19" s="18" t="s">
        <v>44</v>
      </c>
      <c r="F19" s="26" t="s">
        <v>58</v>
      </c>
      <c r="G19" s="27" t="s">
        <v>90</v>
      </c>
      <c r="H19" s="15" t="n">
        <v>1.5</v>
      </c>
      <c r="I19" s="21" t="s">
        <v>41</v>
      </c>
    </row>
    <row r="20" customFormat="false" ht="30" hidden="false" customHeight="true" outlineLevel="0" collapsed="false">
      <c r="A20" s="15" t="s">
        <v>94</v>
      </c>
      <c r="B20" s="25" t="s">
        <v>55</v>
      </c>
      <c r="C20" s="17" t="s">
        <v>95</v>
      </c>
      <c r="D20" s="17" t="s">
        <v>96</v>
      </c>
      <c r="E20" s="18" t="s">
        <v>44</v>
      </c>
      <c r="F20" s="26" t="s">
        <v>58</v>
      </c>
      <c r="G20" s="20" t="s">
        <v>37</v>
      </c>
      <c r="H20" s="15" t="n">
        <v>1.5</v>
      </c>
      <c r="I20" s="21" t="s">
        <v>41</v>
      </c>
    </row>
    <row r="21" customFormat="false" ht="30" hidden="false" customHeight="true" outlineLevel="0" collapsed="false">
      <c r="A21" s="15" t="s">
        <v>97</v>
      </c>
      <c r="B21" s="25" t="s">
        <v>55</v>
      </c>
      <c r="C21" s="17" t="s">
        <v>98</v>
      </c>
      <c r="D21" s="17" t="s">
        <v>99</v>
      </c>
      <c r="E21" s="18" t="s">
        <v>48</v>
      </c>
      <c r="F21" s="22" t="s">
        <v>49</v>
      </c>
      <c r="G21" s="20" t="s">
        <v>100</v>
      </c>
      <c r="H21" s="15" t="n">
        <v>2</v>
      </c>
      <c r="I21" s="21" t="s">
        <v>41</v>
      </c>
    </row>
    <row r="22" customFormat="false" ht="30" hidden="false" customHeight="true" outlineLevel="0" collapsed="false">
      <c r="A22" s="15" t="s">
        <v>101</v>
      </c>
      <c r="B22" s="25" t="s">
        <v>55</v>
      </c>
      <c r="C22" s="17" t="s">
        <v>102</v>
      </c>
      <c r="D22" s="17" t="s">
        <v>103</v>
      </c>
      <c r="E22" s="18" t="s">
        <v>48</v>
      </c>
      <c r="F22" s="22" t="s">
        <v>49</v>
      </c>
      <c r="G22" s="20" t="s">
        <v>100</v>
      </c>
      <c r="H22" s="15" t="n">
        <v>2.5</v>
      </c>
      <c r="I22" s="21" t="s">
        <v>41</v>
      </c>
    </row>
    <row r="23" customFormat="false" ht="30" hidden="false" customHeight="true" outlineLevel="0" collapsed="false">
      <c r="A23" s="15" t="s">
        <v>104</v>
      </c>
      <c r="B23" s="25" t="s">
        <v>55</v>
      </c>
      <c r="C23" s="17" t="s">
        <v>102</v>
      </c>
      <c r="D23" s="17" t="s">
        <v>105</v>
      </c>
      <c r="E23" s="18" t="s">
        <v>48</v>
      </c>
      <c r="F23" s="22" t="s">
        <v>49</v>
      </c>
      <c r="G23" s="20" t="s">
        <v>100</v>
      </c>
      <c r="H23" s="15" t="n">
        <v>2</v>
      </c>
      <c r="I23" s="21" t="s">
        <v>41</v>
      </c>
    </row>
    <row r="24" customFormat="false" ht="30" hidden="false" customHeight="true" outlineLevel="0" collapsed="false">
      <c r="A24" s="15" t="s">
        <v>106</v>
      </c>
      <c r="B24" s="25" t="s">
        <v>55</v>
      </c>
      <c r="C24" s="17" t="s">
        <v>107</v>
      </c>
      <c r="D24" s="17" t="s">
        <v>108</v>
      </c>
      <c r="E24" s="18" t="s">
        <v>48</v>
      </c>
      <c r="F24" s="22" t="s">
        <v>49</v>
      </c>
      <c r="G24" s="20" t="s">
        <v>100</v>
      </c>
      <c r="H24" s="15" t="n">
        <v>1.5</v>
      </c>
      <c r="I24" s="21" t="s">
        <v>41</v>
      </c>
    </row>
    <row r="25" customFormat="false" ht="30" hidden="false" customHeight="true" outlineLevel="0" collapsed="false">
      <c r="A25" s="15" t="s">
        <v>109</v>
      </c>
      <c r="B25" s="25" t="s">
        <v>55</v>
      </c>
      <c r="C25" s="17" t="s">
        <v>110</v>
      </c>
      <c r="D25" s="17" t="s">
        <v>111</v>
      </c>
      <c r="E25" s="18" t="s">
        <v>48</v>
      </c>
      <c r="F25" s="22" t="s">
        <v>49</v>
      </c>
      <c r="G25" s="20" t="s">
        <v>100</v>
      </c>
      <c r="H25" s="15" t="n">
        <v>2</v>
      </c>
      <c r="I25" s="21" t="s">
        <v>41</v>
      </c>
    </row>
    <row r="26" customFormat="false" ht="30" hidden="false" customHeight="true" outlineLevel="0" collapsed="false">
      <c r="A26" s="15" t="s">
        <v>112</v>
      </c>
      <c r="B26" s="25" t="s">
        <v>55</v>
      </c>
      <c r="C26" s="17" t="s">
        <v>113</v>
      </c>
      <c r="D26" s="17" t="s">
        <v>114</v>
      </c>
      <c r="E26" s="18" t="s">
        <v>48</v>
      </c>
      <c r="F26" s="22" t="s">
        <v>49</v>
      </c>
      <c r="G26" s="20" t="s">
        <v>100</v>
      </c>
      <c r="H26" s="15" t="n">
        <v>1.5</v>
      </c>
      <c r="I26" s="21" t="s">
        <v>41</v>
      </c>
    </row>
    <row r="27" customFormat="false" ht="30" hidden="false" customHeight="true" outlineLevel="0" collapsed="false">
      <c r="A27" s="15" t="s">
        <v>115</v>
      </c>
      <c r="B27" s="25" t="s">
        <v>55</v>
      </c>
      <c r="C27" s="17" t="s">
        <v>116</v>
      </c>
      <c r="D27" s="17" t="s">
        <v>117</v>
      </c>
      <c r="E27" s="18" t="s">
        <v>48</v>
      </c>
      <c r="F27" s="22" t="s">
        <v>49</v>
      </c>
      <c r="G27" s="20" t="s">
        <v>100</v>
      </c>
      <c r="H27" s="15" t="n">
        <v>2</v>
      </c>
      <c r="I27" s="21" t="s">
        <v>41</v>
      </c>
    </row>
    <row r="28" customFormat="false" ht="30" hidden="false" customHeight="true" outlineLevel="0" collapsed="false">
      <c r="A28" s="15" t="s">
        <v>118</v>
      </c>
      <c r="B28" s="25" t="s">
        <v>55</v>
      </c>
      <c r="C28" s="17" t="s">
        <v>119</v>
      </c>
      <c r="D28" s="17" t="s">
        <v>120</v>
      </c>
      <c r="E28" s="18" t="s">
        <v>48</v>
      </c>
      <c r="F28" s="22" t="s">
        <v>49</v>
      </c>
      <c r="G28" s="20" t="s">
        <v>100</v>
      </c>
      <c r="H28" s="15" t="n">
        <v>1.5</v>
      </c>
      <c r="I28" s="21" t="s">
        <v>41</v>
      </c>
    </row>
    <row r="29" customFormat="false" ht="30" hidden="false" customHeight="true" outlineLevel="0" collapsed="false">
      <c r="A29" s="15" t="s">
        <v>121</v>
      </c>
      <c r="B29" s="25" t="s">
        <v>55</v>
      </c>
      <c r="C29" s="17" t="s">
        <v>122</v>
      </c>
      <c r="D29" s="17" t="s">
        <v>123</v>
      </c>
      <c r="E29" s="18" t="s">
        <v>48</v>
      </c>
      <c r="F29" s="22" t="s">
        <v>49</v>
      </c>
      <c r="G29" s="20" t="s">
        <v>100</v>
      </c>
      <c r="H29" s="15" t="n">
        <v>1.5</v>
      </c>
      <c r="I29" s="21" t="s">
        <v>41</v>
      </c>
    </row>
    <row r="30" customFormat="false" ht="30" hidden="false" customHeight="true" outlineLevel="0" collapsed="false">
      <c r="A30" s="15" t="s">
        <v>124</v>
      </c>
      <c r="B30" s="28" t="s">
        <v>125</v>
      </c>
      <c r="C30" s="17" t="s">
        <v>126</v>
      </c>
      <c r="D30" s="17" t="s">
        <v>127</v>
      </c>
      <c r="E30" s="18" t="s">
        <v>128</v>
      </c>
      <c r="F30" s="19" t="s">
        <v>25</v>
      </c>
      <c r="G30" s="20" t="s">
        <v>55</v>
      </c>
      <c r="H30" s="15" t="n">
        <v>1.5</v>
      </c>
      <c r="I30" s="21" t="s">
        <v>41</v>
      </c>
    </row>
    <row r="31" customFormat="false" ht="30" hidden="false" customHeight="true" outlineLevel="0" collapsed="false">
      <c r="A31" s="15" t="s">
        <v>129</v>
      </c>
      <c r="B31" s="28" t="s">
        <v>125</v>
      </c>
      <c r="C31" s="17" t="s">
        <v>126</v>
      </c>
      <c r="D31" s="23" t="s">
        <v>130</v>
      </c>
      <c r="E31" s="18" t="s">
        <v>128</v>
      </c>
      <c r="F31" s="19" t="s">
        <v>25</v>
      </c>
      <c r="G31" s="20" t="s">
        <v>55</v>
      </c>
      <c r="H31" s="15" t="n">
        <v>1</v>
      </c>
      <c r="I31" s="21" t="s">
        <v>41</v>
      </c>
    </row>
    <row r="32" customFormat="false" ht="30" hidden="false" customHeight="true" outlineLevel="0" collapsed="false">
      <c r="A32" s="15" t="s">
        <v>131</v>
      </c>
      <c r="B32" s="28" t="s">
        <v>125</v>
      </c>
      <c r="C32" s="17" t="s">
        <v>132</v>
      </c>
      <c r="D32" s="17" t="s">
        <v>133</v>
      </c>
      <c r="E32" s="15" t="s">
        <v>40</v>
      </c>
      <c r="F32" s="19" t="s">
        <v>25</v>
      </c>
      <c r="G32" s="20" t="s">
        <v>125</v>
      </c>
      <c r="H32" s="15" t="n">
        <v>1</v>
      </c>
      <c r="I32" s="21" t="s">
        <v>41</v>
      </c>
    </row>
    <row r="33" customFormat="false" ht="16.4" hidden="false" customHeight="false" outlineLevel="0" collapsed="false">
      <c r="G33" s="29" t="s">
        <v>134</v>
      </c>
      <c r="H33" s="30" t="n">
        <f aca="false">SUM(H2:H32)</f>
        <v>48</v>
      </c>
    </row>
    <row r="34" customFormat="false" ht="16.4" hidden="false" customHeight="false" outlineLevel="0" collapsed="false">
      <c r="G34" s="31" t="s">
        <v>135</v>
      </c>
      <c r="H34" s="32" t="n">
        <f aca="false">SUMIF(F2:F32,"你A",H2:H32)</f>
        <v>19.5</v>
      </c>
    </row>
    <row r="35" customFormat="false" ht="31.3" hidden="false" customHeight="false" outlineLevel="0" collapsed="false">
      <c r="G35" s="33" t="s">
        <v>136</v>
      </c>
      <c r="H35" s="34" t="n">
        <f aca="false">SUMIF(F2:F32,"队友前端",H2:H32)+SUMIF(F2:F32,"队友后端",H2:H32)</f>
        <v>23.5</v>
      </c>
    </row>
  </sheetData>
  <dataValidations count="1">
    <dataValidation allowBlank="true" errorStyle="stop" operator="between" showDropDown="false" showErrorMessage="false" showInputMessage="false" sqref="I2:I32" type="list">
      <formula1>"未开始,进行中,联调中,已完成,阻塞"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14" t="s">
        <v>28</v>
      </c>
      <c r="B1" s="14" t="s">
        <v>137</v>
      </c>
      <c r="C1" s="14" t="s">
        <v>138</v>
      </c>
      <c r="D1" s="14" t="s">
        <v>32</v>
      </c>
      <c r="E1" s="14" t="s">
        <v>139</v>
      </c>
    </row>
    <row r="2" customFormat="false" ht="63.75" hidden="false" customHeight="true" outlineLevel="0" collapsed="false">
      <c r="A2" s="35" t="s">
        <v>37</v>
      </c>
      <c r="B2" s="36" t="s">
        <v>140</v>
      </c>
      <c r="C2" s="4" t="s">
        <v>141</v>
      </c>
      <c r="D2" s="37" t="s">
        <v>25</v>
      </c>
      <c r="E2" s="38" t="s">
        <v>142</v>
      </c>
    </row>
    <row r="3" customFormat="false" ht="63.75" hidden="false" customHeight="true" outlineLevel="0" collapsed="false">
      <c r="A3" s="39" t="s">
        <v>55</v>
      </c>
      <c r="B3" s="36" t="s">
        <v>143</v>
      </c>
      <c r="C3" s="4" t="s">
        <v>144</v>
      </c>
      <c r="D3" s="37" t="s">
        <v>143</v>
      </c>
      <c r="E3" s="38" t="s">
        <v>145</v>
      </c>
    </row>
    <row r="4" customFormat="false" ht="63.75" hidden="false" customHeight="true" outlineLevel="0" collapsed="false">
      <c r="A4" s="40" t="s">
        <v>125</v>
      </c>
      <c r="B4" s="36" t="s">
        <v>146</v>
      </c>
      <c r="C4" s="4" t="s">
        <v>147</v>
      </c>
      <c r="D4" s="37" t="s">
        <v>25</v>
      </c>
      <c r="E4" s="38" t="s">
        <v>148</v>
      </c>
    </row>
    <row r="6" customFormat="false" ht="15" hidden="false" customHeight="false" outlineLevel="0" collapsed="false">
      <c r="B6" s="41" t="s">
        <v>149</v>
      </c>
    </row>
    <row r="7" customFormat="false" ht="31.3" hidden="false" customHeight="true" outlineLevel="0" collapsed="false">
      <c r="B7" s="42" t="s">
        <v>150</v>
      </c>
      <c r="C7" s="43" t="s">
        <v>151</v>
      </c>
      <c r="D7" s="43"/>
      <c r="E7" s="43"/>
    </row>
    <row r="8" customFormat="false" ht="16.4" hidden="false" customHeight="true" outlineLevel="0" collapsed="false">
      <c r="B8" s="42" t="s">
        <v>150</v>
      </c>
      <c r="C8" s="44" t="s">
        <v>152</v>
      </c>
      <c r="D8" s="44"/>
      <c r="E8" s="44"/>
    </row>
    <row r="9" customFormat="false" ht="31.3" hidden="false" customHeight="true" outlineLevel="0" collapsed="false">
      <c r="B9" s="42" t="s">
        <v>150</v>
      </c>
      <c r="C9" s="43" t="s">
        <v>153</v>
      </c>
      <c r="D9" s="43"/>
      <c r="E9" s="43"/>
    </row>
    <row r="10" customFormat="false" ht="16.4" hidden="false" customHeight="true" outlineLevel="0" collapsed="false">
      <c r="B10" s="42" t="s">
        <v>150</v>
      </c>
      <c r="C10" s="44" t="s">
        <v>154</v>
      </c>
      <c r="D10" s="44"/>
      <c r="E10" s="44"/>
    </row>
  </sheetData>
  <mergeCells count="4">
    <mergeCell ref="C7:E7"/>
    <mergeCell ref="C8:E8"/>
    <mergeCell ref="C9:E9"/>
    <mergeCell ref="C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3" t="s">
        <v>155</v>
      </c>
      <c r="B1" s="14" t="s">
        <v>12</v>
      </c>
      <c r="C1" s="14" t="s">
        <v>156</v>
      </c>
      <c r="D1" s="14" t="s">
        <v>35</v>
      </c>
    </row>
    <row r="2" customFormat="false" ht="54" hidden="false" customHeight="true" outlineLevel="0" collapsed="false">
      <c r="A2" s="45" t="s">
        <v>157</v>
      </c>
      <c r="B2" s="46" t="s">
        <v>158</v>
      </c>
      <c r="C2" s="4" t="s">
        <v>159</v>
      </c>
      <c r="D2" s="47" t="s">
        <v>160</v>
      </c>
    </row>
    <row r="3" customFormat="false" ht="54" hidden="false" customHeight="true" outlineLevel="0" collapsed="false">
      <c r="A3" s="45" t="s">
        <v>161</v>
      </c>
      <c r="B3" s="48" t="s">
        <v>162</v>
      </c>
      <c r="C3" s="4" t="s">
        <v>163</v>
      </c>
      <c r="D3" s="49" t="s">
        <v>164</v>
      </c>
    </row>
    <row r="4" customFormat="false" ht="54" hidden="false" customHeight="true" outlineLevel="0" collapsed="false">
      <c r="A4" s="45" t="s">
        <v>165</v>
      </c>
      <c r="B4" s="46" t="s">
        <v>166</v>
      </c>
      <c r="C4" s="4" t="s">
        <v>167</v>
      </c>
      <c r="D4" s="49" t="s">
        <v>164</v>
      </c>
    </row>
    <row r="5" customFormat="false" ht="54" hidden="false" customHeight="true" outlineLevel="0" collapsed="false">
      <c r="A5" s="45" t="s">
        <v>40</v>
      </c>
      <c r="B5" s="48" t="s">
        <v>168</v>
      </c>
      <c r="C5" s="4" t="s">
        <v>169</v>
      </c>
      <c r="D5" s="5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2026-06-02T10:37:47Z</dcterms:created>
  <dc:creator>openpyxl</dc:creator>
  <dc:description/>
  <dc:language>en-US</dc:language>
  <cp:lastModifiedBy/>
  <dcterms:modified xsi:type="dcterms:W3CDTF">2026-06-02T10:37:47Z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