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Dir\Africa_Cocoa\trunk\demand\Cocoa_trend\"/>
    </mc:Choice>
  </mc:AlternateContent>
  <xr:revisionPtr revIDLastSave="0" documentId="8_{09048B6C-D4C9-42C5-9337-EB1B949B5EA3}" xr6:coauthVersionLast="47" xr6:coauthVersionMax="47" xr10:uidLastSave="{00000000-0000-0000-0000-000000000000}"/>
  <bookViews>
    <workbookView xWindow="-120" yWindow="-120" windowWidth="29040" windowHeight="15840" xr2:uid="{E5D33338-CCBC-4892-AB2A-99C0C14B3836}"/>
  </bookViews>
  <sheets>
    <sheet name="trend" sheetId="1" r:id="rId1"/>
    <sheet name="static" sheetId="2" r:id="rId2"/>
    <sheet name="ab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C2" i="2"/>
  <c r="D2" i="1"/>
  <c r="E2" i="1" s="1"/>
  <c r="F2" i="1" s="1"/>
  <c r="G2" i="1" s="1"/>
  <c r="H2" i="1" s="1"/>
  <c r="I2" i="1" s="1"/>
  <c r="C2" i="1"/>
</calcChain>
</file>

<file path=xl/sharedStrings.xml><?xml version="1.0" encoding="utf-8"?>
<sst xmlns="http://schemas.openxmlformats.org/spreadsheetml/2006/main" count="27" uniqueCount="16">
  <si>
    <t>GHA</t>
  </si>
  <si>
    <t>ISO</t>
  </si>
  <si>
    <t>y2015</t>
  </si>
  <si>
    <t>y2020</t>
  </si>
  <si>
    <t>y2025</t>
  </si>
  <si>
    <t>y2030</t>
  </si>
  <si>
    <t>y2035</t>
  </si>
  <si>
    <t>y2040</t>
  </si>
  <si>
    <t>y2045</t>
  </si>
  <si>
    <t>y2050</t>
  </si>
  <si>
    <t>Country</t>
  </si>
  <si>
    <t>CIV</t>
  </si>
  <si>
    <t>Annual %-growth rate</t>
  </si>
  <si>
    <t>Trend assumptions (Ole Boysen, email communication)</t>
  </si>
  <si>
    <t>Static assumptions:</t>
  </si>
  <si>
    <t>No net change in km2s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</si>
</sst>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1465-022A-4B93-9DC7-6C4C53A01300}">
  <dimension ref="A1:I2"/>
  <sheetViews>
    <sheetView tabSelected="1" workbookViewId="0">
      <selection activeCell="A3" sqref="A3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0</v>
      </c>
      <c r="B2">
        <v>27161</v>
      </c>
      <c r="C2">
        <f>ROUND(B2*(1-0.00105)^5,0)</f>
        <v>27019</v>
      </c>
      <c r="D2">
        <f t="shared" ref="D2:I2" si="0">ROUND(C2*(1-0.00105)^5,0)</f>
        <v>26877</v>
      </c>
      <c r="E2">
        <f t="shared" si="0"/>
        <v>26736</v>
      </c>
      <c r="F2">
        <f t="shared" si="0"/>
        <v>26596</v>
      </c>
      <c r="G2">
        <f t="shared" si="0"/>
        <v>26457</v>
      </c>
      <c r="H2">
        <f t="shared" si="0"/>
        <v>26318</v>
      </c>
      <c r="I2">
        <f t="shared" si="0"/>
        <v>26180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2C2C-FF63-4085-8B5A-4800C196F07A}">
  <dimension ref="A1:I2"/>
  <sheetViews>
    <sheetView workbookViewId="0">
      <selection activeCell="C2" sqref="C2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0</v>
      </c>
      <c r="B2">
        <v>27161</v>
      </c>
      <c r="C2">
        <f>B2</f>
        <v>27161</v>
      </c>
      <c r="D2">
        <f t="shared" ref="D2:I2" si="0">C2</f>
        <v>27161</v>
      </c>
      <c r="E2">
        <f t="shared" si="0"/>
        <v>27161</v>
      </c>
      <c r="F2">
        <f t="shared" si="0"/>
        <v>27161</v>
      </c>
      <c r="G2">
        <f t="shared" si="0"/>
        <v>27161</v>
      </c>
      <c r="H2">
        <f t="shared" si="0"/>
        <v>27161</v>
      </c>
      <c r="I2">
        <f t="shared" si="0"/>
        <v>27161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F784-C9CF-4DAD-862E-524B130DA278}">
  <dimension ref="A1:B7"/>
  <sheetViews>
    <sheetView workbookViewId="0">
      <selection activeCell="A8" sqref="A8"/>
    </sheetView>
  </sheetViews>
  <sheetFormatPr defaultRowHeight="15" x14ac:dyDescent="0.25"/>
  <cols>
    <col min="2" max="2" width="24.5703125" customWidth="1"/>
  </cols>
  <sheetData>
    <row r="1" spans="1:2" x14ac:dyDescent="0.25">
      <c r="A1" t="s">
        <v>13</v>
      </c>
    </row>
    <row r="2" spans="1:2" ht="16.5" thickBot="1" x14ac:dyDescent="0.3">
      <c r="A2" s="1" t="s">
        <v>10</v>
      </c>
      <c r="B2" s="1" t="s">
        <v>12</v>
      </c>
    </row>
    <row r="3" spans="1:2" ht="15.75" x14ac:dyDescent="0.25">
      <c r="A3" s="2" t="s">
        <v>11</v>
      </c>
      <c r="B3" s="2">
        <v>6.1639999999999997</v>
      </c>
    </row>
    <row r="4" spans="1:2" ht="16.5" thickBot="1" x14ac:dyDescent="0.3">
      <c r="A4" s="3" t="s">
        <v>0</v>
      </c>
      <c r="B4" s="3">
        <v>-0.105</v>
      </c>
    </row>
    <row r="6" spans="1:2" x14ac:dyDescent="0.25">
      <c r="A6" t="s">
        <v>14</v>
      </c>
    </row>
    <row r="7" spans="1:2" x14ac:dyDescent="0.25">
      <c r="A7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trend</vt:lpstr>
      <vt:lpstr>static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Jacobs-Crisioni</dc:creator>
  <cp:lastModifiedBy>Chris Jacobs-Crisioni</cp:lastModifiedBy>
  <dcterms:created xsi:type="dcterms:W3CDTF">2023-03-27T12:11:31Z</dcterms:created>
  <dcterms:modified xsi:type="dcterms:W3CDTF">2023-03-27T12:27:11Z</dcterms:modified>
</cp:coreProperties>
</file>