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itej\Downloads\"/>
    </mc:Choice>
  </mc:AlternateContent>
  <xr:revisionPtr revIDLastSave="0" documentId="13_ncr:1_{9091D59E-E410-46CB-80C3-50A39B8B3F47}" xr6:coauthVersionLast="47" xr6:coauthVersionMax="47" xr10:uidLastSave="{00000000-0000-0000-0000-000000000000}"/>
  <bookViews>
    <workbookView xWindow="-108" yWindow="-108" windowWidth="23256" windowHeight="12456" xr2:uid="{1B44670D-8AB3-4C03-85DD-5F85B107A258}"/>
  </bookViews>
  <sheets>
    <sheet name="Tinycnn_random" sheetId="2" r:id="rId1"/>
    <sheet name="yolo_eff_random" sheetId="4" r:id="rId2"/>
    <sheet name="mobilenet" sheetId="6" r:id="rId3"/>
    <sheet name="resnet" sheetId="7" r:id="rId4"/>
    <sheet name="lignttcn" sheetId="9" r:id="rId5"/>
    <sheet name="shufflenet" sheetId="8" r:id="rId6"/>
    <sheet name="All results 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9" l="1"/>
  <c r="K52" i="9"/>
  <c r="H52" i="9"/>
  <c r="D52" i="9"/>
  <c r="L52" i="8"/>
  <c r="K52" i="8"/>
  <c r="H52" i="8"/>
  <c r="D52" i="8"/>
  <c r="L52" i="7"/>
  <c r="K52" i="7"/>
  <c r="H52" i="7"/>
  <c r="D52" i="7"/>
  <c r="L52" i="6"/>
  <c r="K52" i="6"/>
  <c r="H52" i="6"/>
  <c r="D52" i="6"/>
  <c r="D52" i="4"/>
  <c r="D52" i="2"/>
  <c r="L52" i="4"/>
  <c r="K52" i="4"/>
  <c r="L52" i="2"/>
  <c r="K52" i="2"/>
</calcChain>
</file>

<file path=xl/sharedStrings.xml><?xml version="1.0" encoding="utf-8"?>
<sst xmlns="http://schemas.openxmlformats.org/spreadsheetml/2006/main" count="707" uniqueCount="40">
  <si>
    <t>model</t>
  </si>
  <si>
    <t>run</t>
  </si>
  <si>
    <t>sample_time_ms</t>
  </si>
  <si>
    <t>seq_time_ms</t>
  </si>
  <si>
    <t>neural_ms</t>
  </si>
  <si>
    <t>rf_ms</t>
  </si>
  <si>
    <t>total_ms</t>
  </si>
  <si>
    <t>voltage_v</t>
  </si>
  <si>
    <t>current_ma</t>
  </si>
  <si>
    <t>power_w</t>
  </si>
  <si>
    <t>energy_j</t>
  </si>
  <si>
    <t>mse_x</t>
  </si>
  <si>
    <t>mse_y</t>
  </si>
  <si>
    <t>returncode</t>
  </si>
  <si>
    <t>tinycnn</t>
  </si>
  <si>
    <t>sequence</t>
  </si>
  <si>
    <t>a009_1</t>
  </si>
  <si>
    <t>a016_1</t>
  </si>
  <si>
    <t>a038_2</t>
  </si>
  <si>
    <t>a059_2</t>
  </si>
  <si>
    <t>a023_1</t>
  </si>
  <si>
    <t>a000_7</t>
  </si>
  <si>
    <t>a020_2</t>
  </si>
  <si>
    <t>a000_11</t>
  </si>
  <si>
    <t>a004_3</t>
  </si>
  <si>
    <t>yolo26_eff</t>
  </si>
  <si>
    <t xml:space="preserve">Configurations </t>
  </si>
  <si>
    <t>ms/sample</t>
  </si>
  <si>
    <t>Power W</t>
  </si>
  <si>
    <t>measured energy J/run</t>
  </si>
  <si>
    <t>tinyCNN old</t>
  </si>
  <si>
    <t>tinyCNN new</t>
  </si>
  <si>
    <t>eff YOLOv26 old</t>
  </si>
  <si>
    <t>eff YOLOv26 new</t>
  </si>
  <si>
    <t>tinyCNN random</t>
  </si>
  <si>
    <t>eff YOLOv26 random</t>
  </si>
  <si>
    <t>mobilenet</t>
  </si>
  <si>
    <t>resnet</t>
  </si>
  <si>
    <t>shufflenet</t>
  </si>
  <si>
    <t>lighttcn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</si>
</sst>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 Watt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'All results '!$C$1</c:f>
              <c:strCache>
                <c:ptCount val="1"/>
                <c:pt idx="0">
                  <c:v>Power W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'All results '!$A$2:$A$7</c:f>
              <c:strCache>
                <c:ptCount val="6"/>
                <c:pt idx="0">
                  <c:v>tinyCNN old</c:v>
                </c:pt>
                <c:pt idx="1">
                  <c:v>tinyCNN new</c:v>
                </c:pt>
                <c:pt idx="2">
                  <c:v>tinyCNN random</c:v>
                </c:pt>
                <c:pt idx="3">
                  <c:v>eff YOLOv26 old</c:v>
                </c:pt>
                <c:pt idx="4">
                  <c:v>eff YOLOv26 new</c:v>
                </c:pt>
                <c:pt idx="5">
                  <c:v>eff YOLOv26 random</c:v>
                </c:pt>
              </c:strCache>
            </c:strRef>
          </c:cat>
          <c:val>
            <c:numRef>
              <c:f>'All results '!$C$2:$C$7</c:f>
              <c:numCache>
                <c:formatCode>General</c:formatCode>
                <c:ptCount val="6"/>
                <c:pt idx="0">
                  <c:v>3.53</c:v>
                </c:pt>
                <c:pt idx="1">
                  <c:v>4.0209999999999999</c:v>
                </c:pt>
                <c:pt idx="2">
                  <c:v>4.34</c:v>
                </c:pt>
                <c:pt idx="3">
                  <c:v>3.2</c:v>
                </c:pt>
                <c:pt idx="4">
                  <c:v>3.6280000000000001</c:v>
                </c:pt>
                <c:pt idx="5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B-4F26-B809-F61EC35FAB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6671200"/>
        <c:axId val="1595658192"/>
      </c:barChart>
      <c:catAx>
        <c:axId val="1806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58192"/>
        <c:crosses val="autoZero"/>
        <c:auto val="1"/>
        <c:lblAlgn val="ctr"/>
        <c:lblOffset val="100"/>
        <c:noMultiLvlLbl val="0"/>
      </c:catAx>
      <c:valAx>
        <c:axId val="1595658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06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results '!$B$1</c:f>
              <c:strCache>
                <c:ptCount val="1"/>
                <c:pt idx="0">
                  <c:v>ms/sample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'All results '!$A$2:$A$7</c:f>
              <c:strCache>
                <c:ptCount val="6"/>
                <c:pt idx="0">
                  <c:v>tinyCNN old</c:v>
                </c:pt>
                <c:pt idx="1">
                  <c:v>tinyCNN new</c:v>
                </c:pt>
                <c:pt idx="2">
                  <c:v>tinyCNN random</c:v>
                </c:pt>
                <c:pt idx="3">
                  <c:v>eff YOLOv26 old</c:v>
                </c:pt>
                <c:pt idx="4">
                  <c:v>eff YOLOv26 new</c:v>
                </c:pt>
                <c:pt idx="5">
                  <c:v>eff YOLOv26 random</c:v>
                </c:pt>
              </c:strCache>
            </c:strRef>
          </c:cat>
          <c:val>
            <c:numRef>
              <c:f>'All results '!$B$2:$B$7</c:f>
              <c:numCache>
                <c:formatCode>General</c:formatCode>
                <c:ptCount val="6"/>
                <c:pt idx="0">
                  <c:v>10.79</c:v>
                </c:pt>
                <c:pt idx="1">
                  <c:v>10.85</c:v>
                </c:pt>
                <c:pt idx="2">
                  <c:v>11.09</c:v>
                </c:pt>
                <c:pt idx="3">
                  <c:v>25.37</c:v>
                </c:pt>
                <c:pt idx="4">
                  <c:v>25.79</c:v>
                </c:pt>
                <c:pt idx="5">
                  <c:v>25.31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4-433E-A128-1CE137E94B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0888672"/>
        <c:axId val="1874892048"/>
      </c:barChart>
      <c:catAx>
        <c:axId val="181088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892048"/>
        <c:crosses val="autoZero"/>
        <c:auto val="1"/>
        <c:lblAlgn val="ctr"/>
        <c:lblOffset val="100"/>
        <c:noMultiLvlLbl val="0"/>
      </c:catAx>
      <c:valAx>
        <c:axId val="18748920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088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results '!$D$1</c:f>
              <c:strCache>
                <c:ptCount val="1"/>
                <c:pt idx="0">
                  <c:v>measured energy J/run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'All results '!$A$2:$A$7</c:f>
              <c:strCache>
                <c:ptCount val="6"/>
                <c:pt idx="0">
                  <c:v>tinyCNN old</c:v>
                </c:pt>
                <c:pt idx="1">
                  <c:v>tinyCNN new</c:v>
                </c:pt>
                <c:pt idx="2">
                  <c:v>tinyCNN random</c:v>
                </c:pt>
                <c:pt idx="3">
                  <c:v>eff YOLOv26 old</c:v>
                </c:pt>
                <c:pt idx="4">
                  <c:v>eff YOLOv26 new</c:v>
                </c:pt>
                <c:pt idx="5">
                  <c:v>eff YOLOv26 random</c:v>
                </c:pt>
              </c:strCache>
            </c:strRef>
          </c:cat>
          <c:val>
            <c:numRef>
              <c:f>'All results '!$D$2:$D$7</c:f>
              <c:numCache>
                <c:formatCode>General</c:formatCode>
                <c:ptCount val="6"/>
                <c:pt idx="0">
                  <c:v>214.17</c:v>
                </c:pt>
                <c:pt idx="1">
                  <c:v>244.1</c:v>
                </c:pt>
                <c:pt idx="2">
                  <c:v>359.75</c:v>
                </c:pt>
                <c:pt idx="3">
                  <c:v>458.7</c:v>
                </c:pt>
                <c:pt idx="4">
                  <c:v>525.18100000000004</c:v>
                </c:pt>
                <c:pt idx="5">
                  <c:v>671.78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1-4DBF-AC7E-FBA6AFF9C9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974160"/>
        <c:axId val="1874953968"/>
      </c:barChart>
      <c:catAx>
        <c:axId val="349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953968"/>
        <c:crosses val="autoZero"/>
        <c:auto val="1"/>
        <c:lblAlgn val="ctr"/>
        <c:lblOffset val="100"/>
        <c:noMultiLvlLbl val="0"/>
      </c:catAx>
      <c:valAx>
        <c:axId val="18749539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9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928688</xdr:colOff>
      <xdr:row>12</xdr:row>
      <xdr:rowOff>4766</xdr:rowOff>
    </xdr:from>
    <xdr:to>
      <xdr:col>7</xdr:col>
      <xdr:colOff>111919</xdr:colOff>
      <xdr:row>26</xdr:row>
      <xdr:rowOff>128588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A4B3C2-6C2A-18A8-8721-C35E603B3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9526</xdr:rowOff>
    </xdr:from>
    <xdr:to>
      <xdr:col>2</xdr:col>
      <xdr:colOff>928688</xdr:colOff>
      <xdr:row>26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9165FB-D616-22FC-04F0-065986935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107155</xdr:colOff>
      <xdr:row>12</xdr:row>
      <xdr:rowOff>9525</xdr:rowOff>
    </xdr:from>
    <xdr:to>
      <xdr:col>14</xdr:col>
      <xdr:colOff>42862</xdr:colOff>
      <xdr:row>26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B79230C-6876-78ED-382F-6460EF7CD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7B9A-BF07-45E6-AC7C-2B13A3193BA1}">
  <dimension ref="A1:O52"/>
  <sheetViews>
    <sheetView tabSelected="1" topLeftCell="A26" workbookViewId="0">
      <selection activeCell="O45" sqref="O4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1</v>
      </c>
      <c r="C2" t="s">
        <v>16</v>
      </c>
      <c r="D2">
        <v>11.0484084156378</v>
      </c>
      <c r="E2">
        <v>91281.950330000196</v>
      </c>
      <c r="F2">
        <v>91281.950330000196</v>
      </c>
      <c r="G2">
        <v>0</v>
      </c>
      <c r="H2">
        <v>91281.950330000196</v>
      </c>
      <c r="I2">
        <v>4.7000992899999998</v>
      </c>
      <c r="J2">
        <v>986.3</v>
      </c>
      <c r="K2">
        <v>4.5462095905144997</v>
      </c>
      <c r="L2">
        <v>415.82635930866297</v>
      </c>
      <c r="M2">
        <v>4.1504152119159698E-2</v>
      </c>
      <c r="N2">
        <v>5.4983083158731398E-2</v>
      </c>
      <c r="O2">
        <v>0</v>
      </c>
    </row>
    <row r="3" spans="1:15" x14ac:dyDescent="0.3">
      <c r="A3" t="s">
        <v>14</v>
      </c>
      <c r="B3">
        <v>2</v>
      </c>
      <c r="C3" t="s">
        <v>17</v>
      </c>
      <c r="D3">
        <v>11.0414501630862</v>
      </c>
      <c r="E3">
        <v>98169.533399999593</v>
      </c>
      <c r="F3">
        <v>98169.533399999593</v>
      </c>
      <c r="G3">
        <v>0</v>
      </c>
      <c r="H3">
        <v>98169.533399999593</v>
      </c>
      <c r="I3">
        <v>4.7121003899999998</v>
      </c>
      <c r="J3">
        <v>974.3</v>
      </c>
      <c r="K3">
        <v>4.7579320602129904</v>
      </c>
      <c r="L3">
        <v>467.43205440994899</v>
      </c>
      <c r="M3">
        <v>2.4556633085012401E-2</v>
      </c>
      <c r="N3">
        <v>2.24326811730861E-2</v>
      </c>
      <c r="O3">
        <v>0</v>
      </c>
    </row>
    <row r="4" spans="1:15" x14ac:dyDescent="0.3">
      <c r="A4" t="s">
        <v>14</v>
      </c>
      <c r="B4">
        <v>3</v>
      </c>
      <c r="C4" t="s">
        <v>18</v>
      </c>
      <c r="D4">
        <v>11.057879169935401</v>
      </c>
      <c r="E4">
        <v>99233.407671000299</v>
      </c>
      <c r="F4">
        <v>99233.407671000299</v>
      </c>
      <c r="G4">
        <v>0</v>
      </c>
      <c r="H4">
        <v>99233.407671000299</v>
      </c>
      <c r="I4">
        <v>4.68810036</v>
      </c>
      <c r="J4">
        <v>993.49999999999898</v>
      </c>
      <c r="K4">
        <v>4.5779707859799998</v>
      </c>
      <c r="L4">
        <v>454.62957853277902</v>
      </c>
      <c r="M4">
        <v>7.0405784063041202E-3</v>
      </c>
      <c r="N4">
        <v>6.0644485056400299E-3</v>
      </c>
      <c r="O4">
        <v>0</v>
      </c>
    </row>
    <row r="5" spans="1:15" x14ac:dyDescent="0.3">
      <c r="A5" t="s">
        <v>14</v>
      </c>
      <c r="B5">
        <v>4</v>
      </c>
      <c r="C5" t="s">
        <v>19</v>
      </c>
      <c r="D5">
        <v>11.073693265889201</v>
      </c>
      <c r="E5">
        <v>94956.919754999893</v>
      </c>
      <c r="F5">
        <v>94956.919754999893</v>
      </c>
      <c r="G5">
        <v>0</v>
      </c>
      <c r="H5">
        <v>94956.919754999893</v>
      </c>
      <c r="I5">
        <v>4.7000977199999996</v>
      </c>
      <c r="J5">
        <v>965.89999999999895</v>
      </c>
      <c r="K5">
        <v>4.431868524515</v>
      </c>
      <c r="L5">
        <v>421.15003906303798</v>
      </c>
      <c r="M5">
        <v>1.9345786422491001E-2</v>
      </c>
      <c r="N5">
        <v>3.0785897746682101E-2</v>
      </c>
      <c r="O5">
        <v>0</v>
      </c>
    </row>
    <row r="6" spans="1:15" x14ac:dyDescent="0.3">
      <c r="A6" t="s">
        <v>14</v>
      </c>
      <c r="B6">
        <v>5</v>
      </c>
      <c r="C6" t="s">
        <v>20</v>
      </c>
      <c r="D6">
        <v>11.045575104118999</v>
      </c>
      <c r="E6">
        <v>86884.493768999993</v>
      </c>
      <c r="F6">
        <v>86884.493768999993</v>
      </c>
      <c r="G6">
        <v>0</v>
      </c>
      <c r="H6">
        <v>86884.493768999993</v>
      </c>
      <c r="I6">
        <v>4.7280943600000001</v>
      </c>
      <c r="J6">
        <v>942.3</v>
      </c>
      <c r="K6">
        <v>4.6752504162259996</v>
      </c>
      <c r="L6">
        <v>406.51451913047401</v>
      </c>
      <c r="M6">
        <v>1.4480585232377E-2</v>
      </c>
      <c r="N6">
        <v>1.37412520125508E-2</v>
      </c>
      <c r="O6">
        <v>0</v>
      </c>
    </row>
    <row r="7" spans="1:15" x14ac:dyDescent="0.3">
      <c r="A7" t="s">
        <v>14</v>
      </c>
      <c r="B7">
        <v>6</v>
      </c>
      <c r="C7" t="s">
        <v>21</v>
      </c>
      <c r="D7">
        <v>11.167527484657301</v>
      </c>
      <c r="E7">
        <v>65508.716225000098</v>
      </c>
      <c r="F7">
        <v>65508.716225000098</v>
      </c>
      <c r="G7">
        <v>0</v>
      </c>
      <c r="H7">
        <v>65508.716225000098</v>
      </c>
      <c r="I7">
        <v>4.6761046999999998</v>
      </c>
      <c r="J7">
        <v>1119.3</v>
      </c>
      <c r="K7">
        <v>4.9090544913474901</v>
      </c>
      <c r="L7">
        <v>321.83797846202401</v>
      </c>
      <c r="M7">
        <v>2.6457440108060799E-2</v>
      </c>
      <c r="N7">
        <v>2.3250887170433901E-2</v>
      </c>
      <c r="O7">
        <v>0</v>
      </c>
    </row>
    <row r="8" spans="1:15" x14ac:dyDescent="0.3">
      <c r="A8" t="s">
        <v>14</v>
      </c>
      <c r="B8">
        <v>7</v>
      </c>
      <c r="C8" t="s">
        <v>22</v>
      </c>
      <c r="D8">
        <v>11.095958403268201</v>
      </c>
      <c r="E8">
        <v>84196.132363999801</v>
      </c>
      <c r="F8">
        <v>84196.132363999801</v>
      </c>
      <c r="G8">
        <v>0</v>
      </c>
      <c r="H8">
        <v>84196.132363999801</v>
      </c>
      <c r="I8">
        <v>4.7440932099999999</v>
      </c>
      <c r="J8">
        <v>932.4</v>
      </c>
      <c r="K8">
        <v>4.6276607431250003</v>
      </c>
      <c r="L8">
        <v>389.92910767961899</v>
      </c>
      <c r="M8">
        <v>3.3150769770145402E-2</v>
      </c>
      <c r="N8">
        <v>4.2071245610713903E-2</v>
      </c>
      <c r="O8">
        <v>0</v>
      </c>
    </row>
    <row r="9" spans="1:15" x14ac:dyDescent="0.3">
      <c r="A9" t="s">
        <v>14</v>
      </c>
      <c r="B9">
        <v>8</v>
      </c>
      <c r="C9" t="s">
        <v>23</v>
      </c>
      <c r="D9">
        <v>11.077421665592601</v>
      </c>
      <c r="E9">
        <v>61878.477424000201</v>
      </c>
      <c r="F9">
        <v>61878.477424000201</v>
      </c>
      <c r="G9">
        <v>0</v>
      </c>
      <c r="H9">
        <v>61878.477424000201</v>
      </c>
      <c r="I9">
        <v>4.7120989199999999</v>
      </c>
      <c r="J9">
        <v>983.49999999999898</v>
      </c>
      <c r="K9">
        <v>4.6534338437419898</v>
      </c>
      <c r="L9">
        <v>288.17236912077902</v>
      </c>
      <c r="M9">
        <v>1.6481528058648099E-2</v>
      </c>
      <c r="N9">
        <v>1.2812412343919201E-2</v>
      </c>
      <c r="O9">
        <v>0</v>
      </c>
    </row>
    <row r="10" spans="1:15" x14ac:dyDescent="0.3">
      <c r="A10" t="s">
        <v>14</v>
      </c>
      <c r="B10">
        <v>9</v>
      </c>
      <c r="C10" t="s">
        <v>24</v>
      </c>
      <c r="D10">
        <v>11.0595750698904</v>
      </c>
      <c r="E10">
        <v>56492.309457000301</v>
      </c>
      <c r="F10">
        <v>56492.309457000301</v>
      </c>
      <c r="G10">
        <v>0</v>
      </c>
      <c r="H10">
        <v>56492.309457000301</v>
      </c>
      <c r="I10">
        <v>4.7160914399999996</v>
      </c>
      <c r="J10">
        <v>924.099999999999</v>
      </c>
      <c r="K10">
        <v>4.3669085853815002</v>
      </c>
      <c r="L10">
        <v>246.89049681335601</v>
      </c>
      <c r="M10">
        <v>1.47362034767866E-2</v>
      </c>
      <c r="N10">
        <v>1.87789369374513E-2</v>
      </c>
      <c r="O10">
        <v>0</v>
      </c>
    </row>
    <row r="11" spans="1:15" x14ac:dyDescent="0.3">
      <c r="A11" t="s">
        <v>14</v>
      </c>
      <c r="B11">
        <v>10</v>
      </c>
      <c r="C11" t="s">
        <v>19</v>
      </c>
      <c r="D11">
        <v>11.0888522795335</v>
      </c>
      <c r="E11">
        <v>95086.908297000205</v>
      </c>
      <c r="F11">
        <v>95086.908297000205</v>
      </c>
      <c r="G11">
        <v>0</v>
      </c>
      <c r="H11">
        <v>95086.908297000205</v>
      </c>
      <c r="I11">
        <v>4.7240961700000001</v>
      </c>
      <c r="J11">
        <v>973.99999999999898</v>
      </c>
      <c r="K11">
        <v>4.5953053763614999</v>
      </c>
      <c r="L11">
        <v>437.28299930138002</v>
      </c>
      <c r="M11">
        <v>1.9345786422491001E-2</v>
      </c>
      <c r="N11">
        <v>3.0785897746682101E-2</v>
      </c>
      <c r="O11">
        <v>0</v>
      </c>
    </row>
    <row r="12" spans="1:15" x14ac:dyDescent="0.3">
      <c r="A12" t="s">
        <v>14</v>
      </c>
      <c r="B12">
        <v>11</v>
      </c>
      <c r="C12" t="s">
        <v>18</v>
      </c>
      <c r="D12">
        <v>11.0962073377534</v>
      </c>
      <c r="E12">
        <v>99577.364648999705</v>
      </c>
      <c r="F12">
        <v>99577.364648999705</v>
      </c>
      <c r="G12">
        <v>0</v>
      </c>
      <c r="H12">
        <v>99577.364648999705</v>
      </c>
      <c r="I12">
        <v>4.72409313</v>
      </c>
      <c r="J12">
        <v>923.099999999999</v>
      </c>
      <c r="K12">
        <v>4.4632422679094903</v>
      </c>
      <c r="L12">
        <v>444.77123496235498</v>
      </c>
      <c r="M12">
        <v>7.0405784063041202E-3</v>
      </c>
      <c r="N12">
        <v>6.0644485056400299E-3</v>
      </c>
      <c r="O12">
        <v>0</v>
      </c>
    </row>
    <row r="13" spans="1:15" x14ac:dyDescent="0.3">
      <c r="A13" t="s">
        <v>14</v>
      </c>
      <c r="B13">
        <v>12</v>
      </c>
      <c r="C13" t="s">
        <v>22</v>
      </c>
      <c r="D13">
        <v>11.0618614944649</v>
      </c>
      <c r="E13">
        <v>83937.405020000297</v>
      </c>
      <c r="F13">
        <v>83937.405020000297</v>
      </c>
      <c r="G13">
        <v>0</v>
      </c>
      <c r="H13">
        <v>83937.405020000297</v>
      </c>
      <c r="I13">
        <v>4.7720823799999996</v>
      </c>
      <c r="J13">
        <v>839.8</v>
      </c>
      <c r="K13">
        <v>4.2451453790695002</v>
      </c>
      <c r="L13">
        <v>356.592207282549</v>
      </c>
      <c r="M13">
        <v>3.3150769770145402E-2</v>
      </c>
      <c r="N13">
        <v>4.2071245610713903E-2</v>
      </c>
      <c r="O13">
        <v>0</v>
      </c>
    </row>
    <row r="14" spans="1:15" x14ac:dyDescent="0.3">
      <c r="A14" t="s">
        <v>14</v>
      </c>
      <c r="B14">
        <v>13</v>
      </c>
      <c r="C14" t="s">
        <v>24</v>
      </c>
      <c r="D14">
        <v>11.0822626944009</v>
      </c>
      <c r="E14">
        <v>56608.197843000198</v>
      </c>
      <c r="F14">
        <v>56608.197843000198</v>
      </c>
      <c r="G14">
        <v>0</v>
      </c>
      <c r="H14">
        <v>56608.197843000198</v>
      </c>
      <c r="I14">
        <v>4.7600877499999896</v>
      </c>
      <c r="J14">
        <v>937.4</v>
      </c>
      <c r="K14">
        <v>4.2353024973439997</v>
      </c>
      <c r="L14">
        <v>239.94509442509499</v>
      </c>
      <c r="M14">
        <v>1.47362034767866E-2</v>
      </c>
      <c r="N14">
        <v>1.87789369374513E-2</v>
      </c>
      <c r="O14">
        <v>0</v>
      </c>
    </row>
    <row r="15" spans="1:15" x14ac:dyDescent="0.3">
      <c r="A15" t="s">
        <v>14</v>
      </c>
      <c r="B15">
        <v>14</v>
      </c>
      <c r="C15" t="s">
        <v>16</v>
      </c>
      <c r="D15">
        <v>11.0962557575647</v>
      </c>
      <c r="E15">
        <v>91677.265068999899</v>
      </c>
      <c r="F15">
        <v>91677.265068999899</v>
      </c>
      <c r="G15">
        <v>0</v>
      </c>
      <c r="H15">
        <v>91677.265068999899</v>
      </c>
      <c r="I15">
        <v>4.7680843099999999</v>
      </c>
      <c r="J15">
        <v>869.49999999999898</v>
      </c>
      <c r="K15">
        <v>4.1029021585605001</v>
      </c>
      <c r="L15">
        <v>376.42443604629301</v>
      </c>
      <c r="M15">
        <v>4.1504152119159698E-2</v>
      </c>
      <c r="N15">
        <v>5.4983083158731398E-2</v>
      </c>
      <c r="O15">
        <v>0</v>
      </c>
    </row>
    <row r="16" spans="1:15" x14ac:dyDescent="0.3">
      <c r="A16" t="s">
        <v>14</v>
      </c>
      <c r="B16">
        <v>15</v>
      </c>
      <c r="C16" t="s">
        <v>21</v>
      </c>
      <c r="D16">
        <v>11.067428343504901</v>
      </c>
      <c r="E16">
        <v>64921.534662999802</v>
      </c>
      <c r="F16">
        <v>64921.534662999802</v>
      </c>
      <c r="G16">
        <v>0</v>
      </c>
      <c r="H16">
        <v>64921.534662999802</v>
      </c>
      <c r="I16">
        <v>4.7240937000000001</v>
      </c>
      <c r="J16">
        <v>931.19999999999902</v>
      </c>
      <c r="K16">
        <v>4.2316173783090001</v>
      </c>
      <c r="L16">
        <v>274.93578861544898</v>
      </c>
      <c r="M16">
        <v>2.6457440108060799E-2</v>
      </c>
      <c r="N16">
        <v>2.3250887170433901E-2</v>
      </c>
      <c r="O16">
        <v>0</v>
      </c>
    </row>
    <row r="17" spans="1:15" x14ac:dyDescent="0.3">
      <c r="A17" t="s">
        <v>14</v>
      </c>
      <c r="B17">
        <v>16</v>
      </c>
      <c r="C17" t="s">
        <v>20</v>
      </c>
      <c r="D17">
        <v>11.146918405161401</v>
      </c>
      <c r="E17">
        <v>87681.660174999706</v>
      </c>
      <c r="F17">
        <v>87681.660174999706</v>
      </c>
      <c r="G17">
        <v>0</v>
      </c>
      <c r="H17">
        <v>87681.660174999706</v>
      </c>
      <c r="I17">
        <v>4.7280952200000002</v>
      </c>
      <c r="J17">
        <v>944.69999999999902</v>
      </c>
      <c r="K17">
        <v>4.613186723229</v>
      </c>
      <c r="L17">
        <v>404.79403840302598</v>
      </c>
      <c r="M17">
        <v>1.4480585232377E-2</v>
      </c>
      <c r="N17">
        <v>1.37412520125508E-2</v>
      </c>
      <c r="O17">
        <v>0</v>
      </c>
    </row>
    <row r="18" spans="1:15" x14ac:dyDescent="0.3">
      <c r="A18" t="s">
        <v>14</v>
      </c>
      <c r="B18">
        <v>17</v>
      </c>
      <c r="C18" t="s">
        <v>23</v>
      </c>
      <c r="D18">
        <v>11.0658497205514</v>
      </c>
      <c r="E18">
        <v>61813.836539000396</v>
      </c>
      <c r="F18">
        <v>61813.836539000396</v>
      </c>
      <c r="G18">
        <v>0</v>
      </c>
      <c r="H18">
        <v>61813.836539000396</v>
      </c>
      <c r="I18">
        <v>4.7200941099999998</v>
      </c>
      <c r="J18">
        <v>933.599999999999</v>
      </c>
      <c r="K18">
        <v>4.395351556284</v>
      </c>
      <c r="L18">
        <v>271.90823930109099</v>
      </c>
      <c r="M18">
        <v>1.6481528058648099E-2</v>
      </c>
      <c r="N18">
        <v>1.2812412343919201E-2</v>
      </c>
      <c r="O18">
        <v>0</v>
      </c>
    </row>
    <row r="19" spans="1:15" x14ac:dyDescent="0.3">
      <c r="A19" t="s">
        <v>14</v>
      </c>
      <c r="B19">
        <v>18</v>
      </c>
      <c r="C19" t="s">
        <v>17</v>
      </c>
      <c r="D19">
        <v>11.121921783488901</v>
      </c>
      <c r="E19">
        <v>98885.006577000197</v>
      </c>
      <c r="F19">
        <v>98885.006577000197</v>
      </c>
      <c r="G19">
        <v>0</v>
      </c>
      <c r="H19">
        <v>98885.006577000197</v>
      </c>
      <c r="I19">
        <v>4.7800833100000002</v>
      </c>
      <c r="J19">
        <v>856.8</v>
      </c>
      <c r="K19">
        <v>4.2454374608879997</v>
      </c>
      <c r="L19">
        <v>420.12415354903698</v>
      </c>
      <c r="M19">
        <v>2.4556633085012401E-2</v>
      </c>
      <c r="N19">
        <v>2.24326811730861E-2</v>
      </c>
      <c r="O19">
        <v>0</v>
      </c>
    </row>
    <row r="20" spans="1:15" x14ac:dyDescent="0.3">
      <c r="A20" t="s">
        <v>14</v>
      </c>
      <c r="B20">
        <v>19</v>
      </c>
      <c r="C20" t="s">
        <v>17</v>
      </c>
      <c r="D20">
        <v>11.0816909671577</v>
      </c>
      <c r="E20">
        <v>98527.314388999905</v>
      </c>
      <c r="F20">
        <v>98527.314388999905</v>
      </c>
      <c r="G20">
        <v>0</v>
      </c>
      <c r="H20">
        <v>98527.314388999905</v>
      </c>
      <c r="I20">
        <v>4.7160963899999997</v>
      </c>
      <c r="J20">
        <v>960.19999999999902</v>
      </c>
      <c r="K20">
        <v>4.2906633177135003</v>
      </c>
      <c r="L20">
        <v>423.06272666577701</v>
      </c>
      <c r="M20">
        <v>2.4556633085012401E-2</v>
      </c>
      <c r="N20">
        <v>2.24326811730861E-2</v>
      </c>
      <c r="O20">
        <v>0</v>
      </c>
    </row>
    <row r="21" spans="1:15" x14ac:dyDescent="0.3">
      <c r="A21" t="s">
        <v>14</v>
      </c>
      <c r="B21">
        <v>20</v>
      </c>
      <c r="C21" t="s">
        <v>24</v>
      </c>
      <c r="D21">
        <v>11.0724185671495</v>
      </c>
      <c r="E21">
        <v>56557.914041000004</v>
      </c>
      <c r="F21">
        <v>56557.914041000004</v>
      </c>
      <c r="G21">
        <v>0</v>
      </c>
      <c r="H21">
        <v>56557.914041000004</v>
      </c>
      <c r="I21">
        <v>4.7160974099999997</v>
      </c>
      <c r="J21">
        <v>967.099999999999</v>
      </c>
      <c r="K21">
        <v>4.5223565043754999</v>
      </c>
      <c r="L21">
        <v>255.97647596076601</v>
      </c>
      <c r="M21">
        <v>1.47362034767866E-2</v>
      </c>
      <c r="N21">
        <v>1.87789369374513E-2</v>
      </c>
      <c r="O21">
        <v>0</v>
      </c>
    </row>
    <row r="22" spans="1:15" x14ac:dyDescent="0.3">
      <c r="A22" t="s">
        <v>14</v>
      </c>
      <c r="B22">
        <v>21</v>
      </c>
      <c r="C22" t="s">
        <v>21</v>
      </c>
      <c r="D22">
        <v>11.1365324585748</v>
      </c>
      <c r="E22">
        <v>65326.899401999901</v>
      </c>
      <c r="F22">
        <v>65326.899401999901</v>
      </c>
      <c r="G22">
        <v>0</v>
      </c>
      <c r="H22">
        <v>65326.899401999901</v>
      </c>
      <c r="I22">
        <v>4.7600885899999996</v>
      </c>
      <c r="J22">
        <v>840.8</v>
      </c>
      <c r="K22">
        <v>4.2667878896359897</v>
      </c>
      <c r="L22">
        <v>278.95098245242599</v>
      </c>
      <c r="M22">
        <v>2.6457440108060799E-2</v>
      </c>
      <c r="N22">
        <v>2.3250887170433901E-2</v>
      </c>
      <c r="O22">
        <v>0</v>
      </c>
    </row>
    <row r="23" spans="1:15" x14ac:dyDescent="0.3">
      <c r="A23" t="s">
        <v>14</v>
      </c>
      <c r="B23">
        <v>22</v>
      </c>
      <c r="C23" t="s">
        <v>18</v>
      </c>
      <c r="D23">
        <v>11.046304714062799</v>
      </c>
      <c r="E23">
        <v>99129.5385040002</v>
      </c>
      <c r="F23">
        <v>99129.5385040002</v>
      </c>
      <c r="G23">
        <v>0</v>
      </c>
      <c r="H23">
        <v>99129.5385040002</v>
      </c>
      <c r="I23">
        <v>4.7560870099999999</v>
      </c>
      <c r="J23">
        <v>842.4</v>
      </c>
      <c r="K23">
        <v>4.1374370429519898</v>
      </c>
      <c r="L23">
        <v>410.44854864208702</v>
      </c>
      <c r="M23">
        <v>7.0405784063041202E-3</v>
      </c>
      <c r="N23">
        <v>6.0644485056400299E-3</v>
      </c>
      <c r="O23">
        <v>0</v>
      </c>
    </row>
    <row r="24" spans="1:15" x14ac:dyDescent="0.3">
      <c r="A24" t="s">
        <v>14</v>
      </c>
      <c r="B24">
        <v>23</v>
      </c>
      <c r="C24" t="s">
        <v>19</v>
      </c>
      <c r="D24">
        <v>11.0710719892711</v>
      </c>
      <c r="E24">
        <v>94934.4423080001</v>
      </c>
      <c r="F24">
        <v>94934.4423080001</v>
      </c>
      <c r="G24">
        <v>0</v>
      </c>
      <c r="H24">
        <v>94934.4423080001</v>
      </c>
      <c r="I24">
        <v>4.7400903599999999</v>
      </c>
      <c r="J24">
        <v>892.69999999999902</v>
      </c>
      <c r="K24">
        <v>4.1878052163449997</v>
      </c>
      <c r="L24">
        <v>397.86178924226198</v>
      </c>
      <c r="M24">
        <v>1.9345786422491001E-2</v>
      </c>
      <c r="N24">
        <v>3.0785897746682101E-2</v>
      </c>
      <c r="O24">
        <v>0</v>
      </c>
    </row>
    <row r="25" spans="1:15" x14ac:dyDescent="0.3">
      <c r="A25" t="s">
        <v>14</v>
      </c>
      <c r="B25">
        <v>24</v>
      </c>
      <c r="C25" t="s">
        <v>20</v>
      </c>
      <c r="D25">
        <v>11.083468145944501</v>
      </c>
      <c r="E25">
        <v>87182.560436000102</v>
      </c>
      <c r="F25">
        <v>87182.560436000102</v>
      </c>
      <c r="G25">
        <v>0</v>
      </c>
      <c r="H25">
        <v>87182.560436000102</v>
      </c>
      <c r="I25">
        <v>4.7400919500000001</v>
      </c>
      <c r="J25">
        <v>906.599999999999</v>
      </c>
      <c r="K25">
        <v>4.1533507466219897</v>
      </c>
      <c r="L25">
        <v>362.36859216544298</v>
      </c>
      <c r="M25">
        <v>1.4480585232377E-2</v>
      </c>
      <c r="N25">
        <v>1.37412520125508E-2</v>
      </c>
      <c r="O25">
        <v>0</v>
      </c>
    </row>
    <row r="26" spans="1:15" x14ac:dyDescent="0.3">
      <c r="A26" t="s">
        <v>14</v>
      </c>
      <c r="B26">
        <v>25</v>
      </c>
      <c r="C26" t="s">
        <v>23</v>
      </c>
      <c r="D26">
        <v>11.0971988148943</v>
      </c>
      <c r="E26">
        <v>61988.952579999903</v>
      </c>
      <c r="F26">
        <v>61988.952579999903</v>
      </c>
      <c r="G26">
        <v>0</v>
      </c>
      <c r="H26">
        <v>61988.952579999903</v>
      </c>
      <c r="I26">
        <v>4.7360897799999897</v>
      </c>
      <c r="J26">
        <v>904.49999999999898</v>
      </c>
      <c r="K26">
        <v>4.1994802647944898</v>
      </c>
      <c r="L26">
        <v>260.52447839394102</v>
      </c>
      <c r="M26">
        <v>1.6481528058648099E-2</v>
      </c>
      <c r="N26">
        <v>1.2812412343919201E-2</v>
      </c>
      <c r="O26">
        <v>0</v>
      </c>
    </row>
    <row r="27" spans="1:15" x14ac:dyDescent="0.3">
      <c r="A27" t="s">
        <v>14</v>
      </c>
      <c r="B27">
        <v>26</v>
      </c>
      <c r="C27" t="s">
        <v>22</v>
      </c>
      <c r="D27">
        <v>11.068044894043201</v>
      </c>
      <c r="E27">
        <v>83984.324656000303</v>
      </c>
      <c r="F27">
        <v>83984.324656000303</v>
      </c>
      <c r="G27">
        <v>0</v>
      </c>
      <c r="H27">
        <v>83984.324656000303</v>
      </c>
      <c r="I27">
        <v>4.7640881100000003</v>
      </c>
      <c r="J27">
        <v>848.9</v>
      </c>
      <c r="K27">
        <v>4.2209582700575003</v>
      </c>
      <c r="L27">
        <v>354.75907216967198</v>
      </c>
      <c r="M27">
        <v>3.3150769770145402E-2</v>
      </c>
      <c r="N27">
        <v>4.2071245610713903E-2</v>
      </c>
      <c r="O27">
        <v>0</v>
      </c>
    </row>
    <row r="28" spans="1:15" x14ac:dyDescent="0.3">
      <c r="A28" t="s">
        <v>14</v>
      </c>
      <c r="B28">
        <v>27</v>
      </c>
      <c r="C28" t="s">
        <v>16</v>
      </c>
      <c r="D28">
        <v>11.1051847459452</v>
      </c>
      <c r="E28">
        <v>91751.036370999806</v>
      </c>
      <c r="F28">
        <v>91751.036370999806</v>
      </c>
      <c r="G28">
        <v>0</v>
      </c>
      <c r="H28">
        <v>91751.036370999806</v>
      </c>
      <c r="I28">
        <v>4.7680822200000001</v>
      </c>
      <c r="J28">
        <v>816.9</v>
      </c>
      <c r="K28">
        <v>4.1117790434770001</v>
      </c>
      <c r="L28">
        <v>377.54001721278001</v>
      </c>
      <c r="M28">
        <v>4.1504152119159698E-2</v>
      </c>
      <c r="N28">
        <v>5.4983083158731398E-2</v>
      </c>
      <c r="O28">
        <v>0</v>
      </c>
    </row>
    <row r="29" spans="1:15" x14ac:dyDescent="0.3">
      <c r="A29" t="s">
        <v>14</v>
      </c>
      <c r="B29">
        <v>28</v>
      </c>
      <c r="C29" t="s">
        <v>24</v>
      </c>
      <c r="D29">
        <v>11.1009515667581</v>
      </c>
      <c r="E29">
        <v>56703.660603000499</v>
      </c>
      <c r="F29">
        <v>56703.660603000499</v>
      </c>
      <c r="G29">
        <v>0</v>
      </c>
      <c r="H29">
        <v>56703.660603000499</v>
      </c>
      <c r="I29">
        <v>4.7360950800000001</v>
      </c>
      <c r="J29">
        <v>916.9</v>
      </c>
      <c r="K29">
        <v>4.1876864391769999</v>
      </c>
      <c r="L29">
        <v>237.64491573183801</v>
      </c>
      <c r="M29">
        <v>1.47362034767866E-2</v>
      </c>
      <c r="N29">
        <v>1.87789369374513E-2</v>
      </c>
      <c r="O29">
        <v>0</v>
      </c>
    </row>
    <row r="30" spans="1:15" x14ac:dyDescent="0.3">
      <c r="A30" t="s">
        <v>14</v>
      </c>
      <c r="B30">
        <v>29</v>
      </c>
      <c r="C30" t="s">
        <v>20</v>
      </c>
      <c r="D30">
        <v>11.059577661327101</v>
      </c>
      <c r="E30">
        <v>86994.637883999501</v>
      </c>
      <c r="F30">
        <v>86994.637883999501</v>
      </c>
      <c r="G30">
        <v>0</v>
      </c>
      <c r="H30">
        <v>86994.637883999501</v>
      </c>
      <c r="I30">
        <v>4.7600863799999997</v>
      </c>
      <c r="J30">
        <v>861.599999999999</v>
      </c>
      <c r="K30">
        <v>4.1732252360964903</v>
      </c>
      <c r="L30">
        <v>363.32069526785102</v>
      </c>
      <c r="M30">
        <v>1.4480585232377E-2</v>
      </c>
      <c r="N30">
        <v>1.37412520125508E-2</v>
      </c>
      <c r="O30">
        <v>0</v>
      </c>
    </row>
    <row r="31" spans="1:15" x14ac:dyDescent="0.3">
      <c r="A31" t="s">
        <v>14</v>
      </c>
      <c r="B31">
        <v>30</v>
      </c>
      <c r="C31" t="s">
        <v>21</v>
      </c>
      <c r="D31">
        <v>11.1026905448346</v>
      </c>
      <c r="E31">
        <v>65128.382736000203</v>
      </c>
      <c r="F31">
        <v>65128.382736000203</v>
      </c>
      <c r="G31">
        <v>0</v>
      </c>
      <c r="H31">
        <v>65128.382736000203</v>
      </c>
      <c r="I31">
        <v>4.7640815300000003</v>
      </c>
      <c r="J31">
        <v>826.4</v>
      </c>
      <c r="K31">
        <v>4.0227918453319997</v>
      </c>
      <c r="L31">
        <v>262.19840447916101</v>
      </c>
      <c r="M31">
        <v>2.6457440108060799E-2</v>
      </c>
      <c r="N31">
        <v>2.3250887170433901E-2</v>
      </c>
      <c r="O31">
        <v>0</v>
      </c>
    </row>
    <row r="32" spans="1:15" x14ac:dyDescent="0.3">
      <c r="A32" t="s">
        <v>14</v>
      </c>
      <c r="B32">
        <v>31</v>
      </c>
      <c r="C32" t="s">
        <v>18</v>
      </c>
      <c r="D32">
        <v>11.1056727842656</v>
      </c>
      <c r="E32">
        <v>99662.307565999901</v>
      </c>
      <c r="F32">
        <v>99662.307565999901</v>
      </c>
      <c r="G32">
        <v>0</v>
      </c>
      <c r="H32">
        <v>99662.307565999901</v>
      </c>
      <c r="I32">
        <v>4.7640881500000001</v>
      </c>
      <c r="J32">
        <v>897.8</v>
      </c>
      <c r="K32">
        <v>4.1866273294075</v>
      </c>
      <c r="L32">
        <v>417.560949187061</v>
      </c>
      <c r="M32">
        <v>7.0405784063041202E-3</v>
      </c>
      <c r="N32">
        <v>6.0644485056400299E-3</v>
      </c>
      <c r="O32">
        <v>0</v>
      </c>
    </row>
    <row r="33" spans="1:15" x14ac:dyDescent="0.3">
      <c r="A33" t="s">
        <v>14</v>
      </c>
      <c r="B33">
        <v>32</v>
      </c>
      <c r="C33" t="s">
        <v>19</v>
      </c>
      <c r="D33">
        <v>11.103535375976699</v>
      </c>
      <c r="E33">
        <v>95212.815849000399</v>
      </c>
      <c r="F33">
        <v>95212.815849000399</v>
      </c>
      <c r="G33">
        <v>0</v>
      </c>
      <c r="H33">
        <v>95212.815849000399</v>
      </c>
      <c r="I33">
        <v>4.7800855499999999</v>
      </c>
      <c r="J33">
        <v>838.9</v>
      </c>
      <c r="K33">
        <v>4.2090710371615003</v>
      </c>
      <c r="L33">
        <v>401.05705440078401</v>
      </c>
      <c r="M33">
        <v>1.9345786422491001E-2</v>
      </c>
      <c r="N33">
        <v>3.0785897746682101E-2</v>
      </c>
      <c r="O33">
        <v>0</v>
      </c>
    </row>
    <row r="34" spans="1:15" x14ac:dyDescent="0.3">
      <c r="A34" t="s">
        <v>14</v>
      </c>
      <c r="B34">
        <v>33</v>
      </c>
      <c r="C34" t="s">
        <v>16</v>
      </c>
      <c r="D34">
        <v>11.103463928225599</v>
      </c>
      <c r="E34">
        <v>91736.818975000395</v>
      </c>
      <c r="F34">
        <v>91736.818975000395</v>
      </c>
      <c r="G34">
        <v>0</v>
      </c>
      <c r="H34">
        <v>91736.818975000395</v>
      </c>
      <c r="I34">
        <v>4.73609335</v>
      </c>
      <c r="J34">
        <v>915.19999999999902</v>
      </c>
      <c r="K34">
        <v>4.2375391452680002</v>
      </c>
      <c r="L34">
        <v>389.03200174823201</v>
      </c>
      <c r="M34">
        <v>4.1504152119159698E-2</v>
      </c>
      <c r="N34">
        <v>5.4983083158731398E-2</v>
      </c>
      <c r="O34">
        <v>0</v>
      </c>
    </row>
    <row r="35" spans="1:15" x14ac:dyDescent="0.3">
      <c r="A35" t="s">
        <v>14</v>
      </c>
      <c r="B35">
        <v>34</v>
      </c>
      <c r="C35" t="s">
        <v>22</v>
      </c>
      <c r="D35">
        <v>11.0960858180021</v>
      </c>
      <c r="E35">
        <v>84197.099187000204</v>
      </c>
      <c r="F35">
        <v>84197.099187000204</v>
      </c>
      <c r="G35">
        <v>0</v>
      </c>
      <c r="H35">
        <v>84197.099187000204</v>
      </c>
      <c r="I35">
        <v>4.7360886299999896</v>
      </c>
      <c r="J35">
        <v>825.4</v>
      </c>
      <c r="K35">
        <v>4.0704323514359899</v>
      </c>
      <c r="L35">
        <v>342.980795021049</v>
      </c>
      <c r="M35">
        <v>3.3150769770145402E-2</v>
      </c>
      <c r="N35">
        <v>4.2071245610713903E-2</v>
      </c>
      <c r="O35">
        <v>0</v>
      </c>
    </row>
    <row r="36" spans="1:15" x14ac:dyDescent="0.3">
      <c r="A36" t="s">
        <v>14</v>
      </c>
      <c r="B36">
        <v>35</v>
      </c>
      <c r="C36" t="s">
        <v>23</v>
      </c>
      <c r="D36">
        <v>11.112688683494399</v>
      </c>
      <c r="E36">
        <v>62075.478986000198</v>
      </c>
      <c r="F36">
        <v>62075.478986000198</v>
      </c>
      <c r="G36">
        <v>0</v>
      </c>
      <c r="H36">
        <v>62075.478986000198</v>
      </c>
      <c r="I36">
        <v>4.7440877399999897</v>
      </c>
      <c r="J36">
        <v>880.69999999999902</v>
      </c>
      <c r="K36">
        <v>4.1549365599489896</v>
      </c>
      <c r="L36">
        <v>258.12064533878703</v>
      </c>
      <c r="M36">
        <v>1.6481528058648099E-2</v>
      </c>
      <c r="N36">
        <v>1.2812412343919201E-2</v>
      </c>
      <c r="O36">
        <v>0</v>
      </c>
    </row>
    <row r="37" spans="1:15" x14ac:dyDescent="0.3">
      <c r="A37" t="s">
        <v>14</v>
      </c>
      <c r="B37">
        <v>36</v>
      </c>
      <c r="C37" t="s">
        <v>17</v>
      </c>
      <c r="D37">
        <v>11.1005527843887</v>
      </c>
      <c r="E37">
        <v>98695.014806000399</v>
      </c>
      <c r="F37">
        <v>98695.014806000399</v>
      </c>
      <c r="G37">
        <v>0</v>
      </c>
      <c r="H37">
        <v>98695.014806000399</v>
      </c>
      <c r="I37">
        <v>4.7480900500000001</v>
      </c>
      <c r="J37">
        <v>973.099999999999</v>
      </c>
      <c r="K37">
        <v>4.2717940143849997</v>
      </c>
      <c r="L37">
        <v>421.92785128269202</v>
      </c>
      <c r="M37">
        <v>2.4556633085012401E-2</v>
      </c>
      <c r="N37">
        <v>2.24326811730861E-2</v>
      </c>
      <c r="O37">
        <v>0</v>
      </c>
    </row>
    <row r="38" spans="1:15" x14ac:dyDescent="0.3">
      <c r="A38" t="s">
        <v>14</v>
      </c>
      <c r="B38">
        <v>37</v>
      </c>
      <c r="C38" t="s">
        <v>21</v>
      </c>
      <c r="D38">
        <v>11.177650447834999</v>
      </c>
      <c r="E38">
        <v>65568.097527000602</v>
      </c>
      <c r="F38">
        <v>65568.097527000602</v>
      </c>
      <c r="G38">
        <v>0</v>
      </c>
      <c r="H38">
        <v>65568.097527000602</v>
      </c>
      <c r="I38">
        <v>4.7400937399999998</v>
      </c>
      <c r="J38">
        <v>894.69999999999902</v>
      </c>
      <c r="K38">
        <v>4.1780881145109996</v>
      </c>
      <c r="L38">
        <v>274.15738844063799</v>
      </c>
      <c r="M38">
        <v>2.6457440108060799E-2</v>
      </c>
      <c r="N38">
        <v>2.3250887170433901E-2</v>
      </c>
      <c r="O38">
        <v>0</v>
      </c>
    </row>
    <row r="39" spans="1:15" x14ac:dyDescent="0.3">
      <c r="A39" t="s">
        <v>14</v>
      </c>
      <c r="B39">
        <v>38</v>
      </c>
      <c r="C39" t="s">
        <v>23</v>
      </c>
      <c r="D39">
        <v>11.1006321657716</v>
      </c>
      <c r="E39">
        <v>62008.131278000197</v>
      </c>
      <c r="F39">
        <v>62008.131278000197</v>
      </c>
      <c r="G39">
        <v>0</v>
      </c>
      <c r="H39">
        <v>62008.131278000197</v>
      </c>
      <c r="I39">
        <v>4.7600863799999997</v>
      </c>
      <c r="J39">
        <v>851.49999999999898</v>
      </c>
      <c r="K39">
        <v>3.9736527383884899</v>
      </c>
      <c r="L39">
        <v>246.590642064175</v>
      </c>
      <c r="M39">
        <v>1.6481528058648099E-2</v>
      </c>
      <c r="N39">
        <v>1.2812412343919201E-2</v>
      </c>
      <c r="O39">
        <v>0</v>
      </c>
    </row>
    <row r="40" spans="1:15" x14ac:dyDescent="0.3">
      <c r="A40" t="s">
        <v>14</v>
      </c>
      <c r="B40">
        <v>39</v>
      </c>
      <c r="C40" t="s">
        <v>16</v>
      </c>
      <c r="D40">
        <v>11.158859426289</v>
      </c>
      <c r="E40">
        <v>92194.496580000297</v>
      </c>
      <c r="F40">
        <v>92194.496580000297</v>
      </c>
      <c r="G40">
        <v>0</v>
      </c>
      <c r="H40">
        <v>92194.496580000297</v>
      </c>
      <c r="I40">
        <v>4.7680813400000002</v>
      </c>
      <c r="J40">
        <v>818.599999999999</v>
      </c>
      <c r="K40">
        <v>4.1056287308089896</v>
      </c>
      <c r="L40">
        <v>378.79721972403797</v>
      </c>
      <c r="M40">
        <v>4.1504152119159698E-2</v>
      </c>
      <c r="N40">
        <v>5.4983083158731398E-2</v>
      </c>
      <c r="O40">
        <v>0</v>
      </c>
    </row>
    <row r="41" spans="1:15" x14ac:dyDescent="0.3">
      <c r="A41" t="s">
        <v>14</v>
      </c>
      <c r="B41">
        <v>40</v>
      </c>
      <c r="C41" t="s">
        <v>24</v>
      </c>
      <c r="D41">
        <v>11.1254164890367</v>
      </c>
      <c r="E41">
        <v>56828.627425999897</v>
      </c>
      <c r="F41">
        <v>56828.627425999897</v>
      </c>
      <c r="G41">
        <v>0</v>
      </c>
      <c r="H41">
        <v>56828.627425999897</v>
      </c>
      <c r="I41">
        <v>4.76408247</v>
      </c>
      <c r="J41">
        <v>827.9</v>
      </c>
      <c r="K41">
        <v>4.0772832767064999</v>
      </c>
      <c r="L41">
        <v>231.88995815776499</v>
      </c>
      <c r="M41">
        <v>1.47362034767866E-2</v>
      </c>
      <c r="N41">
        <v>1.87789369374513E-2</v>
      </c>
      <c r="O41">
        <v>0</v>
      </c>
    </row>
    <row r="42" spans="1:15" x14ac:dyDescent="0.3">
      <c r="A42" t="s">
        <v>14</v>
      </c>
      <c r="B42">
        <v>41</v>
      </c>
      <c r="C42" t="s">
        <v>18</v>
      </c>
      <c r="D42">
        <v>11.117766947514999</v>
      </c>
      <c r="E42">
        <v>99770.840586999795</v>
      </c>
      <c r="F42">
        <v>99770.840586999795</v>
      </c>
      <c r="G42">
        <v>0</v>
      </c>
      <c r="H42">
        <v>99770.840586999795</v>
      </c>
      <c r="I42">
        <v>4.7280906799999904</v>
      </c>
      <c r="J42">
        <v>921.9</v>
      </c>
      <c r="K42">
        <v>4.2365466189359999</v>
      </c>
      <c r="L42">
        <v>422.99940786566702</v>
      </c>
      <c r="M42">
        <v>7.0405784063041202E-3</v>
      </c>
      <c r="N42">
        <v>6.0644485056400299E-3</v>
      </c>
      <c r="O42">
        <v>0</v>
      </c>
    </row>
    <row r="43" spans="1:15" x14ac:dyDescent="0.3">
      <c r="A43" t="s">
        <v>14</v>
      </c>
      <c r="B43">
        <v>42</v>
      </c>
      <c r="C43" t="s">
        <v>22</v>
      </c>
      <c r="D43">
        <v>11.160815476014699</v>
      </c>
      <c r="E43">
        <v>84688.267831999794</v>
      </c>
      <c r="F43">
        <v>84688.267831999794</v>
      </c>
      <c r="G43">
        <v>0</v>
      </c>
      <c r="H43">
        <v>84688.267831999794</v>
      </c>
      <c r="I43">
        <v>4.73209502</v>
      </c>
      <c r="J43">
        <v>963.49999999999898</v>
      </c>
      <c r="K43">
        <v>4.5255426402889896</v>
      </c>
      <c r="L43">
        <v>383.55268945103597</v>
      </c>
      <c r="M43">
        <v>3.3150769770145402E-2</v>
      </c>
      <c r="N43">
        <v>4.2071245610713903E-2</v>
      </c>
      <c r="O43">
        <v>0</v>
      </c>
    </row>
    <row r="44" spans="1:15" x14ac:dyDescent="0.3">
      <c r="A44" t="s">
        <v>14</v>
      </c>
      <c r="B44">
        <v>43</v>
      </c>
      <c r="C44" t="s">
        <v>20</v>
      </c>
      <c r="D44">
        <v>11.1811263292651</v>
      </c>
      <c r="E44">
        <v>87950.739705999702</v>
      </c>
      <c r="F44">
        <v>87950.739705999702</v>
      </c>
      <c r="G44">
        <v>0</v>
      </c>
      <c r="H44">
        <v>87950.739705999702</v>
      </c>
      <c r="I44">
        <v>4.7320942099999996</v>
      </c>
      <c r="J44">
        <v>942.599999999999</v>
      </c>
      <c r="K44">
        <v>4.3725203952734999</v>
      </c>
      <c r="L44">
        <v>384.854665647986</v>
      </c>
      <c r="M44">
        <v>1.4480585232377E-2</v>
      </c>
      <c r="N44">
        <v>1.37412520125508E-2</v>
      </c>
      <c r="O44">
        <v>0</v>
      </c>
    </row>
    <row r="45" spans="1:15" x14ac:dyDescent="0.3">
      <c r="A45" t="s">
        <v>14</v>
      </c>
      <c r="B45">
        <v>44</v>
      </c>
      <c r="C45" t="s">
        <v>17</v>
      </c>
      <c r="D45">
        <v>10.8164538770666</v>
      </c>
      <c r="E45">
        <v>96169.091420999393</v>
      </c>
      <c r="F45">
        <v>96169.091420999393</v>
      </c>
      <c r="G45">
        <v>0</v>
      </c>
      <c r="H45">
        <v>96169.091420999393</v>
      </c>
      <c r="I45">
        <v>4.7200958799999997</v>
      </c>
      <c r="J45">
        <v>997.8</v>
      </c>
      <c r="K45">
        <v>4.7183948253120001</v>
      </c>
      <c r="L45">
        <v>454.11934366967603</v>
      </c>
      <c r="M45">
        <v>2.4556633085012401E-2</v>
      </c>
      <c r="N45">
        <v>2.24326811730861E-2</v>
      </c>
      <c r="O45">
        <v>0</v>
      </c>
    </row>
    <row r="46" spans="1:15" x14ac:dyDescent="0.3">
      <c r="A46" t="s">
        <v>14</v>
      </c>
      <c r="B46">
        <v>45</v>
      </c>
      <c r="C46" t="s">
        <v>19</v>
      </c>
      <c r="D46">
        <v>11.1185082257725</v>
      </c>
      <c r="E46">
        <v>95341.2080359994</v>
      </c>
      <c r="F46">
        <v>95341.2080359994</v>
      </c>
      <c r="G46">
        <v>0</v>
      </c>
      <c r="H46">
        <v>95341.2080359994</v>
      </c>
      <c r="I46">
        <v>4.7320953100000001</v>
      </c>
      <c r="J46">
        <v>911.19999999999902</v>
      </c>
      <c r="K46">
        <v>4.3337021623099901</v>
      </c>
      <c r="L46">
        <v>413.49077307853702</v>
      </c>
      <c r="M46">
        <v>1.9345786422491001E-2</v>
      </c>
      <c r="N46">
        <v>3.0785897746682101E-2</v>
      </c>
      <c r="O46">
        <v>0</v>
      </c>
    </row>
    <row r="47" spans="1:15" x14ac:dyDescent="0.3">
      <c r="A47" t="s">
        <v>14</v>
      </c>
      <c r="B47">
        <v>46</v>
      </c>
      <c r="C47" t="s">
        <v>20</v>
      </c>
      <c r="D47">
        <v>11.1103098141368</v>
      </c>
      <c r="E47">
        <v>87393.696998000407</v>
      </c>
      <c r="F47">
        <v>87393.696998000407</v>
      </c>
      <c r="G47">
        <v>0</v>
      </c>
      <c r="H47">
        <v>87393.696998000407</v>
      </c>
      <c r="I47">
        <v>4.7280906799999904</v>
      </c>
      <c r="J47">
        <v>908.099999999999</v>
      </c>
      <c r="K47">
        <v>4.4068545558219903</v>
      </c>
      <c r="L47">
        <v>385.41897103455301</v>
      </c>
      <c r="M47">
        <v>1.4480585232377E-2</v>
      </c>
      <c r="N47">
        <v>1.37412520125508E-2</v>
      </c>
      <c r="O47">
        <v>0</v>
      </c>
    </row>
    <row r="48" spans="1:15" x14ac:dyDescent="0.3">
      <c r="A48" t="s">
        <v>14</v>
      </c>
      <c r="B48">
        <v>47</v>
      </c>
      <c r="C48" t="s">
        <v>17</v>
      </c>
      <c r="D48">
        <v>11.1502417429984</v>
      </c>
      <c r="E48">
        <v>99136.799336999495</v>
      </c>
      <c r="F48">
        <v>99136.799336999495</v>
      </c>
      <c r="G48">
        <v>0</v>
      </c>
      <c r="H48">
        <v>99136.799336999495</v>
      </c>
      <c r="I48">
        <v>4.7040950199999996</v>
      </c>
      <c r="J48">
        <v>944.69999999999902</v>
      </c>
      <c r="K48">
        <v>4.4441846141969901</v>
      </c>
      <c r="L48">
        <v>440.91195514837301</v>
      </c>
      <c r="M48">
        <v>2.4556633085012401E-2</v>
      </c>
      <c r="N48">
        <v>2.24326811730861E-2</v>
      </c>
      <c r="O48">
        <v>0</v>
      </c>
    </row>
    <row r="49" spans="1:15" x14ac:dyDescent="0.3">
      <c r="A49" t="s">
        <v>14</v>
      </c>
      <c r="B49">
        <v>48</v>
      </c>
      <c r="C49" t="s">
        <v>16</v>
      </c>
      <c r="D49">
        <v>11.1284745251755</v>
      </c>
      <c r="E49">
        <v>91943.456527000293</v>
      </c>
      <c r="F49">
        <v>91943.456527000293</v>
      </c>
      <c r="G49">
        <v>0</v>
      </c>
      <c r="H49">
        <v>91943.456527000293</v>
      </c>
      <c r="I49">
        <v>4.7240972299999999</v>
      </c>
      <c r="J49">
        <v>960.99999999999898</v>
      </c>
      <c r="K49">
        <v>4.4686957407579904</v>
      </c>
      <c r="L49">
        <v>411.17718565692002</v>
      </c>
      <c r="M49">
        <v>4.1504152119159698E-2</v>
      </c>
      <c r="N49">
        <v>5.4983083158731398E-2</v>
      </c>
      <c r="O49">
        <v>0</v>
      </c>
    </row>
    <row r="50" spans="1:15" x14ac:dyDescent="0.3">
      <c r="A50" t="s">
        <v>14</v>
      </c>
      <c r="B50">
        <v>49</v>
      </c>
      <c r="C50" t="s">
        <v>18</v>
      </c>
      <c r="D50">
        <v>11.1397365959438</v>
      </c>
      <c r="E50">
        <v>99967.996211999794</v>
      </c>
      <c r="F50">
        <v>99967.996211999794</v>
      </c>
      <c r="G50">
        <v>0</v>
      </c>
      <c r="H50">
        <v>99967.996211999794</v>
      </c>
      <c r="I50">
        <v>4.7280946099999897</v>
      </c>
      <c r="J50">
        <v>970.3</v>
      </c>
      <c r="K50">
        <v>4.5299883870114996</v>
      </c>
      <c r="L50">
        <v>453.20119169690298</v>
      </c>
      <c r="M50">
        <v>7.0405784063041202E-3</v>
      </c>
      <c r="N50">
        <v>6.0644485056400299E-3</v>
      </c>
      <c r="O50">
        <v>0</v>
      </c>
    </row>
    <row r="51" spans="1:15" x14ac:dyDescent="0.3">
      <c r="A51" t="s">
        <v>14</v>
      </c>
      <c r="B51">
        <v>50</v>
      </c>
      <c r="C51" t="s">
        <v>24</v>
      </c>
      <c r="D51">
        <v>11.123507015074299</v>
      </c>
      <c r="E51">
        <v>56818.873832999998</v>
      </c>
      <c r="F51">
        <v>56818.873832999998</v>
      </c>
      <c r="G51">
        <v>0</v>
      </c>
      <c r="H51">
        <v>56818.873832999998</v>
      </c>
      <c r="I51">
        <v>4.7080972000000001</v>
      </c>
      <c r="J51">
        <v>930.99999999999898</v>
      </c>
      <c r="K51">
        <v>4.4327367932599904</v>
      </c>
      <c r="L51">
        <v>252.064519528261</v>
      </c>
      <c r="M51">
        <v>1.47362034767866E-2</v>
      </c>
      <c r="N51">
        <v>1.87789369374513E-2</v>
      </c>
      <c r="O51">
        <v>0</v>
      </c>
    </row>
    <row r="52" spans="1:15" x14ac:dyDescent="0.3">
      <c r="D52">
        <f>AVERAGE(D2:D51)</f>
        <v>11.095033601614226</v>
      </c>
      <c r="K52">
        <f>AVERAGE(K2:K51)</f>
        <v>4.3416464337353755</v>
      </c>
      <c r="L52">
        <f>AVERAGE(L2:L51)</f>
        <v>359.75445201868183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B29C-6896-4D6B-9193-BE5831C2399F}">
  <dimension ref="A1:O52"/>
  <sheetViews>
    <sheetView topLeftCell="A24" workbookViewId="0">
      <selection activeCell="J54" sqref="J54:L5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25</v>
      </c>
      <c r="B2">
        <v>1</v>
      </c>
      <c r="C2" t="s">
        <v>16</v>
      </c>
      <c r="D2">
        <v>26.595764761316801</v>
      </c>
      <c r="E2">
        <v>219734.20845799899</v>
      </c>
      <c r="F2">
        <v>219734.20845799899</v>
      </c>
      <c r="G2">
        <v>0</v>
      </c>
      <c r="H2">
        <v>219734.20845799899</v>
      </c>
      <c r="I2">
        <v>4.71</v>
      </c>
      <c r="J2">
        <v>960.94999999999902</v>
      </c>
      <c r="K2">
        <v>4.5252419999999898</v>
      </c>
      <c r="L2">
        <v>995.58095578134805</v>
      </c>
      <c r="M2">
        <v>3.3207096159458098E-2</v>
      </c>
      <c r="N2">
        <v>4.9022931605577399E-2</v>
      </c>
      <c r="O2">
        <v>0</v>
      </c>
    </row>
    <row r="3" spans="1:15" x14ac:dyDescent="0.3">
      <c r="A3" t="s">
        <v>25</v>
      </c>
      <c r="B3">
        <v>2</v>
      </c>
      <c r="C3" t="s">
        <v>17</v>
      </c>
      <c r="D3">
        <v>26.671312078618801</v>
      </c>
      <c r="E3">
        <v>237134.63569099901</v>
      </c>
      <c r="F3">
        <v>237134.63569099901</v>
      </c>
      <c r="G3">
        <v>0</v>
      </c>
      <c r="H3">
        <v>237134.63569099901</v>
      </c>
      <c r="I3">
        <v>4.6680000000000001</v>
      </c>
      <c r="J3">
        <v>1052.5999999999999</v>
      </c>
      <c r="K3">
        <v>4.9131847999999998</v>
      </c>
      <c r="L3">
        <v>1165.5264027901501</v>
      </c>
      <c r="M3">
        <v>2.08693239837884E-2</v>
      </c>
      <c r="N3">
        <v>1.8166080117225598E-2</v>
      </c>
      <c r="O3">
        <v>0</v>
      </c>
    </row>
    <row r="4" spans="1:15" x14ac:dyDescent="0.3">
      <c r="A4" t="s">
        <v>25</v>
      </c>
      <c r="B4">
        <v>3</v>
      </c>
      <c r="C4" t="s">
        <v>18</v>
      </c>
      <c r="D4">
        <v>27.246475740138099</v>
      </c>
      <c r="E4">
        <v>244509.87329199901</v>
      </c>
      <c r="F4">
        <v>244509.87329199901</v>
      </c>
      <c r="G4">
        <v>0</v>
      </c>
      <c r="H4">
        <v>244509.87329199901</v>
      </c>
      <c r="I4">
        <v>4.6879999999999997</v>
      </c>
      <c r="J4">
        <v>1001.14999999999</v>
      </c>
      <c r="K4">
        <v>4.6912001999999999</v>
      </c>
      <c r="L4">
        <v>1147.4620555869601</v>
      </c>
      <c r="M4">
        <v>6.1378986574709398E-3</v>
      </c>
      <c r="N4">
        <v>5.6662419810891099E-3</v>
      </c>
      <c r="O4">
        <v>0</v>
      </c>
    </row>
    <row r="5" spans="1:15" x14ac:dyDescent="0.3">
      <c r="A5" t="s">
        <v>25</v>
      </c>
      <c r="B5">
        <v>4</v>
      </c>
      <c r="C5" t="s">
        <v>19</v>
      </c>
      <c r="D5">
        <v>26.190030802682202</v>
      </c>
      <c r="E5">
        <v>224579.51413299999</v>
      </c>
      <c r="F5">
        <v>224579.51413299999</v>
      </c>
      <c r="G5">
        <v>0</v>
      </c>
      <c r="H5">
        <v>224579.51413299999</v>
      </c>
      <c r="I5">
        <v>4.7640000000000002</v>
      </c>
      <c r="J5">
        <v>832.3</v>
      </c>
      <c r="K5">
        <v>3.95742199999999</v>
      </c>
      <c r="L5">
        <v>889.09093831716905</v>
      </c>
      <c r="M5">
        <v>1.7556341364979699E-2</v>
      </c>
      <c r="N5">
        <v>2.5628980249166398E-2</v>
      </c>
      <c r="O5">
        <v>0</v>
      </c>
    </row>
    <row r="6" spans="1:15" x14ac:dyDescent="0.3">
      <c r="A6" t="s">
        <v>25</v>
      </c>
      <c r="B6">
        <v>5</v>
      </c>
      <c r="C6" t="s">
        <v>20</v>
      </c>
      <c r="D6">
        <v>25.116932026569899</v>
      </c>
      <c r="E6">
        <v>197569.78732099899</v>
      </c>
      <c r="F6">
        <v>197569.78732099899</v>
      </c>
      <c r="G6">
        <v>0</v>
      </c>
      <c r="H6">
        <v>197569.78732099899</v>
      </c>
      <c r="I6">
        <v>4.7859999999999996</v>
      </c>
      <c r="J6">
        <v>774.849999999999</v>
      </c>
      <c r="K6">
        <v>3.70833999999999</v>
      </c>
      <c r="L6">
        <v>732.94045687605899</v>
      </c>
      <c r="M6">
        <v>1.16759100928902E-2</v>
      </c>
      <c r="N6">
        <v>1.3321832753717899E-2</v>
      </c>
      <c r="O6">
        <v>0</v>
      </c>
    </row>
    <row r="7" spans="1:15" x14ac:dyDescent="0.3">
      <c r="A7" t="s">
        <v>25</v>
      </c>
      <c r="B7">
        <v>6</v>
      </c>
      <c r="C7" t="s">
        <v>21</v>
      </c>
      <c r="D7">
        <v>25.117767634503899</v>
      </c>
      <c r="E7">
        <v>147340.824943999</v>
      </c>
      <c r="F7">
        <v>147340.824943999</v>
      </c>
      <c r="G7">
        <v>0</v>
      </c>
      <c r="H7">
        <v>147340.824943999</v>
      </c>
      <c r="I7">
        <v>4.7799999999999896</v>
      </c>
      <c r="J7">
        <v>767.14999999999895</v>
      </c>
      <c r="K7">
        <v>3.66382439999999</v>
      </c>
      <c r="L7">
        <v>540.05533062094298</v>
      </c>
      <c r="M7">
        <v>2.0348558202385899E-2</v>
      </c>
      <c r="N7">
        <v>2.0973080769181199E-2</v>
      </c>
      <c r="O7">
        <v>0</v>
      </c>
    </row>
    <row r="8" spans="1:15" x14ac:dyDescent="0.3">
      <c r="A8" t="s">
        <v>25</v>
      </c>
      <c r="B8">
        <v>7</v>
      </c>
      <c r="C8" t="s">
        <v>22</v>
      </c>
      <c r="D8">
        <v>25.1302409479439</v>
      </c>
      <c r="E8">
        <v>190688.268312998</v>
      </c>
      <c r="F8">
        <v>190688.268312998</v>
      </c>
      <c r="G8">
        <v>0</v>
      </c>
      <c r="H8">
        <v>190688.268312998</v>
      </c>
      <c r="I8">
        <v>4.7919999999999998</v>
      </c>
      <c r="J8">
        <v>735.44999999999902</v>
      </c>
      <c r="K8">
        <v>3.5233894000000001</v>
      </c>
      <c r="L8">
        <v>672.13559337904701</v>
      </c>
      <c r="M8">
        <v>3.1259197741746902E-2</v>
      </c>
      <c r="N8">
        <v>3.1857356429100002E-2</v>
      </c>
      <c r="O8">
        <v>0</v>
      </c>
    </row>
    <row r="9" spans="1:15" x14ac:dyDescent="0.3">
      <c r="A9" t="s">
        <v>25</v>
      </c>
      <c r="B9">
        <v>8</v>
      </c>
      <c r="C9" t="s">
        <v>23</v>
      </c>
      <c r="D9">
        <v>24.6909194581097</v>
      </c>
      <c r="E9">
        <v>137923.47609300099</v>
      </c>
      <c r="F9">
        <v>137923.47609300099</v>
      </c>
      <c r="G9">
        <v>0</v>
      </c>
      <c r="H9">
        <v>137923.47609300099</v>
      </c>
      <c r="I9">
        <v>4.7779999999999996</v>
      </c>
      <c r="J9">
        <v>766.9</v>
      </c>
      <c r="K9">
        <v>3.6619532000000001</v>
      </c>
      <c r="L9">
        <v>505.28740511669099</v>
      </c>
      <c r="M9">
        <v>1.37039590626955E-2</v>
      </c>
      <c r="N9">
        <v>1.2922846712172E-2</v>
      </c>
      <c r="O9">
        <v>0</v>
      </c>
    </row>
    <row r="10" spans="1:15" x14ac:dyDescent="0.3">
      <c r="A10" t="s">
        <v>25</v>
      </c>
      <c r="B10">
        <v>9</v>
      </c>
      <c r="C10" t="s">
        <v>24</v>
      </c>
      <c r="D10">
        <v>24.6312162811275</v>
      </c>
      <c r="E10">
        <v>125816.252763999</v>
      </c>
      <c r="F10">
        <v>125816.252763999</v>
      </c>
      <c r="G10">
        <v>0</v>
      </c>
      <c r="H10">
        <v>125816.252763999</v>
      </c>
      <c r="I10">
        <v>4.8</v>
      </c>
      <c r="J10">
        <v>730.599999999999</v>
      </c>
      <c r="K10">
        <v>3.5061455999999902</v>
      </c>
      <c r="L10">
        <v>441.32383859222</v>
      </c>
      <c r="M10">
        <v>1.19071928784251E-2</v>
      </c>
      <c r="N10">
        <v>1.51188084855675E-2</v>
      </c>
      <c r="O10">
        <v>0</v>
      </c>
    </row>
    <row r="11" spans="1:15" x14ac:dyDescent="0.3">
      <c r="A11" t="s">
        <v>25</v>
      </c>
      <c r="B11">
        <v>10</v>
      </c>
      <c r="C11" t="s">
        <v>20</v>
      </c>
      <c r="D11">
        <v>24.940847480294799</v>
      </c>
      <c r="E11">
        <v>196184.706279998</v>
      </c>
      <c r="F11">
        <v>196184.706279998</v>
      </c>
      <c r="G11">
        <v>0</v>
      </c>
      <c r="H11">
        <v>196184.706279998</v>
      </c>
      <c r="I11">
        <v>4.7919999999999998</v>
      </c>
      <c r="J11">
        <v>768.19999999999902</v>
      </c>
      <c r="K11">
        <v>3.6799375999999899</v>
      </c>
      <c r="L11">
        <v>722.22965441350095</v>
      </c>
      <c r="M11">
        <v>1.16759100928902E-2</v>
      </c>
      <c r="N11">
        <v>1.3321832753717899E-2</v>
      </c>
      <c r="O11">
        <v>0</v>
      </c>
    </row>
    <row r="12" spans="1:15" x14ac:dyDescent="0.3">
      <c r="A12" t="s">
        <v>25</v>
      </c>
      <c r="B12">
        <v>11</v>
      </c>
      <c r="C12" t="s">
        <v>18</v>
      </c>
      <c r="D12">
        <v>25.010255584131901</v>
      </c>
      <c r="E12">
        <v>224442.033612</v>
      </c>
      <c r="F12">
        <v>224442.033612</v>
      </c>
      <c r="G12">
        <v>0</v>
      </c>
      <c r="H12">
        <v>224442.033612</v>
      </c>
      <c r="I12">
        <v>4.8079999999999998</v>
      </c>
      <c r="J12">
        <v>687.39999999999895</v>
      </c>
      <c r="K12">
        <v>3.3050503999999901</v>
      </c>
      <c r="L12">
        <v>742.07773647626198</v>
      </c>
      <c r="M12">
        <v>6.1378986574709398E-3</v>
      </c>
      <c r="N12">
        <v>5.6662419810891099E-3</v>
      </c>
      <c r="O12">
        <v>0</v>
      </c>
    </row>
    <row r="13" spans="1:15" x14ac:dyDescent="0.3">
      <c r="A13" t="s">
        <v>25</v>
      </c>
      <c r="B13">
        <v>12</v>
      </c>
      <c r="C13" t="s">
        <v>21</v>
      </c>
      <c r="D13">
        <v>25.1039110349471</v>
      </c>
      <c r="E13">
        <v>147259.54213099901</v>
      </c>
      <c r="F13">
        <v>147259.54213099901</v>
      </c>
      <c r="G13">
        <v>0</v>
      </c>
      <c r="H13">
        <v>147259.54213099901</v>
      </c>
      <c r="I13">
        <v>4.8159999999999998</v>
      </c>
      <c r="J13">
        <v>726.25</v>
      </c>
      <c r="K13">
        <v>3.4970287999999998</v>
      </c>
      <c r="L13">
        <v>515.18777896328299</v>
      </c>
      <c r="M13">
        <v>2.0348558202385899E-2</v>
      </c>
      <c r="N13">
        <v>2.0973080769181199E-2</v>
      </c>
      <c r="O13">
        <v>0</v>
      </c>
    </row>
    <row r="14" spans="1:15" x14ac:dyDescent="0.3">
      <c r="A14" t="s">
        <v>25</v>
      </c>
      <c r="B14">
        <v>13</v>
      </c>
      <c r="C14" t="s">
        <v>22</v>
      </c>
      <c r="D14">
        <v>24.9797835988402</v>
      </c>
      <c r="E14">
        <v>189546.59794799899</v>
      </c>
      <c r="F14">
        <v>189546.59794799899</v>
      </c>
      <c r="G14">
        <v>0</v>
      </c>
      <c r="H14">
        <v>189546.59794799899</v>
      </c>
      <c r="I14">
        <v>4.8099999999999996</v>
      </c>
      <c r="J14">
        <v>691.3</v>
      </c>
      <c r="K14">
        <v>3.3251481999999899</v>
      </c>
      <c r="L14">
        <v>630.52577705820499</v>
      </c>
      <c r="M14">
        <v>3.1259197741746902E-2</v>
      </c>
      <c r="N14">
        <v>3.1857356429100002E-2</v>
      </c>
      <c r="O14">
        <v>0</v>
      </c>
    </row>
    <row r="15" spans="1:15" x14ac:dyDescent="0.3">
      <c r="A15" t="s">
        <v>25</v>
      </c>
      <c r="B15">
        <v>14</v>
      </c>
      <c r="C15" t="s">
        <v>19</v>
      </c>
      <c r="D15">
        <v>24.972738929912499</v>
      </c>
      <c r="E15">
        <v>214141.23632399901</v>
      </c>
      <c r="F15">
        <v>214141.23632399901</v>
      </c>
      <c r="G15">
        <v>0</v>
      </c>
      <c r="H15">
        <v>214141.23632399901</v>
      </c>
      <c r="I15">
        <v>4.8140000000000001</v>
      </c>
      <c r="J15">
        <v>675.25</v>
      </c>
      <c r="K15">
        <v>3.2506889999999999</v>
      </c>
      <c r="L15">
        <v>696.37814813827299</v>
      </c>
      <c r="M15">
        <v>1.7556341364979699E-2</v>
      </c>
      <c r="N15">
        <v>2.5628980249166398E-2</v>
      </c>
      <c r="O15">
        <v>0</v>
      </c>
    </row>
    <row r="16" spans="1:15" x14ac:dyDescent="0.3">
      <c r="A16" t="s">
        <v>25</v>
      </c>
      <c r="B16">
        <v>15</v>
      </c>
      <c r="C16" t="s">
        <v>23</v>
      </c>
      <c r="D16">
        <v>25.021807746509101</v>
      </c>
      <c r="E16">
        <v>139771.81807199999</v>
      </c>
      <c r="F16">
        <v>139771.81807199999</v>
      </c>
      <c r="G16">
        <v>0</v>
      </c>
      <c r="H16">
        <v>139771.81807199999</v>
      </c>
      <c r="I16">
        <v>4.8</v>
      </c>
      <c r="J16">
        <v>694.75</v>
      </c>
      <c r="K16">
        <v>3.3341826000000001</v>
      </c>
      <c r="L16">
        <v>466.22303598895297</v>
      </c>
      <c r="M16">
        <v>1.37039590626955E-2</v>
      </c>
      <c r="N16">
        <v>1.2922846712172E-2</v>
      </c>
      <c r="O16">
        <v>0</v>
      </c>
    </row>
    <row r="17" spans="1:15" x14ac:dyDescent="0.3">
      <c r="A17" t="s">
        <v>25</v>
      </c>
      <c r="B17">
        <v>16</v>
      </c>
      <c r="C17" t="s">
        <v>16</v>
      </c>
      <c r="D17">
        <v>25.100123062696699</v>
      </c>
      <c r="E17">
        <v>207377.216744</v>
      </c>
      <c r="F17">
        <v>207377.216744</v>
      </c>
      <c r="G17">
        <v>0</v>
      </c>
      <c r="H17">
        <v>207377.216744</v>
      </c>
      <c r="I17">
        <v>4.8279999999999896</v>
      </c>
      <c r="J17">
        <v>694.05</v>
      </c>
      <c r="K17">
        <v>3.3509331999999898</v>
      </c>
      <c r="L17">
        <v>695.17288430973997</v>
      </c>
      <c r="M17">
        <v>3.3207096159458098E-2</v>
      </c>
      <c r="N17">
        <v>4.9022931605577399E-2</v>
      </c>
      <c r="O17">
        <v>0</v>
      </c>
    </row>
    <row r="18" spans="1:15" x14ac:dyDescent="0.3">
      <c r="A18" t="s">
        <v>25</v>
      </c>
      <c r="B18">
        <v>17</v>
      </c>
      <c r="C18" t="s">
        <v>24</v>
      </c>
      <c r="D18">
        <v>25.002036043069801</v>
      </c>
      <c r="E18">
        <v>127710.400108</v>
      </c>
      <c r="F18">
        <v>127710.400108</v>
      </c>
      <c r="G18">
        <v>0</v>
      </c>
      <c r="H18">
        <v>127710.400108</v>
      </c>
      <c r="I18">
        <v>4.8319999999999999</v>
      </c>
      <c r="J18">
        <v>659.05</v>
      </c>
      <c r="K18">
        <v>3.1845138</v>
      </c>
      <c r="L18">
        <v>406.87387277831698</v>
      </c>
      <c r="M18">
        <v>1.19071928784251E-2</v>
      </c>
      <c r="N18">
        <v>1.51188084855675E-2</v>
      </c>
      <c r="O18">
        <v>0</v>
      </c>
    </row>
    <row r="19" spans="1:15" x14ac:dyDescent="0.3">
      <c r="A19" t="s">
        <v>25</v>
      </c>
      <c r="B19">
        <v>18</v>
      </c>
      <c r="C19" t="s">
        <v>17</v>
      </c>
      <c r="D19">
        <v>24.974996018670499</v>
      </c>
      <c r="E19">
        <v>222052.689602</v>
      </c>
      <c r="F19">
        <v>222052.689602</v>
      </c>
      <c r="G19">
        <v>0</v>
      </c>
      <c r="H19">
        <v>222052.689602</v>
      </c>
      <c r="I19">
        <v>4.8280000000000003</v>
      </c>
      <c r="J19">
        <v>661.4</v>
      </c>
      <c r="K19">
        <v>3.1932391999999998</v>
      </c>
      <c r="L19">
        <v>709.33927169217895</v>
      </c>
      <c r="M19">
        <v>2.08693239837884E-2</v>
      </c>
      <c r="N19">
        <v>1.8166080117225598E-2</v>
      </c>
      <c r="O19">
        <v>0</v>
      </c>
    </row>
    <row r="20" spans="1:15" x14ac:dyDescent="0.3">
      <c r="A20" t="s">
        <v>25</v>
      </c>
      <c r="B20">
        <v>19</v>
      </c>
      <c r="C20" t="s">
        <v>20</v>
      </c>
      <c r="D20">
        <v>25.045297963259401</v>
      </c>
      <c r="E20">
        <v>197006.31377899801</v>
      </c>
      <c r="F20">
        <v>197006.31377899801</v>
      </c>
      <c r="G20">
        <v>0</v>
      </c>
      <c r="H20">
        <v>197006.31377899801</v>
      </c>
      <c r="I20">
        <v>4.8280000000000003</v>
      </c>
      <c r="J20">
        <v>662.599999999999</v>
      </c>
      <c r="K20">
        <v>3.1990327999999999</v>
      </c>
      <c r="L20">
        <v>630.48006204548801</v>
      </c>
      <c r="M20">
        <v>1.16759100928902E-2</v>
      </c>
      <c r="N20">
        <v>1.3321832753717899E-2</v>
      </c>
      <c r="O20">
        <v>0</v>
      </c>
    </row>
    <row r="21" spans="1:15" x14ac:dyDescent="0.3">
      <c r="A21" t="s">
        <v>25</v>
      </c>
      <c r="B21">
        <v>20</v>
      </c>
      <c r="C21" t="s">
        <v>21</v>
      </c>
      <c r="D21">
        <v>25.0434860577904</v>
      </c>
      <c r="E21">
        <v>146905.08921499801</v>
      </c>
      <c r="F21">
        <v>146905.08921499801</v>
      </c>
      <c r="G21">
        <v>0</v>
      </c>
      <c r="H21">
        <v>146905.08921499801</v>
      </c>
      <c r="I21">
        <v>4.8079999999999998</v>
      </c>
      <c r="J21">
        <v>666.2</v>
      </c>
      <c r="K21">
        <v>3.20308959999999</v>
      </c>
      <c r="L21">
        <v>470.75078012500001</v>
      </c>
      <c r="M21">
        <v>2.0348558202385899E-2</v>
      </c>
      <c r="N21">
        <v>2.0973080769181199E-2</v>
      </c>
      <c r="O21">
        <v>0</v>
      </c>
    </row>
    <row r="22" spans="1:15" x14ac:dyDescent="0.3">
      <c r="A22" t="s">
        <v>25</v>
      </c>
      <c r="B22">
        <v>21</v>
      </c>
      <c r="C22" t="s">
        <v>23</v>
      </c>
      <c r="D22">
        <v>24.5013005728607</v>
      </c>
      <c r="E22">
        <v>136864.26500000001</v>
      </c>
      <c r="F22">
        <v>136864.26500000001</v>
      </c>
      <c r="G22">
        <v>0</v>
      </c>
      <c r="H22">
        <v>136864.26500000001</v>
      </c>
      <c r="I22">
        <v>4.8239999999999998</v>
      </c>
      <c r="J22">
        <v>677.099999999999</v>
      </c>
      <c r="K22">
        <v>3.2662936</v>
      </c>
      <c r="L22">
        <v>447.23241519388102</v>
      </c>
      <c r="M22">
        <v>1.37039590626955E-2</v>
      </c>
      <c r="N22">
        <v>1.2922846712172E-2</v>
      </c>
      <c r="O22">
        <v>0</v>
      </c>
    </row>
    <row r="23" spans="1:15" x14ac:dyDescent="0.3">
      <c r="A23" t="s">
        <v>25</v>
      </c>
      <c r="B23">
        <v>22</v>
      </c>
      <c r="C23" t="s">
        <v>18</v>
      </c>
      <c r="D23">
        <v>24.998738562736701</v>
      </c>
      <c r="E23">
        <v>224338.679861999</v>
      </c>
      <c r="F23">
        <v>224338.679861999</v>
      </c>
      <c r="G23">
        <v>0</v>
      </c>
      <c r="H23">
        <v>224338.679861999</v>
      </c>
      <c r="I23">
        <v>4.83</v>
      </c>
      <c r="J23">
        <v>669.349999999999</v>
      </c>
      <c r="K23">
        <v>3.2329498000000001</v>
      </c>
      <c r="L23">
        <v>725.553235566941</v>
      </c>
      <c r="M23">
        <v>6.1378986574709398E-3</v>
      </c>
      <c r="N23">
        <v>5.6662419810891099E-3</v>
      </c>
      <c r="O23">
        <v>0</v>
      </c>
    </row>
    <row r="24" spans="1:15" x14ac:dyDescent="0.3">
      <c r="A24" t="s">
        <v>25</v>
      </c>
      <c r="B24">
        <v>23</v>
      </c>
      <c r="C24" t="s">
        <v>17</v>
      </c>
      <c r="D24">
        <v>25.0203889489371</v>
      </c>
      <c r="E24">
        <v>222456.27814499999</v>
      </c>
      <c r="F24">
        <v>222456.27814499999</v>
      </c>
      <c r="G24">
        <v>0</v>
      </c>
      <c r="H24">
        <v>222456.27814499999</v>
      </c>
      <c r="I24">
        <v>4.8259999999999996</v>
      </c>
      <c r="J24">
        <v>669.3</v>
      </c>
      <c r="K24">
        <v>3.2300727999999999</v>
      </c>
      <c r="L24">
        <v>718.82533305874404</v>
      </c>
      <c r="M24">
        <v>2.08693239837884E-2</v>
      </c>
      <c r="N24">
        <v>1.8166080117225598E-2</v>
      </c>
      <c r="O24">
        <v>0</v>
      </c>
    </row>
    <row r="25" spans="1:15" x14ac:dyDescent="0.3">
      <c r="A25" t="s">
        <v>25</v>
      </c>
      <c r="B25">
        <v>24</v>
      </c>
      <c r="C25" t="s">
        <v>22</v>
      </c>
      <c r="D25">
        <v>25.076872512651502</v>
      </c>
      <c r="E25">
        <v>190283.30862599899</v>
      </c>
      <c r="F25">
        <v>190283.30862599899</v>
      </c>
      <c r="G25">
        <v>0</v>
      </c>
      <c r="H25">
        <v>190283.30862599899</v>
      </c>
      <c r="I25">
        <v>4.8239999999999998</v>
      </c>
      <c r="J25">
        <v>666.55</v>
      </c>
      <c r="K25">
        <v>3.21543719999999</v>
      </c>
      <c r="L25">
        <v>612.08151257609097</v>
      </c>
      <c r="M25">
        <v>3.1259197741746902E-2</v>
      </c>
      <c r="N25">
        <v>3.1857356429100002E-2</v>
      </c>
      <c r="O25">
        <v>0</v>
      </c>
    </row>
    <row r="26" spans="1:15" x14ac:dyDescent="0.3">
      <c r="A26" t="s">
        <v>25</v>
      </c>
      <c r="B26">
        <v>25</v>
      </c>
      <c r="C26" t="s">
        <v>16</v>
      </c>
      <c r="D26">
        <v>24.565164706850599</v>
      </c>
      <c r="E26">
        <v>202957.390808</v>
      </c>
      <c r="F26">
        <v>202957.390808</v>
      </c>
      <c r="G26">
        <v>0</v>
      </c>
      <c r="H26">
        <v>202957.390808</v>
      </c>
      <c r="I26">
        <v>4.82</v>
      </c>
      <c r="J26">
        <v>677.05</v>
      </c>
      <c r="K26">
        <v>3.2633662000000001</v>
      </c>
      <c r="L26">
        <v>662.58550246241896</v>
      </c>
      <c r="M26">
        <v>3.3207096159458098E-2</v>
      </c>
      <c r="N26">
        <v>4.9022931605577399E-2</v>
      </c>
      <c r="O26">
        <v>0</v>
      </c>
    </row>
    <row r="27" spans="1:15" x14ac:dyDescent="0.3">
      <c r="A27" t="s">
        <v>25</v>
      </c>
      <c r="B27">
        <v>26</v>
      </c>
      <c r="C27" t="s">
        <v>19</v>
      </c>
      <c r="D27">
        <v>25.026267337376101</v>
      </c>
      <c r="E27">
        <v>214600.24241800001</v>
      </c>
      <c r="F27">
        <v>214600.24241800001</v>
      </c>
      <c r="G27">
        <v>0</v>
      </c>
      <c r="H27">
        <v>214600.24241800001</v>
      </c>
      <c r="I27">
        <v>4.8159999999999998</v>
      </c>
      <c r="J27">
        <v>696.94999999999902</v>
      </c>
      <c r="K27">
        <v>3.356535</v>
      </c>
      <c r="L27">
        <v>720.59015088538899</v>
      </c>
      <c r="M27">
        <v>1.7556341364979699E-2</v>
      </c>
      <c r="N27">
        <v>2.5628980249166398E-2</v>
      </c>
      <c r="O27">
        <v>0</v>
      </c>
    </row>
    <row r="28" spans="1:15" x14ac:dyDescent="0.3">
      <c r="A28" t="s">
        <v>25</v>
      </c>
      <c r="B28">
        <v>27</v>
      </c>
      <c r="C28" t="s">
        <v>24</v>
      </c>
      <c r="D28">
        <v>25.066690955167999</v>
      </c>
      <c r="E28">
        <v>128040.657398998</v>
      </c>
      <c r="F28">
        <v>128040.657398998</v>
      </c>
      <c r="G28">
        <v>0</v>
      </c>
      <c r="H28">
        <v>128040.657398998</v>
      </c>
      <c r="I28">
        <v>4.8140000000000001</v>
      </c>
      <c r="J28">
        <v>711.5</v>
      </c>
      <c r="K28">
        <v>3.42522579999999</v>
      </c>
      <c r="L28">
        <v>438.75778813536903</v>
      </c>
      <c r="M28">
        <v>1.19071928784251E-2</v>
      </c>
      <c r="N28">
        <v>1.51188084855675E-2</v>
      </c>
      <c r="O28">
        <v>0</v>
      </c>
    </row>
    <row r="29" spans="1:15" x14ac:dyDescent="0.3">
      <c r="A29" t="s">
        <v>25</v>
      </c>
      <c r="B29">
        <v>28</v>
      </c>
      <c r="C29" t="s">
        <v>16</v>
      </c>
      <c r="D29">
        <v>24.562673803437399</v>
      </c>
      <c r="E29">
        <v>202936.81096399901</v>
      </c>
      <c r="F29">
        <v>202936.81096399901</v>
      </c>
      <c r="G29">
        <v>0</v>
      </c>
      <c r="H29">
        <v>202936.81096399901</v>
      </c>
      <c r="I29">
        <v>4.8220000000000001</v>
      </c>
      <c r="J29">
        <v>698.5</v>
      </c>
      <c r="K29">
        <v>3.3682281999999999</v>
      </c>
      <c r="L29">
        <v>683.80272204116898</v>
      </c>
      <c r="M29">
        <v>3.3207096159458098E-2</v>
      </c>
      <c r="N29">
        <v>4.9022931605577399E-2</v>
      </c>
      <c r="O29">
        <v>0</v>
      </c>
    </row>
    <row r="30" spans="1:15" x14ac:dyDescent="0.3">
      <c r="A30" t="s">
        <v>25</v>
      </c>
      <c r="B30">
        <v>29</v>
      </c>
      <c r="C30" t="s">
        <v>17</v>
      </c>
      <c r="D30">
        <v>24.542827662804999</v>
      </c>
      <c r="E30">
        <v>218210.28074999899</v>
      </c>
      <c r="F30">
        <v>218210.28074999899</v>
      </c>
      <c r="G30">
        <v>0</v>
      </c>
      <c r="H30">
        <v>218210.28074999899</v>
      </c>
      <c r="I30">
        <v>4.8220000000000001</v>
      </c>
      <c r="J30">
        <v>687.89999999999895</v>
      </c>
      <c r="K30">
        <v>3.3170489999999901</v>
      </c>
      <c r="L30">
        <v>724.09543577043905</v>
      </c>
      <c r="M30">
        <v>2.08693239837884E-2</v>
      </c>
      <c r="N30">
        <v>1.8166080117225598E-2</v>
      </c>
      <c r="O30">
        <v>0</v>
      </c>
    </row>
    <row r="31" spans="1:15" x14ac:dyDescent="0.3">
      <c r="A31" t="s">
        <v>25</v>
      </c>
      <c r="B31">
        <v>30</v>
      </c>
      <c r="C31" t="s">
        <v>18</v>
      </c>
      <c r="D31">
        <v>25.064888313683898</v>
      </c>
      <c r="E31">
        <v>224932.30772700001</v>
      </c>
      <c r="F31">
        <v>224932.30772700001</v>
      </c>
      <c r="G31">
        <v>0</v>
      </c>
      <c r="H31">
        <v>224932.30772700001</v>
      </c>
      <c r="I31">
        <v>4.8239999999999998</v>
      </c>
      <c r="J31">
        <v>698.14999999999895</v>
      </c>
      <c r="K31">
        <v>3.3678233999999998</v>
      </c>
      <c r="L31">
        <v>757.829027948511</v>
      </c>
      <c r="M31">
        <v>6.1378986574709398E-3</v>
      </c>
      <c r="N31">
        <v>5.6662419810891099E-3</v>
      </c>
      <c r="O31">
        <v>0</v>
      </c>
    </row>
    <row r="32" spans="1:15" x14ac:dyDescent="0.3">
      <c r="A32" t="s">
        <v>25</v>
      </c>
      <c r="B32">
        <v>31</v>
      </c>
      <c r="C32" t="s">
        <v>19</v>
      </c>
      <c r="D32">
        <v>24.963073368746301</v>
      </c>
      <c r="E32">
        <v>214058.354136999</v>
      </c>
      <c r="F32">
        <v>214058.354136999</v>
      </c>
      <c r="G32">
        <v>0</v>
      </c>
      <c r="H32">
        <v>214058.354136999</v>
      </c>
      <c r="I32">
        <v>4.8119999999999896</v>
      </c>
      <c r="J32">
        <v>678.69999999999902</v>
      </c>
      <c r="K32">
        <v>3.2658391999999901</v>
      </c>
      <c r="L32">
        <v>699.35327816561596</v>
      </c>
      <c r="M32">
        <v>1.7556341364979699E-2</v>
      </c>
      <c r="N32">
        <v>2.5628980249166398E-2</v>
      </c>
      <c r="O32">
        <v>0</v>
      </c>
    </row>
    <row r="33" spans="1:15" x14ac:dyDescent="0.3">
      <c r="A33" t="s">
        <v>25</v>
      </c>
      <c r="B33">
        <v>32</v>
      </c>
      <c r="C33" t="s">
        <v>20</v>
      </c>
      <c r="D33">
        <v>25.0187741980676</v>
      </c>
      <c r="E33">
        <v>196797.67784199899</v>
      </c>
      <c r="F33">
        <v>196797.67784199899</v>
      </c>
      <c r="G33">
        <v>0</v>
      </c>
      <c r="H33">
        <v>196797.67784199899</v>
      </c>
      <c r="I33">
        <v>4.8119999999999896</v>
      </c>
      <c r="J33">
        <v>673.75</v>
      </c>
      <c r="K33">
        <v>3.2421055999999902</v>
      </c>
      <c r="L33">
        <v>638.28780691948498</v>
      </c>
      <c r="M33">
        <v>1.16759100928902E-2</v>
      </c>
      <c r="N33">
        <v>1.3321832753717899E-2</v>
      </c>
      <c r="O33">
        <v>0</v>
      </c>
    </row>
    <row r="34" spans="1:15" x14ac:dyDescent="0.3">
      <c r="A34" t="s">
        <v>25</v>
      </c>
      <c r="B34">
        <v>33</v>
      </c>
      <c r="C34" t="s">
        <v>21</v>
      </c>
      <c r="D34">
        <v>25.045020651551301</v>
      </c>
      <c r="E34">
        <v>146914.091141999</v>
      </c>
      <c r="F34">
        <v>146914.091141999</v>
      </c>
      <c r="G34">
        <v>0</v>
      </c>
      <c r="H34">
        <v>146914.091141999</v>
      </c>
      <c r="I34">
        <v>4.8159999999999998</v>
      </c>
      <c r="J34">
        <v>689.89999999999895</v>
      </c>
      <c r="K34">
        <v>3.32262399999999</v>
      </c>
      <c r="L34">
        <v>488.34455437852802</v>
      </c>
      <c r="M34">
        <v>2.0348558202385899E-2</v>
      </c>
      <c r="N34">
        <v>2.0973080769181199E-2</v>
      </c>
      <c r="O34">
        <v>0</v>
      </c>
    </row>
    <row r="35" spans="1:15" x14ac:dyDescent="0.3">
      <c r="A35" t="s">
        <v>25</v>
      </c>
      <c r="B35">
        <v>34</v>
      </c>
      <c r="C35" t="s">
        <v>22</v>
      </c>
      <c r="D35">
        <v>25.026622645756301</v>
      </c>
      <c r="E35">
        <v>189902.01263599901</v>
      </c>
      <c r="F35">
        <v>189902.01263599901</v>
      </c>
      <c r="G35">
        <v>0</v>
      </c>
      <c r="H35">
        <v>189902.01263599901</v>
      </c>
      <c r="I35">
        <v>4.8179999999999996</v>
      </c>
      <c r="J35">
        <v>662.5</v>
      </c>
      <c r="K35">
        <v>3.1919724</v>
      </c>
      <c r="L35">
        <v>606.40074091106203</v>
      </c>
      <c r="M35">
        <v>3.1259197741746902E-2</v>
      </c>
      <c r="N35">
        <v>3.1857356429100002E-2</v>
      </c>
      <c r="O35">
        <v>0</v>
      </c>
    </row>
    <row r="36" spans="1:15" x14ac:dyDescent="0.3">
      <c r="A36" t="s">
        <v>25</v>
      </c>
      <c r="B36">
        <v>35</v>
      </c>
      <c r="C36" t="s">
        <v>23</v>
      </c>
      <c r="D36">
        <v>25.006196639098</v>
      </c>
      <c r="E36">
        <v>139684.614426001</v>
      </c>
      <c r="F36">
        <v>139684.614426001</v>
      </c>
      <c r="G36">
        <v>0</v>
      </c>
      <c r="H36">
        <v>139684.614426001</v>
      </c>
      <c r="I36">
        <v>4.8099999999999996</v>
      </c>
      <c r="J36">
        <v>664.2</v>
      </c>
      <c r="K36">
        <v>3.19474879999999</v>
      </c>
      <c r="L36">
        <v>446.44805552848698</v>
      </c>
      <c r="M36">
        <v>1.37039590626955E-2</v>
      </c>
      <c r="N36">
        <v>1.2922846712172E-2</v>
      </c>
      <c r="O36">
        <v>0</v>
      </c>
    </row>
    <row r="37" spans="1:15" x14ac:dyDescent="0.3">
      <c r="A37" t="s">
        <v>25</v>
      </c>
      <c r="B37">
        <v>36</v>
      </c>
      <c r="C37" t="s">
        <v>24</v>
      </c>
      <c r="D37">
        <v>24.570507415622998</v>
      </c>
      <c r="E37">
        <v>125506.15187900201</v>
      </c>
      <c r="F37">
        <v>125506.15187900201</v>
      </c>
      <c r="G37">
        <v>0</v>
      </c>
      <c r="H37">
        <v>125506.15187900201</v>
      </c>
      <c r="I37">
        <v>4.8280000000000003</v>
      </c>
      <c r="J37">
        <v>652.79999999999995</v>
      </c>
      <c r="K37">
        <v>3.1517184</v>
      </c>
      <c r="L37">
        <v>395.73658036914298</v>
      </c>
      <c r="M37">
        <v>1.19071928784251E-2</v>
      </c>
      <c r="N37">
        <v>1.51188084855675E-2</v>
      </c>
      <c r="O37">
        <v>0</v>
      </c>
    </row>
    <row r="38" spans="1:15" x14ac:dyDescent="0.3">
      <c r="A38" t="s">
        <v>25</v>
      </c>
      <c r="B38">
        <v>37</v>
      </c>
      <c r="C38" t="s">
        <v>20</v>
      </c>
      <c r="D38">
        <v>24.972922344901701</v>
      </c>
      <c r="E38">
        <v>196437.00716499699</v>
      </c>
      <c r="F38">
        <v>196437.00716499699</v>
      </c>
      <c r="G38">
        <v>0</v>
      </c>
      <c r="H38">
        <v>196437.00716499699</v>
      </c>
      <c r="I38">
        <v>4.8220000000000001</v>
      </c>
      <c r="J38">
        <v>679.05</v>
      </c>
      <c r="K38">
        <v>3.2744415999999901</v>
      </c>
      <c r="L38">
        <v>643.47214915122197</v>
      </c>
      <c r="M38">
        <v>1.16759100928902E-2</v>
      </c>
      <c r="N38">
        <v>1.3321832753717899E-2</v>
      </c>
      <c r="O38">
        <v>0</v>
      </c>
    </row>
    <row r="39" spans="1:15" x14ac:dyDescent="0.3">
      <c r="A39" t="s">
        <v>25</v>
      </c>
      <c r="B39">
        <v>38</v>
      </c>
      <c r="C39" t="s">
        <v>18</v>
      </c>
      <c r="D39">
        <v>25.0626628277248</v>
      </c>
      <c r="E39">
        <v>224912.336216002</v>
      </c>
      <c r="F39">
        <v>224912.336216002</v>
      </c>
      <c r="G39">
        <v>0</v>
      </c>
      <c r="H39">
        <v>224912.336216002</v>
      </c>
      <c r="I39">
        <v>4.8259999999999996</v>
      </c>
      <c r="J39">
        <v>638.849999999999</v>
      </c>
      <c r="K39">
        <v>3.0830869999999999</v>
      </c>
      <c r="L39">
        <v>693.685122184345</v>
      </c>
      <c r="M39">
        <v>6.1378986574709398E-3</v>
      </c>
      <c r="N39">
        <v>5.6662419810891099E-3</v>
      </c>
      <c r="O39">
        <v>0</v>
      </c>
    </row>
    <row r="40" spans="1:15" x14ac:dyDescent="0.3">
      <c r="A40" t="s">
        <v>25</v>
      </c>
      <c r="B40">
        <v>39</v>
      </c>
      <c r="C40" t="s">
        <v>21</v>
      </c>
      <c r="D40">
        <v>25.020338327820902</v>
      </c>
      <c r="E40">
        <v>146769.30463099701</v>
      </c>
      <c r="F40">
        <v>146769.30463099701</v>
      </c>
      <c r="G40">
        <v>0</v>
      </c>
      <c r="H40">
        <v>146769.30463099701</v>
      </c>
      <c r="I40">
        <v>4.83</v>
      </c>
      <c r="J40">
        <v>652.04999999999995</v>
      </c>
      <c r="K40">
        <v>3.14942619999999</v>
      </c>
      <c r="L40">
        <v>462.43462762159697</v>
      </c>
      <c r="M40">
        <v>2.0348558202385899E-2</v>
      </c>
      <c r="N40">
        <v>2.0973080769181199E-2</v>
      </c>
      <c r="O40">
        <v>0</v>
      </c>
    </row>
    <row r="41" spans="1:15" x14ac:dyDescent="0.3">
      <c r="A41" t="s">
        <v>25</v>
      </c>
      <c r="B41">
        <v>40</v>
      </c>
      <c r="C41" t="s">
        <v>22</v>
      </c>
      <c r="D41">
        <v>24.996431952556499</v>
      </c>
      <c r="E41">
        <v>189672.92565599899</v>
      </c>
      <c r="F41">
        <v>189672.92565599899</v>
      </c>
      <c r="G41">
        <v>0</v>
      </c>
      <c r="H41">
        <v>189672.92565599899</v>
      </c>
      <c r="I41">
        <v>4.8179999999999996</v>
      </c>
      <c r="J41">
        <v>684.69999999999902</v>
      </c>
      <c r="K41">
        <v>3.2988713999999901</v>
      </c>
      <c r="L41">
        <v>625.95267805293099</v>
      </c>
      <c r="M41">
        <v>3.1259197741746902E-2</v>
      </c>
      <c r="N41">
        <v>3.1857356429100002E-2</v>
      </c>
      <c r="O41">
        <v>0</v>
      </c>
    </row>
    <row r="42" spans="1:15" x14ac:dyDescent="0.3">
      <c r="A42" t="s">
        <v>25</v>
      </c>
      <c r="B42">
        <v>41</v>
      </c>
      <c r="C42" t="s">
        <v>19</v>
      </c>
      <c r="D42">
        <v>24.990849966181099</v>
      </c>
      <c r="E42">
        <v>214296.53846000199</v>
      </c>
      <c r="F42">
        <v>214296.53846000199</v>
      </c>
      <c r="G42">
        <v>0</v>
      </c>
      <c r="H42">
        <v>214296.53846000199</v>
      </c>
      <c r="I42">
        <v>4.8239999999999998</v>
      </c>
      <c r="J42">
        <v>676.94999999999902</v>
      </c>
      <c r="K42">
        <v>3.2656067999999898</v>
      </c>
      <c r="L42">
        <v>700.07838886780098</v>
      </c>
      <c r="M42">
        <v>1.7556341364979699E-2</v>
      </c>
      <c r="N42">
        <v>2.5628980249166398E-2</v>
      </c>
      <c r="O42">
        <v>0</v>
      </c>
    </row>
    <row r="43" spans="1:15" x14ac:dyDescent="0.3">
      <c r="A43" t="s">
        <v>25</v>
      </c>
      <c r="B43">
        <v>42</v>
      </c>
      <c r="C43" t="s">
        <v>23</v>
      </c>
      <c r="D43">
        <v>24.651749164518002</v>
      </c>
      <c r="E43">
        <v>137704.670832998</v>
      </c>
      <c r="F43">
        <v>137704.670832998</v>
      </c>
      <c r="G43">
        <v>0</v>
      </c>
      <c r="H43">
        <v>137704.670832998</v>
      </c>
      <c r="I43">
        <v>4.8239999999999998</v>
      </c>
      <c r="J43">
        <v>685.69999999999902</v>
      </c>
      <c r="K43">
        <v>3.3077572000000002</v>
      </c>
      <c r="L43">
        <v>455.68902820812099</v>
      </c>
      <c r="M43">
        <v>1.37039590626955E-2</v>
      </c>
      <c r="N43">
        <v>1.2922846712172E-2</v>
      </c>
      <c r="O43">
        <v>0</v>
      </c>
    </row>
    <row r="44" spans="1:15" x14ac:dyDescent="0.3">
      <c r="A44" t="s">
        <v>25</v>
      </c>
      <c r="B44">
        <v>43</v>
      </c>
      <c r="C44" t="s">
        <v>16</v>
      </c>
      <c r="D44">
        <v>25.512089198862199</v>
      </c>
      <c r="E44">
        <v>210780.880960999</v>
      </c>
      <c r="F44">
        <v>210780.880960999</v>
      </c>
      <c r="G44">
        <v>0</v>
      </c>
      <c r="H44">
        <v>210780.880960999</v>
      </c>
      <c r="I44">
        <v>4.7720000000000002</v>
      </c>
      <c r="J44">
        <v>791.25</v>
      </c>
      <c r="K44">
        <v>3.7697063999999898</v>
      </c>
      <c r="L44">
        <v>794.89423970040195</v>
      </c>
      <c r="M44">
        <v>3.3207096159458098E-2</v>
      </c>
      <c r="N44">
        <v>4.9022931605577399E-2</v>
      </c>
      <c r="O44">
        <v>0</v>
      </c>
    </row>
    <row r="45" spans="1:15" x14ac:dyDescent="0.3">
      <c r="A45" t="s">
        <v>25</v>
      </c>
      <c r="B45">
        <v>44</v>
      </c>
      <c r="C45" t="s">
        <v>24</v>
      </c>
      <c r="D45">
        <v>26.869255334768901</v>
      </c>
      <c r="E45">
        <v>137248.15624999901</v>
      </c>
      <c r="F45">
        <v>137248.15624999901</v>
      </c>
      <c r="G45">
        <v>0</v>
      </c>
      <c r="H45">
        <v>137248.15624999901</v>
      </c>
      <c r="I45">
        <v>4.726</v>
      </c>
      <c r="J45">
        <v>901.14999999999895</v>
      </c>
      <c r="K45">
        <v>4.2588417999999999</v>
      </c>
      <c r="L45">
        <v>584.765720450255</v>
      </c>
      <c r="M45">
        <v>1.19071928784251E-2</v>
      </c>
      <c r="N45">
        <v>1.51188084855675E-2</v>
      </c>
      <c r="O45">
        <v>0</v>
      </c>
    </row>
    <row r="46" spans="1:15" x14ac:dyDescent="0.3">
      <c r="A46" t="s">
        <v>25</v>
      </c>
      <c r="B46">
        <v>45</v>
      </c>
      <c r="C46" t="s">
        <v>17</v>
      </c>
      <c r="D46">
        <v>26.618183563828602</v>
      </c>
      <c r="E46">
        <v>236662.270066</v>
      </c>
      <c r="F46">
        <v>236662.270066</v>
      </c>
      <c r="G46">
        <v>0</v>
      </c>
      <c r="H46">
        <v>236662.270066</v>
      </c>
      <c r="I46">
        <v>4.7240000000000002</v>
      </c>
      <c r="J46">
        <v>893.19999999999902</v>
      </c>
      <c r="K46">
        <v>4.2195991999999896</v>
      </c>
      <c r="L46">
        <v>998.99470957913297</v>
      </c>
      <c r="M46">
        <v>2.08693239837884E-2</v>
      </c>
      <c r="N46">
        <v>1.8166080117225598E-2</v>
      </c>
      <c r="O46">
        <v>0</v>
      </c>
    </row>
    <row r="47" spans="1:15" x14ac:dyDescent="0.3">
      <c r="A47" t="s">
        <v>25</v>
      </c>
      <c r="B47">
        <v>46</v>
      </c>
      <c r="C47" t="s">
        <v>20</v>
      </c>
      <c r="D47">
        <v>26.633339481057899</v>
      </c>
      <c r="E47">
        <v>209497.84835800101</v>
      </c>
      <c r="F47">
        <v>209497.84835800101</v>
      </c>
      <c r="G47">
        <v>0</v>
      </c>
      <c r="H47">
        <v>209497.84835800101</v>
      </c>
      <c r="I47">
        <v>4.7679999999999998</v>
      </c>
      <c r="J47">
        <v>819.8</v>
      </c>
      <c r="K47">
        <v>3.9032735999999999</v>
      </c>
      <c r="L47">
        <v>818.02991733700799</v>
      </c>
      <c r="M47">
        <v>1.16759100928902E-2</v>
      </c>
      <c r="N47">
        <v>1.3321832753717899E-2</v>
      </c>
      <c r="O47">
        <v>0</v>
      </c>
    </row>
    <row r="48" spans="1:15" x14ac:dyDescent="0.3">
      <c r="A48" t="s">
        <v>25</v>
      </c>
      <c r="B48">
        <v>47</v>
      </c>
      <c r="C48" t="s">
        <v>21</v>
      </c>
      <c r="D48">
        <v>26.049179957211201</v>
      </c>
      <c r="E48">
        <v>152804.48962900101</v>
      </c>
      <c r="F48">
        <v>152804.48962900101</v>
      </c>
      <c r="G48">
        <v>0</v>
      </c>
      <c r="H48">
        <v>152804.48962900101</v>
      </c>
      <c r="I48">
        <v>4.766</v>
      </c>
      <c r="J48">
        <v>785.05</v>
      </c>
      <c r="K48">
        <v>3.7373209999999899</v>
      </c>
      <c r="L48">
        <v>571.31583280761504</v>
      </c>
      <c r="M48">
        <v>2.0348558202385899E-2</v>
      </c>
      <c r="N48">
        <v>2.0973080769181199E-2</v>
      </c>
      <c r="O48">
        <v>0</v>
      </c>
    </row>
    <row r="49" spans="1:15" x14ac:dyDescent="0.3">
      <c r="A49" t="s">
        <v>25</v>
      </c>
      <c r="B49">
        <v>48</v>
      </c>
      <c r="C49" t="s">
        <v>23</v>
      </c>
      <c r="D49">
        <v>26.215356368241899</v>
      </c>
      <c r="E49">
        <v>146438.98067299899</v>
      </c>
      <c r="F49">
        <v>146438.98067299899</v>
      </c>
      <c r="G49">
        <v>0</v>
      </c>
      <c r="H49">
        <v>146438.98067299899</v>
      </c>
      <c r="I49">
        <v>4.7240000000000002</v>
      </c>
      <c r="J49">
        <v>924.849999999999</v>
      </c>
      <c r="K49">
        <v>4.3690491999999903</v>
      </c>
      <c r="L49">
        <v>640.07039518249098</v>
      </c>
      <c r="M49">
        <v>1.37039590626955E-2</v>
      </c>
      <c r="N49">
        <v>1.2922846712172E-2</v>
      </c>
      <c r="O49">
        <v>0</v>
      </c>
    </row>
    <row r="50" spans="1:15" x14ac:dyDescent="0.3">
      <c r="A50" t="s">
        <v>25</v>
      </c>
      <c r="B50">
        <v>49</v>
      </c>
      <c r="C50" t="s">
        <v>18</v>
      </c>
      <c r="D50">
        <v>26.673828010363</v>
      </c>
      <c r="E50">
        <v>239370.932564997</v>
      </c>
      <c r="F50">
        <v>239370.932564997</v>
      </c>
      <c r="G50">
        <v>0</v>
      </c>
      <c r="H50">
        <v>239370.932564997</v>
      </c>
      <c r="I50">
        <v>4.7240000000000002</v>
      </c>
      <c r="J50">
        <v>918.15</v>
      </c>
      <c r="K50">
        <v>4.3374095999999902</v>
      </c>
      <c r="L50">
        <v>1038.63594135158</v>
      </c>
      <c r="M50">
        <v>6.1378986574709398E-3</v>
      </c>
      <c r="N50">
        <v>5.6662419810891099E-3</v>
      </c>
      <c r="O50">
        <v>0</v>
      </c>
    </row>
    <row r="51" spans="1:15" x14ac:dyDescent="0.3">
      <c r="A51" t="s">
        <v>25</v>
      </c>
      <c r="B51">
        <v>50</v>
      </c>
      <c r="C51" t="s">
        <v>17</v>
      </c>
      <c r="D51">
        <v>26.704667139129199</v>
      </c>
      <c r="E51">
        <v>237431.19553399799</v>
      </c>
      <c r="F51">
        <v>237431.19553399799</v>
      </c>
      <c r="G51">
        <v>0</v>
      </c>
      <c r="H51">
        <v>237431.19553399799</v>
      </c>
      <c r="I51">
        <v>4.7219999999999898</v>
      </c>
      <c r="J51">
        <v>909.849999999999</v>
      </c>
      <c r="K51">
        <v>4.2963221999999996</v>
      </c>
      <c r="L51">
        <v>1020.46198401749</v>
      </c>
      <c r="M51">
        <v>2.08693239837884E-2</v>
      </c>
      <c r="N51">
        <v>1.8166080117225598E-2</v>
      </c>
      <c r="O51">
        <v>0</v>
      </c>
    </row>
    <row r="52" spans="1:15" x14ac:dyDescent="0.3">
      <c r="D52">
        <f>AVERAGE(D2:D51)</f>
        <v>25.312256103672972</v>
      </c>
      <c r="K52">
        <f>AVERAGE(K2:K51)</f>
        <v>3.5471249879999944</v>
      </c>
      <c r="L52">
        <f>AVERAGE(L2:L51)</f>
        <v>671.78093706946106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EAA6-FF26-4DF8-A923-67FCF640CB4F}">
  <dimension ref="A1:S52"/>
  <sheetViews>
    <sheetView topLeftCell="A24" workbookViewId="0">
      <selection activeCell="P29" sqref="P29:S2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36</v>
      </c>
      <c r="B2">
        <v>1</v>
      </c>
      <c r="C2" t="s">
        <v>16</v>
      </c>
      <c r="D2">
        <v>84.196199151658206</v>
      </c>
      <c r="E2">
        <v>695628.99739100004</v>
      </c>
      <c r="F2">
        <v>695628.99739100004</v>
      </c>
      <c r="G2">
        <v>0</v>
      </c>
      <c r="H2">
        <v>695628.99739100004</v>
      </c>
      <c r="I2">
        <v>4.6500000000000004</v>
      </c>
      <c r="J2">
        <v>921.099999999999</v>
      </c>
      <c r="K2">
        <v>4.28265519999999</v>
      </c>
      <c r="L2">
        <v>2980.2444032394801</v>
      </c>
      <c r="M2">
        <v>3.1527474522590603E-2</v>
      </c>
      <c r="N2">
        <v>4.0057320147752699E-2</v>
      </c>
      <c r="O2">
        <v>0</v>
      </c>
    </row>
    <row r="3" spans="1:15" x14ac:dyDescent="0.3">
      <c r="A3" t="s">
        <v>36</v>
      </c>
      <c r="B3">
        <v>2</v>
      </c>
      <c r="C3" t="s">
        <v>17</v>
      </c>
      <c r="D3">
        <v>84.041762576650498</v>
      </c>
      <c r="E3">
        <v>747215.311068999</v>
      </c>
      <c r="F3">
        <v>747215.311068999</v>
      </c>
      <c r="G3">
        <v>0</v>
      </c>
      <c r="H3">
        <v>747215.311068999</v>
      </c>
      <c r="I3">
        <v>4.6259999999999897</v>
      </c>
      <c r="J3">
        <v>973.69999999999902</v>
      </c>
      <c r="K3">
        <v>4.5036921999999997</v>
      </c>
      <c r="L3">
        <v>3365.6490843673701</v>
      </c>
      <c r="M3">
        <v>1.9961848855018598E-2</v>
      </c>
      <c r="N3">
        <v>1.58327184617519E-2</v>
      </c>
      <c r="O3">
        <v>0</v>
      </c>
    </row>
    <row r="4" spans="1:15" x14ac:dyDescent="0.3">
      <c r="A4" t="s">
        <v>36</v>
      </c>
      <c r="B4">
        <v>3</v>
      </c>
      <c r="C4" t="s">
        <v>18</v>
      </c>
      <c r="D4">
        <v>84.926787544907498</v>
      </c>
      <c r="E4">
        <v>762132.99142799899</v>
      </c>
      <c r="F4">
        <v>762132.99142799899</v>
      </c>
      <c r="G4">
        <v>0</v>
      </c>
      <c r="H4">
        <v>762132.99142799899</v>
      </c>
      <c r="I4">
        <v>4.6100000000000003</v>
      </c>
      <c r="J4">
        <v>1015.55</v>
      </c>
      <c r="K4">
        <v>4.6817764000000004</v>
      </c>
      <c r="L4">
        <v>3568.5708978324501</v>
      </c>
      <c r="M4">
        <v>4.9885888583958097E-3</v>
      </c>
      <c r="N4">
        <v>4.9342387355863996E-3</v>
      </c>
      <c r="O4">
        <v>0</v>
      </c>
    </row>
    <row r="5" spans="1:15" x14ac:dyDescent="0.3">
      <c r="A5" t="s">
        <v>36</v>
      </c>
      <c r="B5">
        <v>4</v>
      </c>
      <c r="C5" t="s">
        <v>19</v>
      </c>
      <c r="D5">
        <v>85.093230427871703</v>
      </c>
      <c r="E5">
        <v>729674.45091899903</v>
      </c>
      <c r="F5">
        <v>729674.45091899903</v>
      </c>
      <c r="G5">
        <v>0</v>
      </c>
      <c r="H5">
        <v>729674.45091899903</v>
      </c>
      <c r="I5">
        <v>4.6359999999999904</v>
      </c>
      <c r="J5">
        <v>903</v>
      </c>
      <c r="K5">
        <v>4.1862207999999903</v>
      </c>
      <c r="L5">
        <v>3054.9444100860701</v>
      </c>
      <c r="M5">
        <v>1.3100361451506601E-2</v>
      </c>
      <c r="N5">
        <v>1.9940827041864301E-2</v>
      </c>
      <c r="O5">
        <v>0</v>
      </c>
    </row>
    <row r="6" spans="1:15" x14ac:dyDescent="0.3">
      <c r="A6" t="s">
        <v>36</v>
      </c>
      <c r="B6">
        <v>5</v>
      </c>
      <c r="C6" t="s">
        <v>20</v>
      </c>
      <c r="D6">
        <v>84.956590700991597</v>
      </c>
      <c r="E6">
        <v>668268.54245399998</v>
      </c>
      <c r="F6">
        <v>668268.54245399998</v>
      </c>
      <c r="G6">
        <v>0</v>
      </c>
      <c r="H6">
        <v>668268.54245399998</v>
      </c>
      <c r="I6">
        <v>4.6779999999999999</v>
      </c>
      <c r="J6">
        <v>882.25</v>
      </c>
      <c r="K6">
        <v>4.1215060000000001</v>
      </c>
      <c r="L6">
        <v>2754.6025756825802</v>
      </c>
      <c r="M6">
        <v>1.24148679897189E-2</v>
      </c>
      <c r="N6">
        <v>1.1496094055473799E-2</v>
      </c>
      <c r="O6">
        <v>0</v>
      </c>
    </row>
    <row r="7" spans="1:15" x14ac:dyDescent="0.3">
      <c r="A7" t="s">
        <v>36</v>
      </c>
      <c r="B7">
        <v>6</v>
      </c>
      <c r="C7" t="s">
        <v>21</v>
      </c>
      <c r="D7">
        <v>85.051525265257396</v>
      </c>
      <c r="E7">
        <v>498912.24720599997</v>
      </c>
      <c r="F7">
        <v>498912.24720599997</v>
      </c>
      <c r="G7">
        <v>0</v>
      </c>
      <c r="H7">
        <v>498912.24720599997</v>
      </c>
      <c r="I7">
        <v>4.6459999999999999</v>
      </c>
      <c r="J7">
        <v>872.64999999999895</v>
      </c>
      <c r="K7">
        <v>4.0524224000000002</v>
      </c>
      <c r="L7">
        <v>2022.07064951333</v>
      </c>
      <c r="M7">
        <v>1.37146590277552E-2</v>
      </c>
      <c r="N7">
        <v>1.8579486757516799E-2</v>
      </c>
      <c r="O7">
        <v>0</v>
      </c>
    </row>
    <row r="8" spans="1:15" x14ac:dyDescent="0.3">
      <c r="A8" t="s">
        <v>36</v>
      </c>
      <c r="B8">
        <v>7</v>
      </c>
      <c r="C8" t="s">
        <v>22</v>
      </c>
      <c r="D8">
        <v>81.541968173958907</v>
      </c>
      <c r="E8">
        <v>618740.45450400002</v>
      </c>
      <c r="F8">
        <v>618740.45450400002</v>
      </c>
      <c r="G8">
        <v>0</v>
      </c>
      <c r="H8">
        <v>618740.45450400002</v>
      </c>
      <c r="I8">
        <v>4.6899999999999897</v>
      </c>
      <c r="J8">
        <v>895.05</v>
      </c>
      <c r="K8">
        <v>4.1797939999999896</v>
      </c>
      <c r="L8">
        <v>2586.53150344611</v>
      </c>
      <c r="M8">
        <v>2.6190945878624899E-2</v>
      </c>
      <c r="N8">
        <v>2.6647839695215201E-2</v>
      </c>
      <c r="O8">
        <v>0</v>
      </c>
    </row>
    <row r="9" spans="1:15" x14ac:dyDescent="0.3">
      <c r="A9" t="s">
        <v>36</v>
      </c>
      <c r="B9">
        <v>8</v>
      </c>
      <c r="C9" t="s">
        <v>23</v>
      </c>
      <c r="D9">
        <v>79.1398485588971</v>
      </c>
      <c r="E9">
        <v>442075.194049999</v>
      </c>
      <c r="F9">
        <v>442075.194049999</v>
      </c>
      <c r="G9">
        <v>0</v>
      </c>
      <c r="H9">
        <v>442075.194049999</v>
      </c>
      <c r="I9">
        <v>4.7460000000000004</v>
      </c>
      <c r="J9">
        <v>768.44999999999902</v>
      </c>
      <c r="K9">
        <v>3.6450629999999902</v>
      </c>
      <c r="L9">
        <v>1611.61771736435</v>
      </c>
      <c r="M9">
        <v>1.6032494604587499E-2</v>
      </c>
      <c r="N9">
        <v>1.0894292965531301E-2</v>
      </c>
      <c r="O9">
        <v>0</v>
      </c>
    </row>
    <row r="10" spans="1:15" x14ac:dyDescent="0.3">
      <c r="A10" t="s">
        <v>36</v>
      </c>
      <c r="B10">
        <v>9</v>
      </c>
      <c r="C10" t="s">
        <v>24</v>
      </c>
      <c r="D10">
        <v>79.049732864330394</v>
      </c>
      <c r="E10">
        <v>403786.03547100001</v>
      </c>
      <c r="F10">
        <v>403786.03547100001</v>
      </c>
      <c r="G10">
        <v>0</v>
      </c>
      <c r="H10">
        <v>403786.03547100001</v>
      </c>
      <c r="I10">
        <v>4.7639999999999896</v>
      </c>
      <c r="J10">
        <v>729.3</v>
      </c>
      <c r="K10">
        <v>3.4731851999999899</v>
      </c>
      <c r="L10">
        <v>1402.6270476698901</v>
      </c>
      <c r="M10">
        <v>1.16361007094383E-2</v>
      </c>
      <c r="N10">
        <v>1.35347414761781E-2</v>
      </c>
      <c r="O10">
        <v>0</v>
      </c>
    </row>
    <row r="11" spans="1:15" x14ac:dyDescent="0.3">
      <c r="A11" t="s">
        <v>36</v>
      </c>
      <c r="B11">
        <v>10</v>
      </c>
      <c r="C11" t="s">
        <v>20</v>
      </c>
      <c r="D11">
        <v>78.524632943427406</v>
      </c>
      <c r="E11">
        <v>617674.76273299998</v>
      </c>
      <c r="F11">
        <v>617674.76273299998</v>
      </c>
      <c r="G11">
        <v>0</v>
      </c>
      <c r="H11">
        <v>617674.76273299998</v>
      </c>
      <c r="I11">
        <v>4.7679999999999998</v>
      </c>
      <c r="J11">
        <v>727.65</v>
      </c>
      <c r="K11">
        <v>3.4680222000000001</v>
      </c>
      <c r="L11">
        <v>2142.3866630644602</v>
      </c>
      <c r="M11">
        <v>1.24148679897189E-2</v>
      </c>
      <c r="N11">
        <v>1.1496094055473799E-2</v>
      </c>
      <c r="O11">
        <v>0</v>
      </c>
    </row>
    <row r="12" spans="1:15" x14ac:dyDescent="0.3">
      <c r="A12" t="s">
        <v>36</v>
      </c>
      <c r="B12">
        <v>11</v>
      </c>
      <c r="C12" t="s">
        <v>18</v>
      </c>
      <c r="D12">
        <v>79.357817014151905</v>
      </c>
      <c r="E12">
        <v>712157.04988499905</v>
      </c>
      <c r="F12">
        <v>712157.04988499905</v>
      </c>
      <c r="G12">
        <v>0</v>
      </c>
      <c r="H12">
        <v>712157.04988499905</v>
      </c>
      <c r="I12">
        <v>4.79</v>
      </c>
      <c r="J12">
        <v>672.3</v>
      </c>
      <c r="K12">
        <v>3.2202972000000001</v>
      </c>
      <c r="L12">
        <v>2293.6542748352799</v>
      </c>
      <c r="M12">
        <v>4.9885888583958097E-3</v>
      </c>
      <c r="N12">
        <v>4.9342387355863996E-3</v>
      </c>
      <c r="O12">
        <v>0</v>
      </c>
    </row>
    <row r="13" spans="1:15" x14ac:dyDescent="0.3">
      <c r="A13" t="s">
        <v>36</v>
      </c>
      <c r="B13">
        <v>12</v>
      </c>
      <c r="C13" t="s">
        <v>21</v>
      </c>
      <c r="D13">
        <v>79.338790679338501</v>
      </c>
      <c r="E13">
        <v>465401.34612499899</v>
      </c>
      <c r="F13">
        <v>465401.34612499899</v>
      </c>
      <c r="G13">
        <v>0</v>
      </c>
      <c r="H13">
        <v>465401.34612499899</v>
      </c>
      <c r="I13">
        <v>4.79</v>
      </c>
      <c r="J13">
        <v>674.25</v>
      </c>
      <c r="K13">
        <v>3.22979499999999</v>
      </c>
      <c r="L13">
        <v>1503.36205676181</v>
      </c>
      <c r="M13">
        <v>1.37146590277552E-2</v>
      </c>
      <c r="N13">
        <v>1.8579486757516799E-2</v>
      </c>
      <c r="O13">
        <v>0</v>
      </c>
    </row>
    <row r="14" spans="1:15" x14ac:dyDescent="0.3">
      <c r="A14" t="s">
        <v>36</v>
      </c>
      <c r="B14">
        <v>13</v>
      </c>
      <c r="C14" t="s">
        <v>22</v>
      </c>
      <c r="D14">
        <v>79.553293279520105</v>
      </c>
      <c r="E14">
        <v>603650.38940499898</v>
      </c>
      <c r="F14">
        <v>603650.38940499898</v>
      </c>
      <c r="G14">
        <v>0</v>
      </c>
      <c r="H14">
        <v>603650.38940499898</v>
      </c>
      <c r="I14">
        <v>4.782</v>
      </c>
      <c r="J14">
        <v>729.25</v>
      </c>
      <c r="K14">
        <v>3.4875185999999898</v>
      </c>
      <c r="L14">
        <v>2105.51926517845</v>
      </c>
      <c r="M14">
        <v>2.6190945878624899E-2</v>
      </c>
      <c r="N14">
        <v>2.6647839695215201E-2</v>
      </c>
      <c r="O14">
        <v>0</v>
      </c>
    </row>
    <row r="15" spans="1:15" x14ac:dyDescent="0.3">
      <c r="A15" t="s">
        <v>36</v>
      </c>
      <c r="B15">
        <v>14</v>
      </c>
      <c r="C15" t="s">
        <v>19</v>
      </c>
      <c r="D15">
        <v>79.362529008863007</v>
      </c>
      <c r="E15">
        <v>680533.68625100004</v>
      </c>
      <c r="F15">
        <v>680533.68625100004</v>
      </c>
      <c r="G15">
        <v>0</v>
      </c>
      <c r="H15">
        <v>680533.68625100004</v>
      </c>
      <c r="I15">
        <v>4.7880000000000003</v>
      </c>
      <c r="J15">
        <v>687.39999999999895</v>
      </c>
      <c r="K15">
        <v>3.2912775999999901</v>
      </c>
      <c r="L15">
        <v>2240.11358786339</v>
      </c>
      <c r="M15">
        <v>1.3100361451506601E-2</v>
      </c>
      <c r="N15">
        <v>1.9940827041864301E-2</v>
      </c>
      <c r="O15">
        <v>0</v>
      </c>
    </row>
    <row r="16" spans="1:15" x14ac:dyDescent="0.3">
      <c r="A16" t="s">
        <v>36</v>
      </c>
      <c r="B16">
        <v>15</v>
      </c>
      <c r="C16" t="s">
        <v>23</v>
      </c>
      <c r="D16">
        <v>79.567516090583595</v>
      </c>
      <c r="E16">
        <v>444464.14488199999</v>
      </c>
      <c r="F16">
        <v>444464.14488199999</v>
      </c>
      <c r="G16">
        <v>0</v>
      </c>
      <c r="H16">
        <v>444464.14488199999</v>
      </c>
      <c r="I16">
        <v>4.7859999999999996</v>
      </c>
      <c r="J16">
        <v>684.349999999999</v>
      </c>
      <c r="K16">
        <v>3.2752645999999999</v>
      </c>
      <c r="L16">
        <v>1455.94190660806</v>
      </c>
      <c r="M16">
        <v>1.6032494604587499E-2</v>
      </c>
      <c r="N16">
        <v>1.0894292965531301E-2</v>
      </c>
      <c r="O16">
        <v>0</v>
      </c>
    </row>
    <row r="17" spans="1:19" x14ac:dyDescent="0.3">
      <c r="A17" t="s">
        <v>36</v>
      </c>
      <c r="B17">
        <v>16</v>
      </c>
      <c r="C17" t="s">
        <v>16</v>
      </c>
      <c r="D17">
        <v>79.378315525901499</v>
      </c>
      <c r="E17">
        <v>655823.64287499804</v>
      </c>
      <c r="F17">
        <v>655823.64287499804</v>
      </c>
      <c r="G17">
        <v>0</v>
      </c>
      <c r="H17">
        <v>655823.64287499804</v>
      </c>
      <c r="I17">
        <v>4.79</v>
      </c>
      <c r="J17">
        <v>664.39999999999895</v>
      </c>
      <c r="K17">
        <v>3.1824663999999898</v>
      </c>
      <c r="L17">
        <v>2087.4030168946101</v>
      </c>
      <c r="M17">
        <v>3.1527474522590603E-2</v>
      </c>
      <c r="N17">
        <v>4.0057320147752699E-2</v>
      </c>
      <c r="O17">
        <v>0</v>
      </c>
    </row>
    <row r="18" spans="1:19" x14ac:dyDescent="0.3">
      <c r="A18" t="s">
        <v>36</v>
      </c>
      <c r="B18">
        <v>17</v>
      </c>
      <c r="C18" t="s">
        <v>24</v>
      </c>
      <c r="D18">
        <v>79.419681484533896</v>
      </c>
      <c r="E18">
        <v>405675.73302299902</v>
      </c>
      <c r="F18">
        <v>405675.73302299902</v>
      </c>
      <c r="G18">
        <v>0</v>
      </c>
      <c r="H18">
        <v>405675.73302299902</v>
      </c>
      <c r="I18">
        <v>4.7919999999999998</v>
      </c>
      <c r="J18">
        <v>687.64999999999895</v>
      </c>
      <c r="K18">
        <v>3.2952187999999998</v>
      </c>
      <c r="L18">
        <v>1336.98413671448</v>
      </c>
      <c r="M18">
        <v>1.16361007094383E-2</v>
      </c>
      <c r="N18">
        <v>1.35347414761781E-2</v>
      </c>
      <c r="O18">
        <v>0</v>
      </c>
    </row>
    <row r="19" spans="1:19" x14ac:dyDescent="0.3">
      <c r="A19" t="s">
        <v>36</v>
      </c>
      <c r="B19">
        <v>18</v>
      </c>
      <c r="C19" t="s">
        <v>17</v>
      </c>
      <c r="D19">
        <v>79.603818232707198</v>
      </c>
      <c r="E19">
        <v>707757.54790699994</v>
      </c>
      <c r="F19">
        <v>707757.54790699994</v>
      </c>
      <c r="G19">
        <v>0</v>
      </c>
      <c r="H19">
        <v>707757.54790699994</v>
      </c>
      <c r="I19">
        <v>4.7880000000000003</v>
      </c>
      <c r="J19">
        <v>668.05</v>
      </c>
      <c r="K19">
        <v>3.1984117999999899</v>
      </c>
      <c r="L19">
        <v>2263.9989708534199</v>
      </c>
      <c r="M19">
        <v>1.9961848855018598E-2</v>
      </c>
      <c r="N19">
        <v>1.58327184617519E-2</v>
      </c>
      <c r="O19">
        <v>0</v>
      </c>
    </row>
    <row r="20" spans="1:19" x14ac:dyDescent="0.3">
      <c r="A20" t="s">
        <v>36</v>
      </c>
      <c r="B20">
        <v>19</v>
      </c>
      <c r="C20" t="s">
        <v>20</v>
      </c>
      <c r="D20">
        <v>79.655841817950702</v>
      </c>
      <c r="E20">
        <v>626572.85173999995</v>
      </c>
      <c r="F20">
        <v>626572.85173999995</v>
      </c>
      <c r="G20">
        <v>0</v>
      </c>
      <c r="H20">
        <v>626572.85173999995</v>
      </c>
      <c r="I20">
        <v>4.7779999999999996</v>
      </c>
      <c r="J20">
        <v>685.8</v>
      </c>
      <c r="K20">
        <v>3.2767643999999998</v>
      </c>
      <c r="L20">
        <v>2053.3958753970801</v>
      </c>
      <c r="M20">
        <v>1.24148679897189E-2</v>
      </c>
      <c r="N20">
        <v>1.1496094055473799E-2</v>
      </c>
      <c r="O20">
        <v>0</v>
      </c>
    </row>
    <row r="21" spans="1:19" x14ac:dyDescent="0.3">
      <c r="A21" t="s">
        <v>36</v>
      </c>
      <c r="B21">
        <v>20</v>
      </c>
      <c r="C21" t="s">
        <v>21</v>
      </c>
      <c r="D21">
        <v>79.665090960109296</v>
      </c>
      <c r="E21">
        <v>467315.42357200099</v>
      </c>
      <c r="F21">
        <v>467315.42357200099</v>
      </c>
      <c r="G21">
        <v>0</v>
      </c>
      <c r="H21">
        <v>467315.42357200099</v>
      </c>
      <c r="I21">
        <v>4.782</v>
      </c>
      <c r="J21">
        <v>692.55</v>
      </c>
      <c r="K21">
        <v>3.3116507999999998</v>
      </c>
      <c r="L21">
        <v>1547.7991452339199</v>
      </c>
      <c r="M21">
        <v>1.37146590277552E-2</v>
      </c>
      <c r="N21">
        <v>1.8579486757516799E-2</v>
      </c>
      <c r="O21">
        <v>0</v>
      </c>
    </row>
    <row r="22" spans="1:19" x14ac:dyDescent="0.3">
      <c r="A22" t="s">
        <v>36</v>
      </c>
      <c r="B22">
        <v>21</v>
      </c>
      <c r="C22" t="s">
        <v>23</v>
      </c>
      <c r="D22">
        <v>79.431667671321193</v>
      </c>
      <c r="E22">
        <v>443705.29561199999</v>
      </c>
      <c r="F22">
        <v>443705.29561199999</v>
      </c>
      <c r="G22">
        <v>0</v>
      </c>
      <c r="H22">
        <v>443705.29561199999</v>
      </c>
      <c r="I22">
        <v>4.7859999999999996</v>
      </c>
      <c r="J22">
        <v>679.099999999999</v>
      </c>
      <c r="K22">
        <v>3.2502949999999902</v>
      </c>
      <c r="L22">
        <v>1442.37407224855</v>
      </c>
      <c r="M22">
        <v>1.6032494604587499E-2</v>
      </c>
      <c r="N22">
        <v>1.0894292965531301E-2</v>
      </c>
      <c r="O22">
        <v>0</v>
      </c>
    </row>
    <row r="23" spans="1:19" x14ac:dyDescent="0.3">
      <c r="A23" t="s">
        <v>36</v>
      </c>
      <c r="B23">
        <v>22</v>
      </c>
      <c r="C23" t="s">
        <v>18</v>
      </c>
      <c r="D23">
        <v>79.575069354134101</v>
      </c>
      <c r="E23">
        <v>714106.67238399899</v>
      </c>
      <c r="F23">
        <v>714106.67238399899</v>
      </c>
      <c r="G23">
        <v>0</v>
      </c>
      <c r="H23">
        <v>714106.67238399899</v>
      </c>
      <c r="I23">
        <v>4.7939999999999996</v>
      </c>
      <c r="J23">
        <v>674.64999999999895</v>
      </c>
      <c r="K23">
        <v>3.23430079999999</v>
      </c>
      <c r="L23">
        <v>2309.9213252217601</v>
      </c>
      <c r="M23">
        <v>4.9885888583958097E-3</v>
      </c>
      <c r="N23">
        <v>4.9342387355863996E-3</v>
      </c>
      <c r="O23">
        <v>0</v>
      </c>
    </row>
    <row r="24" spans="1:19" x14ac:dyDescent="0.3">
      <c r="A24" t="s">
        <v>36</v>
      </c>
      <c r="B24">
        <v>23</v>
      </c>
      <c r="C24" t="s">
        <v>17</v>
      </c>
      <c r="D24">
        <v>79.478112691373298</v>
      </c>
      <c r="E24">
        <v>706639.89993900002</v>
      </c>
      <c r="F24">
        <v>706639.89993900002</v>
      </c>
      <c r="G24">
        <v>0</v>
      </c>
      <c r="H24">
        <v>706639.89993900002</v>
      </c>
      <c r="I24">
        <v>4.8019999999999996</v>
      </c>
      <c r="J24">
        <v>684.14999999999895</v>
      </c>
      <c r="K24">
        <v>3.2852903999999898</v>
      </c>
      <c r="L24">
        <v>2321.80320690496</v>
      </c>
      <c r="M24">
        <v>1.9961848855018598E-2</v>
      </c>
      <c r="N24">
        <v>1.58327184617519E-2</v>
      </c>
      <c r="O24">
        <v>0</v>
      </c>
    </row>
    <row r="25" spans="1:19" x14ac:dyDescent="0.3">
      <c r="A25" t="s">
        <v>36</v>
      </c>
      <c r="B25">
        <v>24</v>
      </c>
      <c r="C25" t="s">
        <v>22</v>
      </c>
      <c r="D25">
        <v>79.690240007379998</v>
      </c>
      <c r="E25">
        <v>604689.54117599898</v>
      </c>
      <c r="F25">
        <v>604689.54117599898</v>
      </c>
      <c r="G25">
        <v>0</v>
      </c>
      <c r="H25">
        <v>604689.54117599898</v>
      </c>
      <c r="I25">
        <v>4.7939999999999996</v>
      </c>
      <c r="J25">
        <v>673.89999999999895</v>
      </c>
      <c r="K25">
        <v>3.2306771999999899</v>
      </c>
      <c r="L25">
        <v>1953.8102647039</v>
      </c>
      <c r="M25">
        <v>2.6190945878624899E-2</v>
      </c>
      <c r="N25">
        <v>2.6647839695215201E-2</v>
      </c>
      <c r="O25">
        <v>0</v>
      </c>
    </row>
    <row r="26" spans="1:19" x14ac:dyDescent="0.3">
      <c r="A26" t="s">
        <v>36</v>
      </c>
      <c r="B26">
        <v>25</v>
      </c>
      <c r="C26" t="s">
        <v>16</v>
      </c>
      <c r="D26">
        <v>79.341437020818105</v>
      </c>
      <c r="E26">
        <v>655518.95266599895</v>
      </c>
      <c r="F26">
        <v>655518.95266599895</v>
      </c>
      <c r="G26">
        <v>0</v>
      </c>
      <c r="H26">
        <v>655518.95266599895</v>
      </c>
      <c r="I26">
        <v>4.7959999999999896</v>
      </c>
      <c r="J26">
        <v>670.849999999999</v>
      </c>
      <c r="K26">
        <v>3.21735919999999</v>
      </c>
      <c r="L26">
        <v>2109.3047085602602</v>
      </c>
      <c r="M26">
        <v>3.1527474522590603E-2</v>
      </c>
      <c r="N26">
        <v>4.0057320147752699E-2</v>
      </c>
      <c r="O26">
        <v>0</v>
      </c>
    </row>
    <row r="27" spans="1:19" x14ac:dyDescent="0.3">
      <c r="A27" t="s">
        <v>36</v>
      </c>
      <c r="B27">
        <v>26</v>
      </c>
      <c r="C27" t="s">
        <v>19</v>
      </c>
      <c r="D27">
        <v>79.193231979125201</v>
      </c>
      <c r="E27">
        <v>679081.96422099904</v>
      </c>
      <c r="F27">
        <v>679081.96422099904</v>
      </c>
      <c r="G27">
        <v>0</v>
      </c>
      <c r="H27">
        <v>679081.96422099904</v>
      </c>
      <c r="I27">
        <v>4.7779999999999996</v>
      </c>
      <c r="J27">
        <v>697.099999999999</v>
      </c>
      <c r="K27">
        <v>3.33074939999999</v>
      </c>
      <c r="L27">
        <v>2262.1401446589798</v>
      </c>
      <c r="M27">
        <v>1.3100361451506601E-2</v>
      </c>
      <c r="N27">
        <v>1.9940827041864301E-2</v>
      </c>
      <c r="O27">
        <v>0</v>
      </c>
    </row>
    <row r="28" spans="1:19" x14ac:dyDescent="0.3">
      <c r="A28" t="s">
        <v>36</v>
      </c>
      <c r="B28">
        <v>27</v>
      </c>
      <c r="C28" t="s">
        <v>24</v>
      </c>
      <c r="D28">
        <v>79.190521445379801</v>
      </c>
      <c r="E28">
        <v>404505.18354300002</v>
      </c>
      <c r="F28">
        <v>404505.18354300002</v>
      </c>
      <c r="G28">
        <v>0</v>
      </c>
      <c r="H28">
        <v>404505.18354300002</v>
      </c>
      <c r="I28">
        <v>4.7859999999999996</v>
      </c>
      <c r="J28">
        <v>690.25</v>
      </c>
      <c r="K28">
        <v>3.3034905999999902</v>
      </c>
      <c r="L28">
        <v>1336.47212506799</v>
      </c>
      <c r="M28">
        <v>1.16361007094383E-2</v>
      </c>
      <c r="N28">
        <v>1.35347414761781E-2</v>
      </c>
      <c r="O28">
        <v>0</v>
      </c>
    </row>
    <row r="29" spans="1:19" x14ac:dyDescent="0.3">
      <c r="A29" t="s">
        <v>36</v>
      </c>
      <c r="B29">
        <v>28</v>
      </c>
      <c r="C29" t="s">
        <v>16</v>
      </c>
      <c r="D29">
        <v>79.586339246429205</v>
      </c>
      <c r="E29">
        <v>657542.33485399804</v>
      </c>
      <c r="F29">
        <v>657542.33485399804</v>
      </c>
      <c r="G29">
        <v>0</v>
      </c>
      <c r="H29">
        <v>657542.33485399804</v>
      </c>
      <c r="I29">
        <v>4.7960000000000003</v>
      </c>
      <c r="J29">
        <v>673.8</v>
      </c>
      <c r="K29">
        <v>3.2315448</v>
      </c>
      <c r="L29">
        <v>2125.14242592967</v>
      </c>
      <c r="M29">
        <v>3.1527474522590603E-2</v>
      </c>
      <c r="N29">
        <v>4.0057320147752699E-2</v>
      </c>
      <c r="O29">
        <v>0</v>
      </c>
      <c r="P29" t="s">
        <v>36</v>
      </c>
      <c r="Q29">
        <v>80.082999999999998</v>
      </c>
      <c r="R29">
        <v>3.46</v>
      </c>
      <c r="S29">
        <v>2067.9699999999998</v>
      </c>
    </row>
    <row r="30" spans="1:19" x14ac:dyDescent="0.3">
      <c r="A30" t="s">
        <v>36</v>
      </c>
      <c r="B30">
        <v>29</v>
      </c>
      <c r="C30" t="s">
        <v>17</v>
      </c>
      <c r="D30">
        <v>79.425052562703598</v>
      </c>
      <c r="E30">
        <v>706168.142334998</v>
      </c>
      <c r="F30">
        <v>706168.142334998</v>
      </c>
      <c r="G30">
        <v>0</v>
      </c>
      <c r="H30">
        <v>706168.142334998</v>
      </c>
      <c r="I30">
        <v>4.8</v>
      </c>
      <c r="J30">
        <v>640.54999999999995</v>
      </c>
      <c r="K30">
        <v>3.0746459999999902</v>
      </c>
      <c r="L30">
        <v>2171.4902820918001</v>
      </c>
      <c r="M30">
        <v>1.9961848855018598E-2</v>
      </c>
      <c r="N30">
        <v>1.58327184617519E-2</v>
      </c>
      <c r="O30">
        <v>0</v>
      </c>
    </row>
    <row r="31" spans="1:19" x14ac:dyDescent="0.3">
      <c r="A31" t="s">
        <v>36</v>
      </c>
      <c r="B31">
        <v>30</v>
      </c>
      <c r="C31" t="s">
        <v>18</v>
      </c>
      <c r="D31">
        <v>79.877463138622602</v>
      </c>
      <c r="E31">
        <v>716820.35420599999</v>
      </c>
      <c r="F31">
        <v>716820.35420599999</v>
      </c>
      <c r="G31">
        <v>0</v>
      </c>
      <c r="H31">
        <v>716820.35420599999</v>
      </c>
      <c r="I31">
        <v>4.7919999999999998</v>
      </c>
      <c r="J31">
        <v>673.5</v>
      </c>
      <c r="K31">
        <v>3.2272383999999898</v>
      </c>
      <c r="L31">
        <v>2313.6366739402602</v>
      </c>
      <c r="M31">
        <v>4.9885888583958097E-3</v>
      </c>
      <c r="N31">
        <v>4.9342387355863996E-3</v>
      </c>
      <c r="O31">
        <v>0</v>
      </c>
    </row>
    <row r="32" spans="1:19" x14ac:dyDescent="0.3">
      <c r="A32" t="s">
        <v>36</v>
      </c>
      <c r="B32">
        <v>31</v>
      </c>
      <c r="C32" t="s">
        <v>19</v>
      </c>
      <c r="D32">
        <v>79.726709912536293</v>
      </c>
      <c r="E32">
        <v>683656.53749999905</v>
      </c>
      <c r="F32">
        <v>683656.53749999905</v>
      </c>
      <c r="G32">
        <v>0</v>
      </c>
      <c r="H32">
        <v>683656.53749999905</v>
      </c>
      <c r="I32">
        <v>4.79</v>
      </c>
      <c r="J32">
        <v>736.44999999999902</v>
      </c>
      <c r="K32">
        <v>3.5273383999999899</v>
      </c>
      <c r="L32">
        <v>2411.7858935857998</v>
      </c>
      <c r="M32">
        <v>1.3100361451506601E-2</v>
      </c>
      <c r="N32">
        <v>1.9940827041864301E-2</v>
      </c>
      <c r="O32">
        <v>0</v>
      </c>
    </row>
    <row r="33" spans="1:15" x14ac:dyDescent="0.3">
      <c r="A33" t="s">
        <v>36</v>
      </c>
      <c r="B33">
        <v>32</v>
      </c>
      <c r="C33" t="s">
        <v>20</v>
      </c>
      <c r="D33">
        <v>79.742571632214407</v>
      </c>
      <c r="E33">
        <v>627255.06845899799</v>
      </c>
      <c r="F33">
        <v>627255.06845899799</v>
      </c>
      <c r="G33">
        <v>0</v>
      </c>
      <c r="H33">
        <v>627255.06845899799</v>
      </c>
      <c r="I33">
        <v>4.7839999999999998</v>
      </c>
      <c r="J33">
        <v>670.19999999999902</v>
      </c>
      <c r="K33">
        <v>3.2062367999999899</v>
      </c>
      <c r="L33">
        <v>2011.38398687625</v>
      </c>
      <c r="M33">
        <v>1.24148679897189E-2</v>
      </c>
      <c r="N33">
        <v>1.1496094055473799E-2</v>
      </c>
      <c r="O33">
        <v>0</v>
      </c>
    </row>
    <row r="34" spans="1:15" x14ac:dyDescent="0.3">
      <c r="A34" t="s">
        <v>36</v>
      </c>
      <c r="B34">
        <v>33</v>
      </c>
      <c r="C34" t="s">
        <v>21</v>
      </c>
      <c r="D34">
        <v>79.368438330889603</v>
      </c>
      <c r="E34">
        <v>465575.25924899802</v>
      </c>
      <c r="F34">
        <v>465575.25924899802</v>
      </c>
      <c r="G34">
        <v>0</v>
      </c>
      <c r="H34">
        <v>465575.25924899802</v>
      </c>
      <c r="I34">
        <v>4.7859999999999996</v>
      </c>
      <c r="J34">
        <v>688.05</v>
      </c>
      <c r="K34">
        <v>3.2928654000000002</v>
      </c>
      <c r="L34">
        <v>1533.2903176192699</v>
      </c>
      <c r="M34">
        <v>1.37146590277552E-2</v>
      </c>
      <c r="N34">
        <v>1.8579486757516799E-2</v>
      </c>
      <c r="O34">
        <v>0</v>
      </c>
    </row>
    <row r="35" spans="1:15" x14ac:dyDescent="0.3">
      <c r="A35" t="s">
        <v>36</v>
      </c>
      <c r="B35">
        <v>34</v>
      </c>
      <c r="C35" t="s">
        <v>22</v>
      </c>
      <c r="D35">
        <v>79.640668006325797</v>
      </c>
      <c r="E35">
        <v>604313.38883199997</v>
      </c>
      <c r="F35">
        <v>604313.38883199997</v>
      </c>
      <c r="G35">
        <v>0</v>
      </c>
      <c r="H35">
        <v>604313.38883199997</v>
      </c>
      <c r="I35">
        <v>4.798</v>
      </c>
      <c r="J35">
        <v>676.69999999999902</v>
      </c>
      <c r="K35">
        <v>3.2467055999999999</v>
      </c>
      <c r="L35">
        <v>1962.28152206399</v>
      </c>
      <c r="M35">
        <v>2.6190945878624899E-2</v>
      </c>
      <c r="N35">
        <v>2.6647839695215201E-2</v>
      </c>
      <c r="O35">
        <v>0</v>
      </c>
    </row>
    <row r="36" spans="1:15" x14ac:dyDescent="0.3">
      <c r="A36" t="s">
        <v>36</v>
      </c>
      <c r="B36">
        <v>35</v>
      </c>
      <c r="C36" t="s">
        <v>23</v>
      </c>
      <c r="D36">
        <v>79.142118994987797</v>
      </c>
      <c r="E36">
        <v>442087.87670600199</v>
      </c>
      <c r="F36">
        <v>442087.87670600199</v>
      </c>
      <c r="G36">
        <v>0</v>
      </c>
      <c r="H36">
        <v>442087.87670600199</v>
      </c>
      <c r="I36">
        <v>4.8019999999999996</v>
      </c>
      <c r="J36">
        <v>657.599999999999</v>
      </c>
      <c r="K36">
        <v>3.1577399999999902</v>
      </c>
      <c r="L36">
        <v>1396.19460165841</v>
      </c>
      <c r="M36">
        <v>1.6032494604587499E-2</v>
      </c>
      <c r="N36">
        <v>1.0894292965531301E-2</v>
      </c>
      <c r="O36">
        <v>0</v>
      </c>
    </row>
    <row r="37" spans="1:15" x14ac:dyDescent="0.3">
      <c r="A37" t="s">
        <v>36</v>
      </c>
      <c r="B37">
        <v>36</v>
      </c>
      <c r="C37" t="s">
        <v>24</v>
      </c>
      <c r="D37">
        <v>79.066773862176802</v>
      </c>
      <c r="E37">
        <v>403873.08088799898</v>
      </c>
      <c r="F37">
        <v>403873.08088799898</v>
      </c>
      <c r="G37">
        <v>0</v>
      </c>
      <c r="H37">
        <v>403873.08088799898</v>
      </c>
      <c r="I37">
        <v>4.8120000000000003</v>
      </c>
      <c r="J37">
        <v>664.69999999999902</v>
      </c>
      <c r="K37">
        <v>3.1985435999999998</v>
      </c>
      <c r="L37">
        <v>1291.99468851094</v>
      </c>
      <c r="M37">
        <v>1.16361007094383E-2</v>
      </c>
      <c r="N37">
        <v>1.35347414761781E-2</v>
      </c>
      <c r="O37">
        <v>0</v>
      </c>
    </row>
    <row r="38" spans="1:15" x14ac:dyDescent="0.3">
      <c r="A38" t="s">
        <v>36</v>
      </c>
      <c r="B38">
        <v>37</v>
      </c>
      <c r="C38" t="s">
        <v>20</v>
      </c>
      <c r="D38">
        <v>79.525846843630802</v>
      </c>
      <c r="E38">
        <v>625550.31127199903</v>
      </c>
      <c r="F38">
        <v>625550.31127199903</v>
      </c>
      <c r="G38">
        <v>0</v>
      </c>
      <c r="H38">
        <v>625550.31127199903</v>
      </c>
      <c r="I38">
        <v>4.8040000000000003</v>
      </c>
      <c r="J38">
        <v>669.5</v>
      </c>
      <c r="K38">
        <v>3.2164771999999999</v>
      </c>
      <c r="L38">
        <v>2012.32545710659</v>
      </c>
      <c r="M38">
        <v>1.24148679897189E-2</v>
      </c>
      <c r="N38">
        <v>1.1496094055473799E-2</v>
      </c>
      <c r="O38">
        <v>0</v>
      </c>
    </row>
    <row r="39" spans="1:15" x14ac:dyDescent="0.3">
      <c r="A39" t="s">
        <v>36</v>
      </c>
      <c r="B39">
        <v>38</v>
      </c>
      <c r="C39" t="s">
        <v>18</v>
      </c>
      <c r="D39">
        <v>78.900949396701293</v>
      </c>
      <c r="E39">
        <v>708057.11988599796</v>
      </c>
      <c r="F39">
        <v>708057.11988599796</v>
      </c>
      <c r="G39">
        <v>0</v>
      </c>
      <c r="H39">
        <v>708057.11988599796</v>
      </c>
      <c r="I39">
        <v>4.7939999999999996</v>
      </c>
      <c r="J39">
        <v>700.75</v>
      </c>
      <c r="K39">
        <v>3.3591853999999901</v>
      </c>
      <c r="L39">
        <v>2378.7979807263901</v>
      </c>
      <c r="M39">
        <v>4.9885888583958097E-3</v>
      </c>
      <c r="N39">
        <v>4.9342387355863996E-3</v>
      </c>
      <c r="O39">
        <v>0</v>
      </c>
    </row>
    <row r="40" spans="1:15" x14ac:dyDescent="0.3">
      <c r="A40" t="s">
        <v>36</v>
      </c>
      <c r="B40">
        <v>39</v>
      </c>
      <c r="C40" t="s">
        <v>21</v>
      </c>
      <c r="D40">
        <v>79.164939593760806</v>
      </c>
      <c r="E40">
        <v>464381.53565700102</v>
      </c>
      <c r="F40">
        <v>464381.53565700102</v>
      </c>
      <c r="G40">
        <v>0</v>
      </c>
      <c r="H40">
        <v>464381.53565700102</v>
      </c>
      <c r="I40">
        <v>4.7759999999999998</v>
      </c>
      <c r="J40">
        <v>684.599999999999</v>
      </c>
      <c r="K40">
        <v>3.26966719999999</v>
      </c>
      <c r="L40">
        <v>1518.5860394025401</v>
      </c>
      <c r="M40">
        <v>1.37146590277552E-2</v>
      </c>
      <c r="N40">
        <v>1.8579486757516799E-2</v>
      </c>
      <c r="O40">
        <v>0</v>
      </c>
    </row>
    <row r="41" spans="1:15" x14ac:dyDescent="0.3">
      <c r="A41" t="s">
        <v>36</v>
      </c>
      <c r="B41">
        <v>40</v>
      </c>
      <c r="C41" t="s">
        <v>22</v>
      </c>
      <c r="D41">
        <v>79.853394391670705</v>
      </c>
      <c r="E41">
        <v>605927.55664399697</v>
      </c>
      <c r="F41">
        <v>605927.55664399697</v>
      </c>
      <c r="G41">
        <v>0</v>
      </c>
      <c r="H41">
        <v>605927.55664399697</v>
      </c>
      <c r="I41">
        <v>4.7699999999999996</v>
      </c>
      <c r="J41">
        <v>754.849999999999</v>
      </c>
      <c r="K41">
        <v>3.5994545999999898</v>
      </c>
      <c r="L41">
        <v>2181.2945247222801</v>
      </c>
      <c r="M41">
        <v>2.6190945878624899E-2</v>
      </c>
      <c r="N41">
        <v>2.6647839695215201E-2</v>
      </c>
      <c r="O41">
        <v>0</v>
      </c>
    </row>
    <row r="42" spans="1:15" x14ac:dyDescent="0.3">
      <c r="A42" t="s">
        <v>36</v>
      </c>
      <c r="B42">
        <v>41</v>
      </c>
      <c r="C42" t="s">
        <v>19</v>
      </c>
      <c r="D42">
        <v>79.107069509504299</v>
      </c>
      <c r="E42">
        <v>678343.12104399898</v>
      </c>
      <c r="F42">
        <v>678343.12104399898</v>
      </c>
      <c r="G42">
        <v>0</v>
      </c>
      <c r="H42">
        <v>678343.12104399898</v>
      </c>
      <c r="I42">
        <v>4.7859999999999996</v>
      </c>
      <c r="J42">
        <v>666.95</v>
      </c>
      <c r="K42">
        <v>3.1920006000000001</v>
      </c>
      <c r="L42">
        <v>2165.5775308126199</v>
      </c>
      <c r="M42">
        <v>1.3100361451506601E-2</v>
      </c>
      <c r="N42">
        <v>1.9940827041864301E-2</v>
      </c>
      <c r="O42">
        <v>0</v>
      </c>
    </row>
    <row r="43" spans="1:15" x14ac:dyDescent="0.3">
      <c r="A43" t="s">
        <v>36</v>
      </c>
      <c r="B43">
        <v>42</v>
      </c>
      <c r="C43" t="s">
        <v>23</v>
      </c>
      <c r="D43">
        <v>79.987371532760704</v>
      </c>
      <c r="E43">
        <v>446809.45738200098</v>
      </c>
      <c r="F43">
        <v>446809.45738200098</v>
      </c>
      <c r="G43">
        <v>0</v>
      </c>
      <c r="H43">
        <v>446809.45738200098</v>
      </c>
      <c r="I43">
        <v>4.7759999999999998</v>
      </c>
      <c r="J43">
        <v>715.5</v>
      </c>
      <c r="K43">
        <v>3.4168908</v>
      </c>
      <c r="L43">
        <v>1526.9402496354101</v>
      </c>
      <c r="M43">
        <v>1.6032494604587499E-2</v>
      </c>
      <c r="N43">
        <v>1.0894292965531301E-2</v>
      </c>
      <c r="O43">
        <v>0</v>
      </c>
    </row>
    <row r="44" spans="1:15" x14ac:dyDescent="0.3">
      <c r="A44" t="s">
        <v>36</v>
      </c>
      <c r="B44">
        <v>43</v>
      </c>
      <c r="C44" t="s">
        <v>16</v>
      </c>
      <c r="D44">
        <v>79.259617161704099</v>
      </c>
      <c r="E44">
        <v>654842.95698999998</v>
      </c>
      <c r="F44">
        <v>654842.95698999998</v>
      </c>
      <c r="G44">
        <v>0</v>
      </c>
      <c r="H44">
        <v>654842.95698999998</v>
      </c>
      <c r="I44">
        <v>4.76</v>
      </c>
      <c r="J44">
        <v>738</v>
      </c>
      <c r="K44">
        <v>3.5128887999999998</v>
      </c>
      <c r="L44">
        <v>2300.6999380959001</v>
      </c>
      <c r="M44">
        <v>3.1527474522590603E-2</v>
      </c>
      <c r="N44">
        <v>4.0057320147752699E-2</v>
      </c>
      <c r="O44">
        <v>0</v>
      </c>
    </row>
    <row r="45" spans="1:15" x14ac:dyDescent="0.3">
      <c r="A45" t="s">
        <v>36</v>
      </c>
      <c r="B45">
        <v>44</v>
      </c>
      <c r="C45" t="s">
        <v>24</v>
      </c>
      <c r="D45">
        <v>79.428342204385402</v>
      </c>
      <c r="E45">
        <v>405719.97197999997</v>
      </c>
      <c r="F45">
        <v>405719.97197999997</v>
      </c>
      <c r="G45">
        <v>0</v>
      </c>
      <c r="H45">
        <v>405719.97197999997</v>
      </c>
      <c r="I45">
        <v>4.7959999999999896</v>
      </c>
      <c r="J45">
        <v>679.8</v>
      </c>
      <c r="K45">
        <v>3.2603764000000002</v>
      </c>
      <c r="L45">
        <v>1322.9963328583499</v>
      </c>
      <c r="M45">
        <v>1.16361007094383E-2</v>
      </c>
      <c r="N45">
        <v>1.35347414761781E-2</v>
      </c>
      <c r="O45">
        <v>0</v>
      </c>
    </row>
    <row r="46" spans="1:15" x14ac:dyDescent="0.3">
      <c r="A46" t="s">
        <v>36</v>
      </c>
      <c r="B46">
        <v>45</v>
      </c>
      <c r="C46" t="s">
        <v>17</v>
      </c>
      <c r="D46">
        <v>78.814825929141804</v>
      </c>
      <c r="E46">
        <v>700742.61733599997</v>
      </c>
      <c r="F46">
        <v>700742.61733599997</v>
      </c>
      <c r="G46">
        <v>0</v>
      </c>
      <c r="H46">
        <v>700742.61733599997</v>
      </c>
      <c r="I46">
        <v>4.758</v>
      </c>
      <c r="J46">
        <v>757.099999999999</v>
      </c>
      <c r="K46">
        <v>3.6005478000000002</v>
      </c>
      <c r="L46">
        <v>2523.3748468449098</v>
      </c>
      <c r="M46">
        <v>1.9961848855018598E-2</v>
      </c>
      <c r="N46">
        <v>1.58327184617519E-2</v>
      </c>
      <c r="O46">
        <v>0</v>
      </c>
    </row>
    <row r="47" spans="1:15" x14ac:dyDescent="0.3">
      <c r="A47" t="s">
        <v>36</v>
      </c>
      <c r="B47">
        <v>46</v>
      </c>
      <c r="C47" t="s">
        <v>20</v>
      </c>
      <c r="D47">
        <v>79.168606810195399</v>
      </c>
      <c r="E47">
        <v>622740.26116899704</v>
      </c>
      <c r="F47">
        <v>622740.26116899704</v>
      </c>
      <c r="G47">
        <v>0</v>
      </c>
      <c r="H47">
        <v>622740.26116899704</v>
      </c>
      <c r="I47">
        <v>4.8</v>
      </c>
      <c r="J47">
        <v>689.5</v>
      </c>
      <c r="K47">
        <v>3.3099183999999902</v>
      </c>
      <c r="L47">
        <v>2061.4877572277901</v>
      </c>
      <c r="M47">
        <v>1.24148679897189E-2</v>
      </c>
      <c r="N47">
        <v>1.1496094055473799E-2</v>
      </c>
      <c r="O47">
        <v>0</v>
      </c>
    </row>
    <row r="48" spans="1:15" x14ac:dyDescent="0.3">
      <c r="A48" t="s">
        <v>36</v>
      </c>
      <c r="B48">
        <v>47</v>
      </c>
      <c r="C48" t="s">
        <v>21</v>
      </c>
      <c r="D48">
        <v>79.721387218888594</v>
      </c>
      <c r="E48">
        <v>467645.65742600098</v>
      </c>
      <c r="F48">
        <v>467645.65742600098</v>
      </c>
      <c r="G48">
        <v>0</v>
      </c>
      <c r="H48">
        <v>467645.65742600098</v>
      </c>
      <c r="I48">
        <v>4.7519999999999998</v>
      </c>
      <c r="J48">
        <v>763.3</v>
      </c>
      <c r="K48">
        <v>3.6241015999999902</v>
      </c>
      <c r="L48">
        <v>1695.03147061667</v>
      </c>
      <c r="M48">
        <v>1.37146590277552E-2</v>
      </c>
      <c r="N48">
        <v>1.8579486757516799E-2</v>
      </c>
      <c r="O48">
        <v>0</v>
      </c>
    </row>
    <row r="49" spans="1:15" x14ac:dyDescent="0.3">
      <c r="A49" t="s">
        <v>36</v>
      </c>
      <c r="B49">
        <v>48</v>
      </c>
      <c r="C49" t="s">
        <v>23</v>
      </c>
      <c r="D49">
        <v>79.888508014142502</v>
      </c>
      <c r="E49">
        <v>446257.20576699998</v>
      </c>
      <c r="F49">
        <v>446257.20576699998</v>
      </c>
      <c r="G49">
        <v>0</v>
      </c>
      <c r="H49">
        <v>446257.20576699998</v>
      </c>
      <c r="I49">
        <v>4.79</v>
      </c>
      <c r="J49">
        <v>712.15</v>
      </c>
      <c r="K49">
        <v>3.4095259999999898</v>
      </c>
      <c r="L49">
        <v>1521.73991792422</v>
      </c>
      <c r="M49">
        <v>1.6032494604587499E-2</v>
      </c>
      <c r="N49">
        <v>1.0894292965531301E-2</v>
      </c>
      <c r="O49">
        <v>0</v>
      </c>
    </row>
    <row r="50" spans="1:15" x14ac:dyDescent="0.3">
      <c r="A50" t="s">
        <v>36</v>
      </c>
      <c r="B50">
        <v>49</v>
      </c>
      <c r="C50" t="s">
        <v>18</v>
      </c>
      <c r="D50">
        <v>79.150400438154605</v>
      </c>
      <c r="E50">
        <v>710295.69353199902</v>
      </c>
      <c r="F50">
        <v>710295.69353199902</v>
      </c>
      <c r="G50">
        <v>0</v>
      </c>
      <c r="H50">
        <v>710295.69353199902</v>
      </c>
      <c r="I50">
        <v>4.7720000000000002</v>
      </c>
      <c r="J50">
        <v>724.44999999999902</v>
      </c>
      <c r="K50">
        <v>3.4545876</v>
      </c>
      <c r="L50">
        <v>2454.0902013044702</v>
      </c>
      <c r="M50">
        <v>4.9885888583958097E-3</v>
      </c>
      <c r="N50">
        <v>4.9342387355863996E-3</v>
      </c>
      <c r="O50">
        <v>0</v>
      </c>
    </row>
    <row r="51" spans="1:15" x14ac:dyDescent="0.3">
      <c r="A51" t="s">
        <v>36</v>
      </c>
      <c r="B51">
        <v>50</v>
      </c>
      <c r="C51" t="s">
        <v>17</v>
      </c>
      <c r="D51">
        <v>79.316422399505001</v>
      </c>
      <c r="E51">
        <v>705202.31155399897</v>
      </c>
      <c r="F51">
        <v>705202.31155399897</v>
      </c>
      <c r="G51">
        <v>0</v>
      </c>
      <c r="H51">
        <v>705202.31155399897</v>
      </c>
      <c r="I51">
        <v>4.7960000000000003</v>
      </c>
      <c r="J51">
        <v>710.99999999999898</v>
      </c>
      <c r="K51">
        <v>3.4101319999999902</v>
      </c>
      <c r="L51">
        <v>2405.1324522231198</v>
      </c>
      <c r="M51">
        <v>1.9961848855018598E-2</v>
      </c>
      <c r="N51">
        <v>1.58327184617519E-2</v>
      </c>
      <c r="O51">
        <v>0</v>
      </c>
    </row>
    <row r="52" spans="1:15" x14ac:dyDescent="0.3">
      <c r="D52">
        <f>AVERAGE(D2:D51)</f>
        <v>80.08378139204352</v>
      </c>
      <c r="H52">
        <f>AVERAGE(H2:H51)</f>
        <v>594230.32266197936</v>
      </c>
      <c r="K52">
        <f>AVERAGE(K2:K51)</f>
        <v>3.4602755719999947</v>
      </c>
      <c r="L52">
        <f>AVERAGE(L2:L51)</f>
        <v>2067.9703625550123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7BA5-0EF1-4B59-A9EE-CD21C76F3A4F}">
  <dimension ref="A1:S52"/>
  <sheetViews>
    <sheetView topLeftCell="A25" workbookViewId="0">
      <selection activeCell="P30" sqref="P30:S3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37</v>
      </c>
      <c r="B2">
        <v>1</v>
      </c>
      <c r="C2" t="s">
        <v>16</v>
      </c>
      <c r="D2">
        <v>132.59286078818599</v>
      </c>
      <c r="E2">
        <v>1095482.2158319899</v>
      </c>
      <c r="F2">
        <v>1095482.2158319899</v>
      </c>
      <c r="G2">
        <v>0</v>
      </c>
      <c r="H2">
        <v>1095482.2158319899</v>
      </c>
      <c r="I2">
        <v>4.6219999999999999</v>
      </c>
      <c r="J2">
        <v>1042.8499999999999</v>
      </c>
      <c r="K2">
        <v>4.8165909999999901</v>
      </c>
      <c r="L2">
        <v>5277.9096750865201</v>
      </c>
      <c r="M2">
        <v>3.36360484361648E-2</v>
      </c>
      <c r="N2">
        <v>4.3253183364868102E-2</v>
      </c>
      <c r="O2">
        <v>0</v>
      </c>
    </row>
    <row r="3" spans="1:15" x14ac:dyDescent="0.3">
      <c r="A3" t="s">
        <v>37</v>
      </c>
      <c r="B3">
        <v>2</v>
      </c>
      <c r="C3" t="s">
        <v>17</v>
      </c>
      <c r="D3">
        <v>99.119829096727202</v>
      </c>
      <c r="E3">
        <v>881274.40049900103</v>
      </c>
      <c r="F3">
        <v>881274.40049900103</v>
      </c>
      <c r="G3">
        <v>0</v>
      </c>
      <c r="H3">
        <v>881274.40049900103</v>
      </c>
      <c r="I3">
        <v>4.694</v>
      </c>
      <c r="J3">
        <v>908.64999999999895</v>
      </c>
      <c r="K3">
        <v>4.2448898000000002</v>
      </c>
      <c r="L3">
        <v>3741.9388177102701</v>
      </c>
      <c r="M3">
        <v>1.6378225758671702E-2</v>
      </c>
      <c r="N3">
        <v>1.3957439921796299E-2</v>
      </c>
      <c r="O3">
        <v>0</v>
      </c>
    </row>
    <row r="4" spans="1:15" x14ac:dyDescent="0.3">
      <c r="A4" t="s">
        <v>37</v>
      </c>
      <c r="B4">
        <v>3</v>
      </c>
      <c r="C4" t="s">
        <v>18</v>
      </c>
      <c r="D4">
        <v>87.8373424781594</v>
      </c>
      <c r="E4">
        <v>788252.31139900198</v>
      </c>
      <c r="F4">
        <v>788252.31139900198</v>
      </c>
      <c r="G4">
        <v>0</v>
      </c>
      <c r="H4">
        <v>788252.31139900198</v>
      </c>
      <c r="I4">
        <v>4.7919999999999998</v>
      </c>
      <c r="J4">
        <v>710</v>
      </c>
      <c r="K4">
        <v>3.4012440000000002</v>
      </c>
      <c r="L4">
        <v>2681.35499985659</v>
      </c>
      <c r="M4">
        <v>4.8966729082167097E-3</v>
      </c>
      <c r="N4">
        <v>4.34972904622554E-3</v>
      </c>
      <c r="O4">
        <v>0</v>
      </c>
    </row>
    <row r="5" spans="1:15" x14ac:dyDescent="0.3">
      <c r="A5" t="s">
        <v>37</v>
      </c>
      <c r="B5">
        <v>4</v>
      </c>
      <c r="C5" t="s">
        <v>19</v>
      </c>
      <c r="D5">
        <v>93.394343785538695</v>
      </c>
      <c r="E5">
        <v>800856.49796099402</v>
      </c>
      <c r="F5">
        <v>800856.49796099402</v>
      </c>
      <c r="G5">
        <v>0</v>
      </c>
      <c r="H5">
        <v>800856.49796099402</v>
      </c>
      <c r="I5">
        <v>4.7880000000000003</v>
      </c>
      <c r="J5">
        <v>735.44999999999902</v>
      </c>
      <c r="K5">
        <v>3.5213345999999999</v>
      </c>
      <c r="L5">
        <v>2820.3957626655201</v>
      </c>
      <c r="M5">
        <v>1.52768827974796E-2</v>
      </c>
      <c r="N5">
        <v>1.3325726613402301E-2</v>
      </c>
      <c r="O5">
        <v>0</v>
      </c>
    </row>
    <row r="6" spans="1:15" x14ac:dyDescent="0.3">
      <c r="A6" t="s">
        <v>37</v>
      </c>
      <c r="B6">
        <v>5</v>
      </c>
      <c r="C6" t="s">
        <v>20</v>
      </c>
      <c r="D6">
        <v>88.586583621408394</v>
      </c>
      <c r="E6">
        <v>696822.06676599896</v>
      </c>
      <c r="F6">
        <v>696822.06676599896</v>
      </c>
      <c r="G6">
        <v>0</v>
      </c>
      <c r="H6">
        <v>696822.06676599896</v>
      </c>
      <c r="I6">
        <v>4.7619999999999996</v>
      </c>
      <c r="J6">
        <v>759.349999999999</v>
      </c>
      <c r="K6">
        <v>3.6148003999999898</v>
      </c>
      <c r="L6">
        <v>2519.17770989565</v>
      </c>
      <c r="M6">
        <v>1.0354172438383101E-2</v>
      </c>
      <c r="N6">
        <v>9.5701189711689897E-3</v>
      </c>
      <c r="O6">
        <v>0</v>
      </c>
    </row>
    <row r="7" spans="1:15" x14ac:dyDescent="0.3">
      <c r="A7" t="s">
        <v>37</v>
      </c>
      <c r="B7">
        <v>6</v>
      </c>
      <c r="C7" t="s">
        <v>21</v>
      </c>
      <c r="D7">
        <v>88.416994768156002</v>
      </c>
      <c r="E7">
        <v>518654.09131000302</v>
      </c>
      <c r="F7">
        <v>518654.09131000302</v>
      </c>
      <c r="G7">
        <v>0</v>
      </c>
      <c r="H7">
        <v>518654.09131000302</v>
      </c>
      <c r="I7">
        <v>4.7539999999999996</v>
      </c>
      <c r="J7">
        <v>753.349999999999</v>
      </c>
      <c r="K7">
        <v>3.5796093999999998</v>
      </c>
      <c r="L7">
        <v>1856.82450389781</v>
      </c>
      <c r="M7">
        <v>1.04859117418527E-2</v>
      </c>
      <c r="N7">
        <v>1.2608781456947301E-2</v>
      </c>
      <c r="O7">
        <v>0</v>
      </c>
    </row>
    <row r="8" spans="1:15" x14ac:dyDescent="0.3">
      <c r="A8" t="s">
        <v>37</v>
      </c>
      <c r="B8">
        <v>7</v>
      </c>
      <c r="C8" t="s">
        <v>22</v>
      </c>
      <c r="D8">
        <v>88.221720927912799</v>
      </c>
      <c r="E8">
        <v>669426.41840100195</v>
      </c>
      <c r="F8">
        <v>669426.41840100195</v>
      </c>
      <c r="G8">
        <v>0</v>
      </c>
      <c r="H8">
        <v>669426.41840100195</v>
      </c>
      <c r="I8">
        <v>4.7379999999999898</v>
      </c>
      <c r="J8">
        <v>797.3</v>
      </c>
      <c r="K8">
        <v>3.7701196000000001</v>
      </c>
      <c r="L8">
        <v>2524.1254700597901</v>
      </c>
      <c r="M8">
        <v>2.4994269013404801E-2</v>
      </c>
      <c r="N8">
        <v>2.4231066927313801E-2</v>
      </c>
      <c r="O8">
        <v>0</v>
      </c>
    </row>
    <row r="9" spans="1:15" x14ac:dyDescent="0.3">
      <c r="A9" t="s">
        <v>37</v>
      </c>
      <c r="B9">
        <v>8</v>
      </c>
      <c r="C9" t="s">
        <v>23</v>
      </c>
      <c r="D9">
        <v>88.533818417471807</v>
      </c>
      <c r="E9">
        <v>494549.90967999701</v>
      </c>
      <c r="F9">
        <v>494549.90967999701</v>
      </c>
      <c r="G9">
        <v>0</v>
      </c>
      <c r="H9">
        <v>494549.90967999701</v>
      </c>
      <c r="I9">
        <v>4.7699999999999996</v>
      </c>
      <c r="J9">
        <v>731.599999999999</v>
      </c>
      <c r="K9">
        <v>3.4873889999999999</v>
      </c>
      <c r="L9">
        <v>1724.92437127375</v>
      </c>
      <c r="M9">
        <v>2.0709816366434E-2</v>
      </c>
      <c r="N9">
        <v>1.2834439054131499E-2</v>
      </c>
      <c r="O9">
        <v>0</v>
      </c>
    </row>
    <row r="10" spans="1:15" x14ac:dyDescent="0.3">
      <c r="A10" t="s">
        <v>37</v>
      </c>
      <c r="B10">
        <v>9</v>
      </c>
      <c r="C10" t="s">
        <v>24</v>
      </c>
      <c r="D10">
        <v>88.215270936570107</v>
      </c>
      <c r="E10">
        <v>450603.60394399997</v>
      </c>
      <c r="F10">
        <v>450603.60394399997</v>
      </c>
      <c r="G10">
        <v>0</v>
      </c>
      <c r="H10">
        <v>450603.60394399997</v>
      </c>
      <c r="I10">
        <v>4.774</v>
      </c>
      <c r="J10">
        <v>716.69999999999902</v>
      </c>
      <c r="K10">
        <v>3.4209923999999901</v>
      </c>
      <c r="L10">
        <v>1541.7270672536999</v>
      </c>
      <c r="M10">
        <v>1.21316257864236E-2</v>
      </c>
      <c r="N10">
        <v>1.34437102824449E-2</v>
      </c>
      <c r="O10">
        <v>0</v>
      </c>
    </row>
    <row r="11" spans="1:15" x14ac:dyDescent="0.3">
      <c r="A11" t="s">
        <v>37</v>
      </c>
      <c r="B11">
        <v>10</v>
      </c>
      <c r="C11" t="s">
        <v>20</v>
      </c>
      <c r="D11">
        <v>88.345671950546503</v>
      </c>
      <c r="E11">
        <v>694927.05556299898</v>
      </c>
      <c r="F11">
        <v>694927.05556299898</v>
      </c>
      <c r="G11">
        <v>0</v>
      </c>
      <c r="H11">
        <v>694927.05556299898</v>
      </c>
      <c r="I11">
        <v>4.7679999999999998</v>
      </c>
      <c r="J11">
        <v>736.44999999999902</v>
      </c>
      <c r="K11">
        <v>3.5104711999999898</v>
      </c>
      <c r="L11">
        <v>2439.8228808553799</v>
      </c>
      <c r="M11">
        <v>1.0354172438383101E-2</v>
      </c>
      <c r="N11">
        <v>9.5701189711689897E-3</v>
      </c>
      <c r="O11">
        <v>0</v>
      </c>
    </row>
    <row r="12" spans="1:15" x14ac:dyDescent="0.3">
      <c r="A12" t="s">
        <v>37</v>
      </c>
      <c r="B12">
        <v>11</v>
      </c>
      <c r="C12" t="s">
        <v>18</v>
      </c>
      <c r="D12">
        <v>88.718147689992904</v>
      </c>
      <c r="E12">
        <v>796156.65736999596</v>
      </c>
      <c r="F12">
        <v>796156.65736999596</v>
      </c>
      <c r="G12">
        <v>0</v>
      </c>
      <c r="H12">
        <v>796156.65736999596</v>
      </c>
      <c r="I12">
        <v>4.782</v>
      </c>
      <c r="J12">
        <v>708.349999999999</v>
      </c>
      <c r="K12">
        <v>3.3872651999999901</v>
      </c>
      <c r="L12">
        <v>2697.1081191858402</v>
      </c>
      <c r="M12">
        <v>4.8966729082167097E-3</v>
      </c>
      <c r="N12">
        <v>4.34972904622554E-3</v>
      </c>
      <c r="O12">
        <v>0</v>
      </c>
    </row>
    <row r="13" spans="1:15" x14ac:dyDescent="0.3">
      <c r="A13" t="s">
        <v>37</v>
      </c>
      <c r="B13">
        <v>12</v>
      </c>
      <c r="C13" t="s">
        <v>21</v>
      </c>
      <c r="D13">
        <v>88.8997854500507</v>
      </c>
      <c r="E13">
        <v>521486.14144999703</v>
      </c>
      <c r="F13">
        <v>521486.14144999703</v>
      </c>
      <c r="G13">
        <v>0</v>
      </c>
      <c r="H13">
        <v>521486.14144999703</v>
      </c>
      <c r="I13">
        <v>4.7939999999999996</v>
      </c>
      <c r="J13">
        <v>703</v>
      </c>
      <c r="K13">
        <v>3.3700643999999902</v>
      </c>
      <c r="L13">
        <v>1757.67761092916</v>
      </c>
      <c r="M13">
        <v>1.04859117418527E-2</v>
      </c>
      <c r="N13">
        <v>1.2608781456947301E-2</v>
      </c>
      <c r="O13">
        <v>0</v>
      </c>
    </row>
    <row r="14" spans="1:15" x14ac:dyDescent="0.3">
      <c r="A14" t="s">
        <v>37</v>
      </c>
      <c r="B14">
        <v>13</v>
      </c>
      <c r="C14" t="s">
        <v>22</v>
      </c>
      <c r="D14">
        <v>88.350579485635507</v>
      </c>
      <c r="E14">
        <v>670404.19713700202</v>
      </c>
      <c r="F14">
        <v>670404.19713700202</v>
      </c>
      <c r="G14">
        <v>0</v>
      </c>
      <c r="H14">
        <v>670404.19713700202</v>
      </c>
      <c r="I14">
        <v>4.8</v>
      </c>
      <c r="J14">
        <v>738</v>
      </c>
      <c r="K14">
        <v>3.5422468</v>
      </c>
      <c r="L14">
        <v>2375.03491365236</v>
      </c>
      <c r="M14">
        <v>2.4994269013404801E-2</v>
      </c>
      <c r="N14">
        <v>2.4231066927313801E-2</v>
      </c>
      <c r="O14">
        <v>0</v>
      </c>
    </row>
    <row r="15" spans="1:15" x14ac:dyDescent="0.3">
      <c r="A15" t="s">
        <v>37</v>
      </c>
      <c r="B15">
        <v>14</v>
      </c>
      <c r="C15" t="s">
        <v>19</v>
      </c>
      <c r="D15">
        <v>88.438545688629503</v>
      </c>
      <c r="E15">
        <v>758360.52927999804</v>
      </c>
      <c r="F15">
        <v>758360.52927999804</v>
      </c>
      <c r="G15">
        <v>0</v>
      </c>
      <c r="H15">
        <v>758360.52927999804</v>
      </c>
      <c r="I15">
        <v>4.798</v>
      </c>
      <c r="J15">
        <v>691.69999999999902</v>
      </c>
      <c r="K15">
        <v>3.3187987999999899</v>
      </c>
      <c r="L15">
        <v>2517.1475230054598</v>
      </c>
      <c r="M15">
        <v>1.52768827974796E-2</v>
      </c>
      <c r="N15">
        <v>1.3325726613402301E-2</v>
      </c>
      <c r="O15">
        <v>0</v>
      </c>
    </row>
    <row r="16" spans="1:15" x14ac:dyDescent="0.3">
      <c r="A16" t="s">
        <v>37</v>
      </c>
      <c r="B16">
        <v>15</v>
      </c>
      <c r="C16" t="s">
        <v>23</v>
      </c>
      <c r="D16">
        <v>88.413354418904106</v>
      </c>
      <c r="E16">
        <v>493876.99778399803</v>
      </c>
      <c r="F16">
        <v>493876.99778399803</v>
      </c>
      <c r="G16">
        <v>0</v>
      </c>
      <c r="H16">
        <v>493876.99778399803</v>
      </c>
      <c r="I16">
        <v>4.7859999999999996</v>
      </c>
      <c r="J16">
        <v>706.05</v>
      </c>
      <c r="K16">
        <v>3.37908779999999</v>
      </c>
      <c r="L16">
        <v>1669.1972377345801</v>
      </c>
      <c r="M16">
        <v>2.0709816366434E-2</v>
      </c>
      <c r="N16">
        <v>1.2834439054131499E-2</v>
      </c>
      <c r="O16">
        <v>0</v>
      </c>
    </row>
    <row r="17" spans="1:19" x14ac:dyDescent="0.3">
      <c r="A17" t="s">
        <v>37</v>
      </c>
      <c r="B17">
        <v>16</v>
      </c>
      <c r="C17" t="s">
        <v>16</v>
      </c>
      <c r="D17">
        <v>88.276099061728601</v>
      </c>
      <c r="E17">
        <v>729337.13044800202</v>
      </c>
      <c r="F17">
        <v>729337.13044800202</v>
      </c>
      <c r="G17">
        <v>0</v>
      </c>
      <c r="H17">
        <v>729337.13044800202</v>
      </c>
      <c r="I17">
        <v>4.766</v>
      </c>
      <c r="J17">
        <v>731.55</v>
      </c>
      <c r="K17">
        <v>3.4860161999999999</v>
      </c>
      <c r="L17">
        <v>2542.7818359355401</v>
      </c>
      <c r="M17">
        <v>3.36360484361648E-2</v>
      </c>
      <c r="N17">
        <v>4.3253183364868102E-2</v>
      </c>
      <c r="O17">
        <v>0</v>
      </c>
    </row>
    <row r="18" spans="1:19" x14ac:dyDescent="0.3">
      <c r="A18" t="s">
        <v>37</v>
      </c>
      <c r="B18">
        <v>17</v>
      </c>
      <c r="C18" t="s">
        <v>24</v>
      </c>
      <c r="D18">
        <v>88.299892125294306</v>
      </c>
      <c r="E18">
        <v>451035.84897600301</v>
      </c>
      <c r="F18">
        <v>451035.84897600301</v>
      </c>
      <c r="G18">
        <v>0</v>
      </c>
      <c r="H18">
        <v>451035.84897600301</v>
      </c>
      <c r="I18">
        <v>4.7880000000000003</v>
      </c>
      <c r="J18">
        <v>689.64999999999895</v>
      </c>
      <c r="K18">
        <v>3.3020441999999899</v>
      </c>
      <c r="L18">
        <v>1489.5609423948599</v>
      </c>
      <c r="M18">
        <v>1.21316257864236E-2</v>
      </c>
      <c r="N18">
        <v>1.34437102824449E-2</v>
      </c>
      <c r="O18">
        <v>0</v>
      </c>
    </row>
    <row r="19" spans="1:19" x14ac:dyDescent="0.3">
      <c r="A19" t="s">
        <v>37</v>
      </c>
      <c r="B19">
        <v>18</v>
      </c>
      <c r="C19" t="s">
        <v>17</v>
      </c>
      <c r="D19">
        <v>88.724992082892896</v>
      </c>
      <c r="E19">
        <v>788853.90460899996</v>
      </c>
      <c r="F19">
        <v>788853.90460899996</v>
      </c>
      <c r="G19">
        <v>0</v>
      </c>
      <c r="H19">
        <v>788853.90460899996</v>
      </c>
      <c r="I19">
        <v>4.7939999999999996</v>
      </c>
      <c r="J19">
        <v>736.69999999999902</v>
      </c>
      <c r="K19">
        <v>3.5310611999999901</v>
      </c>
      <c r="L19">
        <v>2785.8434867289702</v>
      </c>
      <c r="M19">
        <v>1.6378225758671702E-2</v>
      </c>
      <c r="N19">
        <v>1.3957439921796299E-2</v>
      </c>
      <c r="O19">
        <v>0</v>
      </c>
    </row>
    <row r="20" spans="1:19" x14ac:dyDescent="0.3">
      <c r="A20" t="s">
        <v>37</v>
      </c>
      <c r="B20">
        <v>19</v>
      </c>
      <c r="C20" t="s">
        <v>20</v>
      </c>
      <c r="D20">
        <v>88.274354996058605</v>
      </c>
      <c r="E20">
        <v>694366.07639899699</v>
      </c>
      <c r="F20">
        <v>694366.07639899699</v>
      </c>
      <c r="G20">
        <v>0</v>
      </c>
      <c r="H20">
        <v>694366.07639899699</v>
      </c>
      <c r="I20">
        <v>4.7959999999999896</v>
      </c>
      <c r="J20">
        <v>674.8</v>
      </c>
      <c r="K20">
        <v>3.2363435999999899</v>
      </c>
      <c r="L20">
        <v>2247.4830756308002</v>
      </c>
      <c r="M20">
        <v>1.0354172438383101E-2</v>
      </c>
      <c r="N20">
        <v>9.5701189711689897E-3</v>
      </c>
      <c r="O20">
        <v>0</v>
      </c>
    </row>
    <row r="21" spans="1:19" x14ac:dyDescent="0.3">
      <c r="A21" t="s">
        <v>37</v>
      </c>
      <c r="B21">
        <v>20</v>
      </c>
      <c r="C21" t="s">
        <v>21</v>
      </c>
      <c r="D21">
        <v>87.631311162632599</v>
      </c>
      <c r="E21">
        <v>514045.27128000301</v>
      </c>
      <c r="F21">
        <v>514045.27128000301</v>
      </c>
      <c r="G21">
        <v>0</v>
      </c>
      <c r="H21">
        <v>514045.27128000301</v>
      </c>
      <c r="I21">
        <v>4.806</v>
      </c>
      <c r="J21">
        <v>660</v>
      </c>
      <c r="K21">
        <v>3.17204339999999</v>
      </c>
      <c r="L21">
        <v>1630.79213985314</v>
      </c>
      <c r="M21">
        <v>1.04859117418527E-2</v>
      </c>
      <c r="N21">
        <v>1.2608781456947301E-2</v>
      </c>
      <c r="O21">
        <v>0</v>
      </c>
    </row>
    <row r="22" spans="1:19" x14ac:dyDescent="0.3">
      <c r="A22" t="s">
        <v>37</v>
      </c>
      <c r="B22">
        <v>21</v>
      </c>
      <c r="C22" t="s">
        <v>23</v>
      </c>
      <c r="D22">
        <v>87.984959392229698</v>
      </c>
      <c r="E22">
        <v>491483.98316499498</v>
      </c>
      <c r="F22">
        <v>491483.98316499498</v>
      </c>
      <c r="G22">
        <v>0</v>
      </c>
      <c r="H22">
        <v>491483.98316499498</v>
      </c>
      <c r="I22">
        <v>4.806</v>
      </c>
      <c r="J22">
        <v>686.45</v>
      </c>
      <c r="K22">
        <v>3.2990279999999998</v>
      </c>
      <c r="L22">
        <v>1621.6352572941501</v>
      </c>
      <c r="M22">
        <v>2.0709816366434E-2</v>
      </c>
      <c r="N22">
        <v>1.2834439054131499E-2</v>
      </c>
      <c r="O22">
        <v>0</v>
      </c>
    </row>
    <row r="23" spans="1:19" x14ac:dyDescent="0.3">
      <c r="A23" t="s">
        <v>37</v>
      </c>
      <c r="B23">
        <v>22</v>
      </c>
      <c r="C23" t="s">
        <v>18</v>
      </c>
      <c r="D23">
        <v>88.038982278137198</v>
      </c>
      <c r="E23">
        <v>790061.82696400303</v>
      </c>
      <c r="F23">
        <v>790061.82696400303</v>
      </c>
      <c r="G23">
        <v>0</v>
      </c>
      <c r="H23">
        <v>790061.82696400303</v>
      </c>
      <c r="I23">
        <v>4.79</v>
      </c>
      <c r="J23">
        <v>678.94999999999902</v>
      </c>
      <c r="K23">
        <v>3.2521491999999999</v>
      </c>
      <c r="L23">
        <v>2569.69713154497</v>
      </c>
      <c r="M23">
        <v>4.8966729082167097E-3</v>
      </c>
      <c r="N23">
        <v>4.34972904622554E-3</v>
      </c>
      <c r="O23">
        <v>0</v>
      </c>
    </row>
    <row r="24" spans="1:19" x14ac:dyDescent="0.3">
      <c r="A24" t="s">
        <v>37</v>
      </c>
      <c r="B24">
        <v>23</v>
      </c>
      <c r="C24" t="s">
        <v>17</v>
      </c>
      <c r="D24">
        <v>88.070238490495797</v>
      </c>
      <c r="E24">
        <v>783032.49041899794</v>
      </c>
      <c r="F24">
        <v>783032.49041899794</v>
      </c>
      <c r="G24">
        <v>0</v>
      </c>
      <c r="H24">
        <v>783032.49041899794</v>
      </c>
      <c r="I24">
        <v>4.7919999999999998</v>
      </c>
      <c r="J24">
        <v>702.39999999999895</v>
      </c>
      <c r="K24">
        <v>3.3659119999999998</v>
      </c>
      <c r="L24">
        <v>2635.9263005365701</v>
      </c>
      <c r="M24">
        <v>1.6378225758671702E-2</v>
      </c>
      <c r="N24">
        <v>1.3957439921796299E-2</v>
      </c>
      <c r="O24">
        <v>0</v>
      </c>
    </row>
    <row r="25" spans="1:19" x14ac:dyDescent="0.3">
      <c r="A25" t="s">
        <v>37</v>
      </c>
      <c r="B25">
        <v>24</v>
      </c>
      <c r="C25" t="s">
        <v>22</v>
      </c>
      <c r="D25">
        <v>88.100731721007193</v>
      </c>
      <c r="E25">
        <v>668508.352299002</v>
      </c>
      <c r="F25">
        <v>668508.352299002</v>
      </c>
      <c r="G25">
        <v>0</v>
      </c>
      <c r="H25">
        <v>668508.352299002</v>
      </c>
      <c r="I25">
        <v>4.7939999999999996</v>
      </c>
      <c r="J25">
        <v>675.75</v>
      </c>
      <c r="K25">
        <v>3.2394927999999998</v>
      </c>
      <c r="L25">
        <v>2165.8923274571898</v>
      </c>
      <c r="M25">
        <v>2.4994269013404801E-2</v>
      </c>
      <c r="N25">
        <v>2.4231066927313801E-2</v>
      </c>
      <c r="O25">
        <v>0</v>
      </c>
    </row>
    <row r="26" spans="1:19" x14ac:dyDescent="0.3">
      <c r="A26" t="s">
        <v>37</v>
      </c>
      <c r="B26">
        <v>25</v>
      </c>
      <c r="C26" t="s">
        <v>16</v>
      </c>
      <c r="D26">
        <v>88.126373162914206</v>
      </c>
      <c r="E26">
        <v>728100.09507199703</v>
      </c>
      <c r="F26">
        <v>728100.09507199703</v>
      </c>
      <c r="G26">
        <v>0</v>
      </c>
      <c r="H26">
        <v>728100.09507199703</v>
      </c>
      <c r="I26">
        <v>4.798</v>
      </c>
      <c r="J26">
        <v>670.7</v>
      </c>
      <c r="K26">
        <v>3.2180219999999999</v>
      </c>
      <c r="L26">
        <v>2343.32690895722</v>
      </c>
      <c r="M26">
        <v>3.36360484361648E-2</v>
      </c>
      <c r="N26">
        <v>4.3253183364868102E-2</v>
      </c>
      <c r="O26">
        <v>0</v>
      </c>
    </row>
    <row r="27" spans="1:19" x14ac:dyDescent="0.3">
      <c r="A27" t="s">
        <v>37</v>
      </c>
      <c r="B27">
        <v>26</v>
      </c>
      <c r="C27" t="s">
        <v>19</v>
      </c>
      <c r="D27">
        <v>88.089549270904499</v>
      </c>
      <c r="E27">
        <v>755367.88499800605</v>
      </c>
      <c r="F27">
        <v>755367.88499800605</v>
      </c>
      <c r="G27">
        <v>0</v>
      </c>
      <c r="H27">
        <v>755367.88499800605</v>
      </c>
      <c r="I27">
        <v>4.798</v>
      </c>
      <c r="J27">
        <v>681.69999999999902</v>
      </c>
      <c r="K27">
        <v>3.2706609999999898</v>
      </c>
      <c r="L27">
        <v>2470.8439931419098</v>
      </c>
      <c r="M27">
        <v>1.52768827974796E-2</v>
      </c>
      <c r="N27">
        <v>1.3325726613402301E-2</v>
      </c>
      <c r="O27">
        <v>0</v>
      </c>
    </row>
    <row r="28" spans="1:19" x14ac:dyDescent="0.3">
      <c r="A28" t="s">
        <v>37</v>
      </c>
      <c r="B28">
        <v>27</v>
      </c>
      <c r="C28" t="s">
        <v>24</v>
      </c>
      <c r="D28">
        <v>87.928807615113996</v>
      </c>
      <c r="E28">
        <v>449140.34929800202</v>
      </c>
      <c r="F28">
        <v>449140.34929800202</v>
      </c>
      <c r="G28">
        <v>0</v>
      </c>
      <c r="H28">
        <v>449140.34929800202</v>
      </c>
      <c r="I28">
        <v>4.7939999999999996</v>
      </c>
      <c r="J28">
        <v>697.099999999999</v>
      </c>
      <c r="K28">
        <v>3.3420023999999899</v>
      </c>
      <c r="L28">
        <v>1501.26274741104</v>
      </c>
      <c r="M28">
        <v>1.21316257864236E-2</v>
      </c>
      <c r="N28">
        <v>1.34437102824449E-2</v>
      </c>
      <c r="O28">
        <v>0</v>
      </c>
    </row>
    <row r="29" spans="1:19" x14ac:dyDescent="0.3">
      <c r="A29" t="s">
        <v>37</v>
      </c>
      <c r="B29">
        <v>28</v>
      </c>
      <c r="C29" t="s">
        <v>16</v>
      </c>
      <c r="D29">
        <v>88.255509302590397</v>
      </c>
      <c r="E29">
        <v>729167.01785800199</v>
      </c>
      <c r="F29">
        <v>729167.01785800199</v>
      </c>
      <c r="G29">
        <v>0</v>
      </c>
      <c r="H29">
        <v>729167.01785800199</v>
      </c>
      <c r="I29">
        <v>4.7939999999999996</v>
      </c>
      <c r="J29">
        <v>672.599999999999</v>
      </c>
      <c r="K29">
        <v>3.2244533999999998</v>
      </c>
      <c r="L29">
        <v>2351.4417097965302</v>
      </c>
      <c r="M29">
        <v>3.36360484361648E-2</v>
      </c>
      <c r="N29">
        <v>4.3253183364868102E-2</v>
      </c>
      <c r="O29">
        <v>0</v>
      </c>
    </row>
    <row r="30" spans="1:19" x14ac:dyDescent="0.3">
      <c r="A30" t="s">
        <v>37</v>
      </c>
      <c r="B30">
        <v>29</v>
      </c>
      <c r="C30" t="s">
        <v>17</v>
      </c>
      <c r="D30">
        <v>88.463383733662795</v>
      </c>
      <c r="E30">
        <v>786527.94477599603</v>
      </c>
      <c r="F30">
        <v>786527.94477599603</v>
      </c>
      <c r="G30">
        <v>0</v>
      </c>
      <c r="H30">
        <v>786527.94477599603</v>
      </c>
      <c r="I30">
        <v>4.7919999999999998</v>
      </c>
      <c r="J30">
        <v>692.25</v>
      </c>
      <c r="K30">
        <v>3.3171705999999999</v>
      </c>
      <c r="L30">
        <v>2609.3495059270299</v>
      </c>
      <c r="M30">
        <v>1.6378225758671702E-2</v>
      </c>
      <c r="N30">
        <v>1.3957439921796299E-2</v>
      </c>
      <c r="O30">
        <v>0</v>
      </c>
      <c r="P30" t="s">
        <v>37</v>
      </c>
      <c r="Q30">
        <v>89.415000000000006</v>
      </c>
      <c r="R30">
        <v>3.3873410000000002</v>
      </c>
      <c r="S30">
        <v>2269.8609999999999</v>
      </c>
    </row>
    <row r="31" spans="1:19" x14ac:dyDescent="0.3">
      <c r="A31" t="s">
        <v>37</v>
      </c>
      <c r="B31">
        <v>30</v>
      </c>
      <c r="C31" t="s">
        <v>18</v>
      </c>
      <c r="D31">
        <v>87.849540614998403</v>
      </c>
      <c r="E31">
        <v>788361.77747899597</v>
      </c>
      <c r="F31">
        <v>788361.77747899597</v>
      </c>
      <c r="G31">
        <v>0</v>
      </c>
      <c r="H31">
        <v>788361.77747899597</v>
      </c>
      <c r="I31">
        <v>4.8</v>
      </c>
      <c r="J31">
        <v>693.15</v>
      </c>
      <c r="K31">
        <v>3.3271885999999999</v>
      </c>
      <c r="L31">
        <v>2623.3330776575599</v>
      </c>
      <c r="M31">
        <v>4.8966729082167097E-3</v>
      </c>
      <c r="N31">
        <v>4.34972904622554E-3</v>
      </c>
      <c r="O31">
        <v>0</v>
      </c>
    </row>
    <row r="32" spans="1:19" x14ac:dyDescent="0.3">
      <c r="A32" t="s">
        <v>37</v>
      </c>
      <c r="B32">
        <v>31</v>
      </c>
      <c r="C32" t="s">
        <v>19</v>
      </c>
      <c r="D32">
        <v>87.994952674168701</v>
      </c>
      <c r="E32">
        <v>754556.71918099595</v>
      </c>
      <c r="F32">
        <v>754556.71918099595</v>
      </c>
      <c r="G32">
        <v>0</v>
      </c>
      <c r="H32">
        <v>754556.71918099595</v>
      </c>
      <c r="I32">
        <v>4.8040000000000003</v>
      </c>
      <c r="J32">
        <v>705.5</v>
      </c>
      <c r="K32">
        <v>3.3894283999999999</v>
      </c>
      <c r="L32">
        <v>2557.8160267108401</v>
      </c>
      <c r="M32">
        <v>1.52768827974796E-2</v>
      </c>
      <c r="N32">
        <v>1.3325726613402301E-2</v>
      </c>
      <c r="O32">
        <v>0</v>
      </c>
    </row>
    <row r="33" spans="1:15" x14ac:dyDescent="0.3">
      <c r="A33" t="s">
        <v>37</v>
      </c>
      <c r="B33">
        <v>32</v>
      </c>
      <c r="C33" t="s">
        <v>20</v>
      </c>
      <c r="D33">
        <v>88.066047968598795</v>
      </c>
      <c r="E33">
        <v>692727.53332099796</v>
      </c>
      <c r="F33">
        <v>692727.53332099796</v>
      </c>
      <c r="G33">
        <v>0</v>
      </c>
      <c r="H33">
        <v>692727.53332099796</v>
      </c>
      <c r="I33">
        <v>4.79</v>
      </c>
      <c r="J33">
        <v>695.8</v>
      </c>
      <c r="K33">
        <v>3.3328985999999898</v>
      </c>
      <c r="L33">
        <v>2309.07324166013</v>
      </c>
      <c r="M33">
        <v>1.0354172438383101E-2</v>
      </c>
      <c r="N33">
        <v>9.5701189711689897E-3</v>
      </c>
      <c r="O33">
        <v>0</v>
      </c>
    </row>
    <row r="34" spans="1:15" x14ac:dyDescent="0.3">
      <c r="A34" t="s">
        <v>37</v>
      </c>
      <c r="B34">
        <v>33</v>
      </c>
      <c r="C34" t="s">
        <v>21</v>
      </c>
      <c r="D34">
        <v>88.221703076542198</v>
      </c>
      <c r="E34">
        <v>517508.51024699601</v>
      </c>
      <c r="F34">
        <v>517508.51024699601</v>
      </c>
      <c r="G34">
        <v>0</v>
      </c>
      <c r="H34">
        <v>517508.51024699601</v>
      </c>
      <c r="I34">
        <v>4.7779999999999996</v>
      </c>
      <c r="J34">
        <v>684.05</v>
      </c>
      <c r="K34">
        <v>3.2682831999999902</v>
      </c>
      <c r="L34">
        <v>1691.5897438760601</v>
      </c>
      <c r="M34">
        <v>1.04859117418527E-2</v>
      </c>
      <c r="N34">
        <v>1.2608781456947301E-2</v>
      </c>
      <c r="O34">
        <v>0</v>
      </c>
    </row>
    <row r="35" spans="1:15" x14ac:dyDescent="0.3">
      <c r="A35" t="s">
        <v>37</v>
      </c>
      <c r="B35">
        <v>34</v>
      </c>
      <c r="C35" t="s">
        <v>22</v>
      </c>
      <c r="D35">
        <v>88.232428085133904</v>
      </c>
      <c r="E35">
        <v>669507.66430999595</v>
      </c>
      <c r="F35">
        <v>669507.66430999595</v>
      </c>
      <c r="G35">
        <v>0</v>
      </c>
      <c r="H35">
        <v>669507.66430999595</v>
      </c>
      <c r="I35">
        <v>4.798</v>
      </c>
      <c r="J35">
        <v>683.65</v>
      </c>
      <c r="K35">
        <v>3.2801352000000001</v>
      </c>
      <c r="L35">
        <v>2196.34445280205</v>
      </c>
      <c r="M35">
        <v>2.4994269013404801E-2</v>
      </c>
      <c r="N35">
        <v>2.4231066927313801E-2</v>
      </c>
      <c r="O35">
        <v>0</v>
      </c>
    </row>
    <row r="36" spans="1:15" x14ac:dyDescent="0.3">
      <c r="A36" t="s">
        <v>37</v>
      </c>
      <c r="B36">
        <v>35</v>
      </c>
      <c r="C36" t="s">
        <v>23</v>
      </c>
      <c r="D36">
        <v>87.994520097565697</v>
      </c>
      <c r="E36">
        <v>491537.38926500198</v>
      </c>
      <c r="F36">
        <v>491537.38926500198</v>
      </c>
      <c r="G36">
        <v>0</v>
      </c>
      <c r="H36">
        <v>491537.38926500198</v>
      </c>
      <c r="I36">
        <v>4.7939999999999996</v>
      </c>
      <c r="J36">
        <v>669.65</v>
      </c>
      <c r="K36">
        <v>3.2103095999999902</v>
      </c>
      <c r="L36">
        <v>1578.2006197139799</v>
      </c>
      <c r="M36">
        <v>2.0709816366434E-2</v>
      </c>
      <c r="N36">
        <v>1.2834439054131499E-2</v>
      </c>
      <c r="O36">
        <v>0</v>
      </c>
    </row>
    <row r="37" spans="1:15" x14ac:dyDescent="0.3">
      <c r="A37" t="s">
        <v>37</v>
      </c>
      <c r="B37">
        <v>36</v>
      </c>
      <c r="C37" t="s">
        <v>24</v>
      </c>
      <c r="D37">
        <v>88.050354604542093</v>
      </c>
      <c r="E37">
        <v>449761.21132000099</v>
      </c>
      <c r="F37">
        <v>449761.21132000099</v>
      </c>
      <c r="G37">
        <v>0</v>
      </c>
      <c r="H37">
        <v>449761.21132000099</v>
      </c>
      <c r="I37">
        <v>4.8140000000000001</v>
      </c>
      <c r="J37">
        <v>663</v>
      </c>
      <c r="K37">
        <v>3.1917485999999902</v>
      </c>
      <c r="L37">
        <v>1435.72612736632</v>
      </c>
      <c r="M37">
        <v>1.21316257864236E-2</v>
      </c>
      <c r="N37">
        <v>1.34437102824449E-2</v>
      </c>
      <c r="O37">
        <v>0</v>
      </c>
    </row>
    <row r="38" spans="1:15" x14ac:dyDescent="0.3">
      <c r="A38" t="s">
        <v>37</v>
      </c>
      <c r="B38">
        <v>37</v>
      </c>
      <c r="C38" t="s">
        <v>20</v>
      </c>
      <c r="D38">
        <v>88.368708939104295</v>
      </c>
      <c r="E38">
        <v>695108.26451499399</v>
      </c>
      <c r="F38">
        <v>695108.26451499399</v>
      </c>
      <c r="G38">
        <v>0</v>
      </c>
      <c r="H38">
        <v>695108.26451499399</v>
      </c>
      <c r="I38">
        <v>4.8040000000000003</v>
      </c>
      <c r="J38">
        <v>657.849999999999</v>
      </c>
      <c r="K38">
        <v>3.1603113999999999</v>
      </c>
      <c r="L38">
        <v>2197.0241524181301</v>
      </c>
      <c r="M38">
        <v>1.0354172438383101E-2</v>
      </c>
      <c r="N38">
        <v>9.5701189711689897E-3</v>
      </c>
      <c r="O38">
        <v>0</v>
      </c>
    </row>
    <row r="39" spans="1:15" x14ac:dyDescent="0.3">
      <c r="A39" t="s">
        <v>37</v>
      </c>
      <c r="B39">
        <v>38</v>
      </c>
      <c r="C39" t="s">
        <v>18</v>
      </c>
      <c r="D39">
        <v>88.285933311677795</v>
      </c>
      <c r="E39">
        <v>792277.96553899604</v>
      </c>
      <c r="F39">
        <v>792277.96553899604</v>
      </c>
      <c r="G39">
        <v>0</v>
      </c>
      <c r="H39">
        <v>792277.96553899604</v>
      </c>
      <c r="I39">
        <v>4.7839999999999998</v>
      </c>
      <c r="J39">
        <v>706.24999999999898</v>
      </c>
      <c r="K39">
        <v>3.37869999999999</v>
      </c>
      <c r="L39">
        <v>2677.2110173457199</v>
      </c>
      <c r="M39">
        <v>4.8966729082167097E-3</v>
      </c>
      <c r="N39">
        <v>4.34972904622554E-3</v>
      </c>
      <c r="O39">
        <v>0</v>
      </c>
    </row>
    <row r="40" spans="1:15" x14ac:dyDescent="0.3">
      <c r="A40" t="s">
        <v>37</v>
      </c>
      <c r="B40">
        <v>39</v>
      </c>
      <c r="C40" t="s">
        <v>21</v>
      </c>
      <c r="D40">
        <v>88.227564275657102</v>
      </c>
      <c r="E40">
        <v>517542.89204100397</v>
      </c>
      <c r="F40">
        <v>517542.89204100397</v>
      </c>
      <c r="G40">
        <v>0</v>
      </c>
      <c r="H40">
        <v>517542.89204100397</v>
      </c>
      <c r="I40">
        <v>4.7919999999999998</v>
      </c>
      <c r="J40">
        <v>694.94999999999902</v>
      </c>
      <c r="K40">
        <v>3.3302003999999998</v>
      </c>
      <c r="L40">
        <v>1723.75281218188</v>
      </c>
      <c r="M40">
        <v>1.04859117418527E-2</v>
      </c>
      <c r="N40">
        <v>1.2608781456947301E-2</v>
      </c>
      <c r="O40">
        <v>0</v>
      </c>
    </row>
    <row r="41" spans="1:15" x14ac:dyDescent="0.3">
      <c r="A41" t="s">
        <v>37</v>
      </c>
      <c r="B41">
        <v>40</v>
      </c>
      <c r="C41" t="s">
        <v>22</v>
      </c>
      <c r="D41">
        <v>88.364866828280697</v>
      </c>
      <c r="E41">
        <v>670512.60949299403</v>
      </c>
      <c r="F41">
        <v>670512.60949299403</v>
      </c>
      <c r="G41">
        <v>0</v>
      </c>
      <c r="H41">
        <v>670512.60949299403</v>
      </c>
      <c r="I41">
        <v>4.798</v>
      </c>
      <c r="J41">
        <v>676.5</v>
      </c>
      <c r="K41">
        <v>3.2457859999999998</v>
      </c>
      <c r="L41">
        <v>2176.6057789305301</v>
      </c>
      <c r="M41">
        <v>2.4994269013404801E-2</v>
      </c>
      <c r="N41">
        <v>2.4231066927313801E-2</v>
      </c>
      <c r="O41">
        <v>0</v>
      </c>
    </row>
    <row r="42" spans="1:15" x14ac:dyDescent="0.3">
      <c r="A42" t="s">
        <v>37</v>
      </c>
      <c r="B42">
        <v>41</v>
      </c>
      <c r="C42" t="s">
        <v>19</v>
      </c>
      <c r="D42">
        <v>88.499430249561897</v>
      </c>
      <c r="E42">
        <v>758882.61438999302</v>
      </c>
      <c r="F42">
        <v>758882.61438999302</v>
      </c>
      <c r="G42">
        <v>0</v>
      </c>
      <c r="H42">
        <v>758882.61438999302</v>
      </c>
      <c r="I42">
        <v>4.8019999999999996</v>
      </c>
      <c r="J42">
        <v>686.19999999999902</v>
      </c>
      <c r="K42">
        <v>3.2951569999999899</v>
      </c>
      <c r="L42">
        <v>2500.9356574521798</v>
      </c>
      <c r="M42">
        <v>1.52768827974796E-2</v>
      </c>
      <c r="N42">
        <v>1.3325726613402301E-2</v>
      </c>
      <c r="O42">
        <v>0</v>
      </c>
    </row>
    <row r="43" spans="1:15" x14ac:dyDescent="0.3">
      <c r="A43" t="s">
        <v>37</v>
      </c>
      <c r="B43">
        <v>42</v>
      </c>
      <c r="C43" t="s">
        <v>23</v>
      </c>
      <c r="D43">
        <v>87.875629743824604</v>
      </c>
      <c r="E43">
        <v>490873.26774900401</v>
      </c>
      <c r="F43">
        <v>490873.26774900401</v>
      </c>
      <c r="G43">
        <v>0</v>
      </c>
      <c r="H43">
        <v>490873.26774900401</v>
      </c>
      <c r="I43">
        <v>4.806</v>
      </c>
      <c r="J43">
        <v>665.89999999999895</v>
      </c>
      <c r="K43">
        <v>3.2002828000000001</v>
      </c>
      <c r="L43">
        <v>1571.1456331751399</v>
      </c>
      <c r="M43">
        <v>2.0709816366434E-2</v>
      </c>
      <c r="N43">
        <v>1.2834439054131499E-2</v>
      </c>
      <c r="O43">
        <v>0</v>
      </c>
    </row>
    <row r="44" spans="1:15" x14ac:dyDescent="0.3">
      <c r="A44" t="s">
        <v>37</v>
      </c>
      <c r="B44">
        <v>43</v>
      </c>
      <c r="C44" t="s">
        <v>16</v>
      </c>
      <c r="D44">
        <v>87.854943984022199</v>
      </c>
      <c r="E44">
        <v>725857.54719599197</v>
      </c>
      <c r="F44">
        <v>725857.54719599197</v>
      </c>
      <c r="G44">
        <v>0</v>
      </c>
      <c r="H44">
        <v>725857.54719599197</v>
      </c>
      <c r="I44">
        <v>4.8</v>
      </c>
      <c r="J44">
        <v>688.44999999999902</v>
      </c>
      <c r="K44">
        <v>3.3045599999999902</v>
      </c>
      <c r="L44">
        <v>2398.93359250106</v>
      </c>
      <c r="M44">
        <v>3.36360484361648E-2</v>
      </c>
      <c r="N44">
        <v>4.3253183364868102E-2</v>
      </c>
      <c r="O44">
        <v>0</v>
      </c>
    </row>
    <row r="45" spans="1:15" x14ac:dyDescent="0.3">
      <c r="A45" t="s">
        <v>37</v>
      </c>
      <c r="B45">
        <v>44</v>
      </c>
      <c r="C45" t="s">
        <v>24</v>
      </c>
      <c r="D45">
        <v>88.108033961235705</v>
      </c>
      <c r="E45">
        <v>450055.83747399203</v>
      </c>
      <c r="F45">
        <v>450055.83747399203</v>
      </c>
      <c r="G45">
        <v>0</v>
      </c>
      <c r="H45">
        <v>450055.83747399203</v>
      </c>
      <c r="I45">
        <v>4.7799999999999896</v>
      </c>
      <c r="J45">
        <v>686.9</v>
      </c>
      <c r="K45">
        <v>3.2834336</v>
      </c>
      <c r="L45">
        <v>1477.9345443725799</v>
      </c>
      <c r="M45">
        <v>1.21316257864236E-2</v>
      </c>
      <c r="N45">
        <v>1.34437102824449E-2</v>
      </c>
      <c r="O45">
        <v>0</v>
      </c>
    </row>
    <row r="46" spans="1:15" x14ac:dyDescent="0.3">
      <c r="A46" t="s">
        <v>37</v>
      </c>
      <c r="B46">
        <v>45</v>
      </c>
      <c r="C46" t="s">
        <v>17</v>
      </c>
      <c r="D46">
        <v>88.194106944438602</v>
      </c>
      <c r="E46">
        <v>784133.80484300398</v>
      </c>
      <c r="F46">
        <v>784133.80484300398</v>
      </c>
      <c r="G46">
        <v>0</v>
      </c>
      <c r="H46">
        <v>784133.80484300398</v>
      </c>
      <c r="I46">
        <v>4.7960000000000003</v>
      </c>
      <c r="J46">
        <v>673.15</v>
      </c>
      <c r="K46">
        <v>3.2284782000000001</v>
      </c>
      <c r="L46">
        <v>2531.85817802151</v>
      </c>
      <c r="M46">
        <v>1.6378225758671702E-2</v>
      </c>
      <c r="N46">
        <v>1.3957439921796299E-2</v>
      </c>
      <c r="O46">
        <v>0</v>
      </c>
    </row>
    <row r="47" spans="1:15" x14ac:dyDescent="0.3">
      <c r="A47" t="s">
        <v>37</v>
      </c>
      <c r="B47">
        <v>46</v>
      </c>
      <c r="C47" t="s">
        <v>20</v>
      </c>
      <c r="D47">
        <v>88.257593354436906</v>
      </c>
      <c r="E47">
        <v>694234.22932599997</v>
      </c>
      <c r="F47">
        <v>694234.22932599997</v>
      </c>
      <c r="G47">
        <v>0</v>
      </c>
      <c r="H47">
        <v>694234.22932599997</v>
      </c>
      <c r="I47">
        <v>4.7939999999999996</v>
      </c>
      <c r="J47">
        <v>669.599999999999</v>
      </c>
      <c r="K47">
        <v>3.2100710000000001</v>
      </c>
      <c r="L47">
        <v>2228.8116469479501</v>
      </c>
      <c r="M47">
        <v>1.0354172438383101E-2</v>
      </c>
      <c r="N47">
        <v>9.5701189711689897E-3</v>
      </c>
      <c r="O47">
        <v>0</v>
      </c>
    </row>
    <row r="48" spans="1:15" x14ac:dyDescent="0.3">
      <c r="A48" t="s">
        <v>37</v>
      </c>
      <c r="B48">
        <v>47</v>
      </c>
      <c r="C48" t="s">
        <v>21</v>
      </c>
      <c r="D48">
        <v>88.141506052506301</v>
      </c>
      <c r="E48">
        <v>517038.074504002</v>
      </c>
      <c r="F48">
        <v>517038.074504002</v>
      </c>
      <c r="G48">
        <v>0</v>
      </c>
      <c r="H48">
        <v>517038.074504002</v>
      </c>
      <c r="I48">
        <v>4.8099999999999996</v>
      </c>
      <c r="J48">
        <v>661.7</v>
      </c>
      <c r="K48">
        <v>3.1828658000000001</v>
      </c>
      <c r="L48">
        <v>1645.8789631459999</v>
      </c>
      <c r="M48">
        <v>1.04859117418527E-2</v>
      </c>
      <c r="N48">
        <v>1.2608781456947301E-2</v>
      </c>
      <c r="O48">
        <v>0</v>
      </c>
    </row>
    <row r="49" spans="1:15" x14ac:dyDescent="0.3">
      <c r="A49" t="s">
        <v>37</v>
      </c>
      <c r="B49">
        <v>48</v>
      </c>
      <c r="C49" t="s">
        <v>23</v>
      </c>
      <c r="D49">
        <v>87.9750786625481</v>
      </c>
      <c r="E49">
        <v>491428.78940899298</v>
      </c>
      <c r="F49">
        <v>491428.78940899298</v>
      </c>
      <c r="G49">
        <v>0</v>
      </c>
      <c r="H49">
        <v>491428.78940899298</v>
      </c>
      <c r="I49">
        <v>4.8019999999999996</v>
      </c>
      <c r="J49">
        <v>663.44999999999902</v>
      </c>
      <c r="K49">
        <v>3.18585059999999</v>
      </c>
      <c r="L49">
        <v>1565.8298302337901</v>
      </c>
      <c r="M49">
        <v>2.0709816366434E-2</v>
      </c>
      <c r="N49">
        <v>1.2834439054131499E-2</v>
      </c>
      <c r="O49">
        <v>0</v>
      </c>
    </row>
    <row r="50" spans="1:15" x14ac:dyDescent="0.3">
      <c r="A50" t="s">
        <v>37</v>
      </c>
      <c r="B50">
        <v>49</v>
      </c>
      <c r="C50" t="s">
        <v>18</v>
      </c>
      <c r="D50">
        <v>87.868656249944493</v>
      </c>
      <c r="E50">
        <v>788533.321187002</v>
      </c>
      <c r="F50">
        <v>788533.321187002</v>
      </c>
      <c r="G50">
        <v>0</v>
      </c>
      <c r="H50">
        <v>788533.321187002</v>
      </c>
      <c r="I50">
        <v>4.7779999999999996</v>
      </c>
      <c r="J50">
        <v>719.349999999999</v>
      </c>
      <c r="K50">
        <v>3.4347547999999901</v>
      </c>
      <c r="L50">
        <v>2708.7394531212299</v>
      </c>
      <c r="M50">
        <v>4.8966729082167097E-3</v>
      </c>
      <c r="N50">
        <v>4.34972904622554E-3</v>
      </c>
      <c r="O50">
        <v>0</v>
      </c>
    </row>
    <row r="51" spans="1:15" x14ac:dyDescent="0.3">
      <c r="A51" t="s">
        <v>37</v>
      </c>
      <c r="B51">
        <v>50</v>
      </c>
      <c r="C51" t="s">
        <v>17</v>
      </c>
      <c r="D51">
        <v>87.990062386008702</v>
      </c>
      <c r="E51">
        <v>782319.64467400301</v>
      </c>
      <c r="F51">
        <v>782319.64467400301</v>
      </c>
      <c r="G51">
        <v>0</v>
      </c>
      <c r="H51">
        <v>782319.64467400301</v>
      </c>
      <c r="I51">
        <v>4.8</v>
      </c>
      <c r="J51">
        <v>688.599999999999</v>
      </c>
      <c r="K51">
        <v>3.3053119999999998</v>
      </c>
      <c r="L51">
        <v>2586.1141383481599</v>
      </c>
      <c r="M51">
        <v>1.6378225758671702E-2</v>
      </c>
      <c r="N51">
        <v>1.3957439921796299E-2</v>
      </c>
      <c r="O51">
        <v>0</v>
      </c>
    </row>
    <row r="52" spans="1:15" x14ac:dyDescent="0.3">
      <c r="D52">
        <f>AVERAGE(D2:D51)</f>
        <v>89.415433919286983</v>
      </c>
      <c r="H52">
        <f>AVERAGE(H2:H51)</f>
        <v>664258.41876799893</v>
      </c>
      <c r="K52">
        <f>AVERAGE(K2:K51)</f>
        <v>3.3873412039999944</v>
      </c>
      <c r="L52">
        <f>AVERAGE(L2:L51)</f>
        <v>2269.8612542731025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BBB9-C8BD-4DC4-BDA5-3C9990497497}">
  <dimension ref="A1:O52"/>
  <sheetViews>
    <sheetView topLeftCell="A24" workbookViewId="0">
      <selection activeCell="S47" sqref="S4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39</v>
      </c>
      <c r="B2">
        <v>1</v>
      </c>
      <c r="C2" t="s">
        <v>16</v>
      </c>
      <c r="D2">
        <v>50.3307256045751</v>
      </c>
      <c r="E2">
        <v>415832.454945</v>
      </c>
      <c r="F2">
        <v>415832.454945</v>
      </c>
      <c r="G2">
        <v>0</v>
      </c>
      <c r="H2">
        <v>415832.454945</v>
      </c>
      <c r="I2">
        <v>4.78</v>
      </c>
      <c r="J2">
        <v>872.4</v>
      </c>
      <c r="K2">
        <v>4.1684400000000004</v>
      </c>
      <c r="L2">
        <v>1734.1650142117401</v>
      </c>
      <c r="M2">
        <v>4.9857884645462001E-2</v>
      </c>
      <c r="N2">
        <v>7.0554696023464203E-2</v>
      </c>
      <c r="O2">
        <v>0</v>
      </c>
    </row>
    <row r="3" spans="1:15" x14ac:dyDescent="0.3">
      <c r="A3" t="s">
        <v>39</v>
      </c>
      <c r="B3">
        <v>2</v>
      </c>
      <c r="C3" t="s">
        <v>17</v>
      </c>
      <c r="D3">
        <v>50.2322316265886</v>
      </c>
      <c r="E3">
        <v>446614.77139200002</v>
      </c>
      <c r="F3">
        <v>446614.77139200002</v>
      </c>
      <c r="G3">
        <v>0</v>
      </c>
      <c r="H3">
        <v>446614.77139200002</v>
      </c>
      <c r="I3">
        <v>4.7619999999999996</v>
      </c>
      <c r="J3">
        <v>948.64999999999895</v>
      </c>
      <c r="K3">
        <v>4.5170317999999998</v>
      </c>
      <c r="L3">
        <v>2017.7136176449301</v>
      </c>
      <c r="M3">
        <v>3.5901054739951997E-2</v>
      </c>
      <c r="N3">
        <v>4.4439695775508797E-2</v>
      </c>
      <c r="O3">
        <v>0</v>
      </c>
    </row>
    <row r="4" spans="1:15" x14ac:dyDescent="0.3">
      <c r="A4" t="s">
        <v>39</v>
      </c>
      <c r="B4">
        <v>3</v>
      </c>
      <c r="C4" t="s">
        <v>18</v>
      </c>
      <c r="D4">
        <v>50.253073576554499</v>
      </c>
      <c r="E4">
        <v>450971.082276</v>
      </c>
      <c r="F4">
        <v>450971.082276</v>
      </c>
      <c r="G4">
        <v>0</v>
      </c>
      <c r="H4">
        <v>450971.082276</v>
      </c>
      <c r="I4">
        <v>4.806</v>
      </c>
      <c r="J4">
        <v>799.8</v>
      </c>
      <c r="K4">
        <v>3.8312775999999902</v>
      </c>
      <c r="L4">
        <v>1728.0838331269799</v>
      </c>
      <c r="M4">
        <v>9.5109259709715809E-3</v>
      </c>
      <c r="N4">
        <v>1.5815569087862899E-2</v>
      </c>
      <c r="O4">
        <v>0</v>
      </c>
    </row>
    <row r="5" spans="1:15" x14ac:dyDescent="0.3">
      <c r="A5" t="s">
        <v>39</v>
      </c>
      <c r="B5">
        <v>4</v>
      </c>
      <c r="C5" t="s">
        <v>19</v>
      </c>
      <c r="D5">
        <v>50.170447490495597</v>
      </c>
      <c r="E5">
        <v>430211.58723100001</v>
      </c>
      <c r="F5">
        <v>430211.58723100001</v>
      </c>
      <c r="G5">
        <v>0</v>
      </c>
      <c r="H5">
        <v>430211.58723100001</v>
      </c>
      <c r="I5">
        <v>4.8460000000000001</v>
      </c>
      <c r="J5">
        <v>685.25</v>
      </c>
      <c r="K5">
        <v>3.3206551999999898</v>
      </c>
      <c r="L5">
        <v>1428.8219333162799</v>
      </c>
      <c r="M5">
        <v>2.6694884523749299E-2</v>
      </c>
      <c r="N5">
        <v>4.0217097848653703E-2</v>
      </c>
      <c r="O5">
        <v>0</v>
      </c>
    </row>
    <row r="6" spans="1:15" x14ac:dyDescent="0.3">
      <c r="A6" t="s">
        <v>39</v>
      </c>
      <c r="B6">
        <v>5</v>
      </c>
      <c r="C6" t="s">
        <v>20</v>
      </c>
      <c r="D6">
        <v>49.978526471522997</v>
      </c>
      <c r="E6">
        <v>393131.08922499901</v>
      </c>
      <c r="F6">
        <v>393131.08922499901</v>
      </c>
      <c r="G6">
        <v>0</v>
      </c>
      <c r="H6">
        <v>393131.08922499901</v>
      </c>
      <c r="I6">
        <v>4.8559999999999999</v>
      </c>
      <c r="J6">
        <v>668.75</v>
      </c>
      <c r="K6">
        <v>3.2463291999999901</v>
      </c>
      <c r="L6">
        <v>1276.45065925063</v>
      </c>
      <c r="M6">
        <v>1.8287539482116699E-2</v>
      </c>
      <c r="N6">
        <v>2.1529871970415101E-2</v>
      </c>
      <c r="O6">
        <v>0</v>
      </c>
    </row>
    <row r="7" spans="1:15" x14ac:dyDescent="0.3">
      <c r="A7" t="s">
        <v>39</v>
      </c>
      <c r="B7">
        <v>6</v>
      </c>
      <c r="C7" t="s">
        <v>21</v>
      </c>
      <c r="D7">
        <v>50.091876357142802</v>
      </c>
      <c r="E7">
        <v>293838.946711</v>
      </c>
      <c r="F7">
        <v>293838.946711</v>
      </c>
      <c r="G7">
        <v>0</v>
      </c>
      <c r="H7">
        <v>293838.946711</v>
      </c>
      <c r="I7">
        <v>4.8479999999999999</v>
      </c>
      <c r="J7">
        <v>697.9</v>
      </c>
      <c r="K7">
        <v>3.3802631999999999</v>
      </c>
      <c r="L7">
        <v>993.42832099679697</v>
      </c>
      <c r="M7">
        <v>1.13082397729158E-2</v>
      </c>
      <c r="N7">
        <v>1.0841621086001301E-2</v>
      </c>
      <c r="O7">
        <v>0</v>
      </c>
    </row>
    <row r="8" spans="1:15" x14ac:dyDescent="0.3">
      <c r="A8" t="s">
        <v>39</v>
      </c>
      <c r="B8">
        <v>7</v>
      </c>
      <c r="C8" t="s">
        <v>22</v>
      </c>
      <c r="D8">
        <v>49.944586794280397</v>
      </c>
      <c r="E8">
        <v>378979.52459499898</v>
      </c>
      <c r="F8">
        <v>378979.52459499898</v>
      </c>
      <c r="G8">
        <v>0</v>
      </c>
      <c r="H8">
        <v>378979.52459499898</v>
      </c>
      <c r="I8">
        <v>4.8360000000000003</v>
      </c>
      <c r="J8">
        <v>705.05</v>
      </c>
      <c r="K8">
        <v>3.4091287999999902</v>
      </c>
      <c r="L8">
        <v>1292.21153514311</v>
      </c>
      <c r="M8">
        <v>4.6169865876436199E-2</v>
      </c>
      <c r="N8">
        <v>5.26268035173416E-2</v>
      </c>
      <c r="O8">
        <v>0</v>
      </c>
    </row>
    <row r="9" spans="1:15" x14ac:dyDescent="0.3">
      <c r="A9" t="s">
        <v>39</v>
      </c>
      <c r="B9">
        <v>8</v>
      </c>
      <c r="C9" t="s">
        <v>23</v>
      </c>
      <c r="D9">
        <v>50.1261379167561</v>
      </c>
      <c r="E9">
        <v>280004.60640299902</v>
      </c>
      <c r="F9">
        <v>280004.60640299902</v>
      </c>
      <c r="G9">
        <v>0</v>
      </c>
      <c r="H9">
        <v>280004.60640299902</v>
      </c>
      <c r="I9">
        <v>4.8520000000000003</v>
      </c>
      <c r="J9">
        <v>698.349999999999</v>
      </c>
      <c r="K9">
        <v>3.387731</v>
      </c>
      <c r="L9">
        <v>948.74841058248103</v>
      </c>
      <c r="M9">
        <v>2.05798037350177E-2</v>
      </c>
      <c r="N9">
        <v>1.0826994664966999E-2</v>
      </c>
      <c r="O9">
        <v>0</v>
      </c>
    </row>
    <row r="10" spans="1:15" x14ac:dyDescent="0.3">
      <c r="A10" t="s">
        <v>39</v>
      </c>
      <c r="B10">
        <v>9</v>
      </c>
      <c r="C10" t="s">
        <v>24</v>
      </c>
      <c r="D10">
        <v>50.0594893846907</v>
      </c>
      <c r="E10">
        <v>255703.87177699999</v>
      </c>
      <c r="F10">
        <v>255703.87177699999</v>
      </c>
      <c r="G10">
        <v>0</v>
      </c>
      <c r="H10">
        <v>255703.87177699999</v>
      </c>
      <c r="I10">
        <v>4.8319999999999999</v>
      </c>
      <c r="J10">
        <v>711.5</v>
      </c>
      <c r="K10">
        <v>3.4357119999999899</v>
      </c>
      <c r="L10">
        <v>878.68229631054703</v>
      </c>
      <c r="M10">
        <v>1.6732854768633801E-2</v>
      </c>
      <c r="N10">
        <v>2.4013113230466801E-2</v>
      </c>
      <c r="O10">
        <v>0</v>
      </c>
    </row>
    <row r="11" spans="1:15" x14ac:dyDescent="0.3">
      <c r="A11" t="s">
        <v>39</v>
      </c>
      <c r="B11">
        <v>10</v>
      </c>
      <c r="C11" t="s">
        <v>20</v>
      </c>
      <c r="D11">
        <v>50.094687136536898</v>
      </c>
      <c r="E11">
        <v>394044.80901599902</v>
      </c>
      <c r="F11">
        <v>394044.80901599902</v>
      </c>
      <c r="G11">
        <v>0</v>
      </c>
      <c r="H11">
        <v>394044.80901599902</v>
      </c>
      <c r="I11">
        <v>4.8520000000000003</v>
      </c>
      <c r="J11">
        <v>682.599999999999</v>
      </c>
      <c r="K11">
        <v>3.3109411999999998</v>
      </c>
      <c r="L11">
        <v>1304.88404039024</v>
      </c>
      <c r="M11">
        <v>1.8287539482116699E-2</v>
      </c>
      <c r="N11">
        <v>2.1529871970415101E-2</v>
      </c>
      <c r="O11">
        <v>0</v>
      </c>
    </row>
    <row r="12" spans="1:15" x14ac:dyDescent="0.3">
      <c r="A12" t="s">
        <v>39</v>
      </c>
      <c r="B12">
        <v>11</v>
      </c>
      <c r="C12" t="s">
        <v>18</v>
      </c>
      <c r="D12">
        <v>50.139120292511599</v>
      </c>
      <c r="E12">
        <v>449948.46550499898</v>
      </c>
      <c r="F12">
        <v>449948.46550499898</v>
      </c>
      <c r="G12">
        <v>0</v>
      </c>
      <c r="H12">
        <v>449948.46550499898</v>
      </c>
      <c r="I12">
        <v>4.8719999999999999</v>
      </c>
      <c r="J12">
        <v>619.099999999999</v>
      </c>
      <c r="K12">
        <v>3.0162784</v>
      </c>
      <c r="L12">
        <v>1357.39937938823</v>
      </c>
      <c r="M12">
        <v>9.5109259709715809E-3</v>
      </c>
      <c r="N12">
        <v>1.5815569087862899E-2</v>
      </c>
      <c r="O12">
        <v>0</v>
      </c>
    </row>
    <row r="13" spans="1:15" x14ac:dyDescent="0.3">
      <c r="A13" t="s">
        <v>39</v>
      </c>
      <c r="B13">
        <v>12</v>
      </c>
      <c r="C13" t="s">
        <v>21</v>
      </c>
      <c r="D13">
        <v>50.1371430066485</v>
      </c>
      <c r="E13">
        <v>294104.48087700002</v>
      </c>
      <c r="F13">
        <v>294104.48087700002</v>
      </c>
      <c r="G13">
        <v>0</v>
      </c>
      <c r="H13">
        <v>294104.48087700002</v>
      </c>
      <c r="I13">
        <v>4.8780000000000001</v>
      </c>
      <c r="J13">
        <v>631.5</v>
      </c>
      <c r="K13">
        <v>3.080387</v>
      </c>
      <c r="L13">
        <v>906.11595239716905</v>
      </c>
      <c r="M13">
        <v>1.13082397729158E-2</v>
      </c>
      <c r="N13">
        <v>1.0841621086001301E-2</v>
      </c>
      <c r="O13">
        <v>0</v>
      </c>
    </row>
    <row r="14" spans="1:15" x14ac:dyDescent="0.3">
      <c r="A14" t="s">
        <v>39</v>
      </c>
      <c r="B14">
        <v>13</v>
      </c>
      <c r="C14" t="s">
        <v>22</v>
      </c>
      <c r="D14">
        <v>49.950210771613101</v>
      </c>
      <c r="E14">
        <v>379022.19933500001</v>
      </c>
      <c r="F14">
        <v>379022.19933500001</v>
      </c>
      <c r="G14">
        <v>0</v>
      </c>
      <c r="H14">
        <v>379022.19933500001</v>
      </c>
      <c r="I14">
        <v>4.8620000000000001</v>
      </c>
      <c r="J14">
        <v>655.15</v>
      </c>
      <c r="K14">
        <v>3.1846372000000001</v>
      </c>
      <c r="L14">
        <v>1207.2534698771699</v>
      </c>
      <c r="M14">
        <v>4.6169865876436199E-2</v>
      </c>
      <c r="N14">
        <v>5.26268035173416E-2</v>
      </c>
      <c r="O14">
        <v>0</v>
      </c>
    </row>
    <row r="15" spans="1:15" x14ac:dyDescent="0.3">
      <c r="A15" t="s">
        <v>39</v>
      </c>
      <c r="B15">
        <v>14</v>
      </c>
      <c r="C15" t="s">
        <v>19</v>
      </c>
      <c r="D15">
        <v>50.1974854946939</v>
      </c>
      <c r="E15">
        <v>430443.43811699998</v>
      </c>
      <c r="F15">
        <v>430443.43811699998</v>
      </c>
      <c r="G15">
        <v>0</v>
      </c>
      <c r="H15">
        <v>430443.43811699998</v>
      </c>
      <c r="I15">
        <v>4.8559999999999999</v>
      </c>
      <c r="J15">
        <v>642.599999999999</v>
      </c>
      <c r="K15">
        <v>3.1199119999999998</v>
      </c>
      <c r="L15">
        <v>1343.17280430548</v>
      </c>
      <c r="M15">
        <v>2.6694884523749299E-2</v>
      </c>
      <c r="N15">
        <v>4.0217097848653703E-2</v>
      </c>
      <c r="O15">
        <v>0</v>
      </c>
    </row>
    <row r="16" spans="1:15" x14ac:dyDescent="0.3">
      <c r="A16" t="s">
        <v>39</v>
      </c>
      <c r="B16">
        <v>15</v>
      </c>
      <c r="C16" t="s">
        <v>23</v>
      </c>
      <c r="D16">
        <v>50.292926428213399</v>
      </c>
      <c r="E16">
        <v>280936.28702799999</v>
      </c>
      <c r="F16">
        <v>280936.28702799999</v>
      </c>
      <c r="G16">
        <v>0</v>
      </c>
      <c r="H16">
        <v>280936.28702799999</v>
      </c>
      <c r="I16">
        <v>4.8599999999999897</v>
      </c>
      <c r="J16">
        <v>628.79999999999995</v>
      </c>
      <c r="K16">
        <v>3.0560532</v>
      </c>
      <c r="L16">
        <v>858.70905213474703</v>
      </c>
      <c r="M16">
        <v>2.05798037350177E-2</v>
      </c>
      <c r="N16">
        <v>1.0826994664966999E-2</v>
      </c>
      <c r="O16">
        <v>0</v>
      </c>
    </row>
    <row r="17" spans="1:15" x14ac:dyDescent="0.3">
      <c r="A17" t="s">
        <v>39</v>
      </c>
      <c r="B17">
        <v>16</v>
      </c>
      <c r="C17" t="s">
        <v>16</v>
      </c>
      <c r="D17">
        <v>50.323570191842101</v>
      </c>
      <c r="E17">
        <v>415773.33692499902</v>
      </c>
      <c r="F17">
        <v>415773.33692499902</v>
      </c>
      <c r="G17">
        <v>0</v>
      </c>
      <c r="H17">
        <v>415773.33692499902</v>
      </c>
      <c r="I17">
        <v>4.8760000000000003</v>
      </c>
      <c r="J17">
        <v>611.75</v>
      </c>
      <c r="K17">
        <v>2.9829901999999899</v>
      </c>
      <c r="L17">
        <v>1240.45894338005</v>
      </c>
      <c r="M17">
        <v>4.9857884645462001E-2</v>
      </c>
      <c r="N17">
        <v>7.0554696023464203E-2</v>
      </c>
      <c r="O17">
        <v>0</v>
      </c>
    </row>
    <row r="18" spans="1:15" x14ac:dyDescent="0.3">
      <c r="A18" t="s">
        <v>39</v>
      </c>
      <c r="B18">
        <v>17</v>
      </c>
      <c r="C18" t="s">
        <v>24</v>
      </c>
      <c r="D18">
        <v>50.066414551096301</v>
      </c>
      <c r="E18">
        <v>255739.24552699999</v>
      </c>
      <c r="F18">
        <v>255739.24552699999</v>
      </c>
      <c r="G18">
        <v>0</v>
      </c>
      <c r="H18">
        <v>255739.24552699999</v>
      </c>
      <c r="I18">
        <v>4.8680000000000003</v>
      </c>
      <c r="J18">
        <v>637.54999999999995</v>
      </c>
      <c r="K18">
        <v>3.1035933999999998</v>
      </c>
      <c r="L18">
        <v>793.85717716884403</v>
      </c>
      <c r="M18">
        <v>1.6732854768633801E-2</v>
      </c>
      <c r="N18">
        <v>2.4013113230466801E-2</v>
      </c>
      <c r="O18">
        <v>0</v>
      </c>
    </row>
    <row r="19" spans="1:15" x14ac:dyDescent="0.3">
      <c r="A19" t="s">
        <v>39</v>
      </c>
      <c r="B19">
        <v>18</v>
      </c>
      <c r="C19" t="s">
        <v>17</v>
      </c>
      <c r="D19">
        <v>50.124058848948401</v>
      </c>
      <c r="E19">
        <v>445653.00722600002</v>
      </c>
      <c r="F19">
        <v>445653.00722600002</v>
      </c>
      <c r="G19">
        <v>0</v>
      </c>
      <c r="H19">
        <v>445653.00722600002</v>
      </c>
      <c r="I19">
        <v>4.87</v>
      </c>
      <c r="J19">
        <v>624.44999999999902</v>
      </c>
      <c r="K19">
        <v>3.04107199999999</v>
      </c>
      <c r="L19">
        <v>1355.48786810002</v>
      </c>
      <c r="M19">
        <v>3.5901054739951997E-2</v>
      </c>
      <c r="N19">
        <v>4.4439695775508797E-2</v>
      </c>
      <c r="O19">
        <v>0</v>
      </c>
    </row>
    <row r="20" spans="1:15" x14ac:dyDescent="0.3">
      <c r="A20" t="s">
        <v>39</v>
      </c>
      <c r="B20">
        <v>19</v>
      </c>
      <c r="C20" t="s">
        <v>20</v>
      </c>
      <c r="D20">
        <v>50.050648863971503</v>
      </c>
      <c r="E20">
        <v>393698.403964</v>
      </c>
      <c r="F20">
        <v>393698.403964</v>
      </c>
      <c r="G20">
        <v>0</v>
      </c>
      <c r="H20">
        <v>393698.403964</v>
      </c>
      <c r="I20">
        <v>4.87</v>
      </c>
      <c r="J20">
        <v>680.25</v>
      </c>
      <c r="K20">
        <v>3.31247519999999</v>
      </c>
      <c r="L20">
        <v>1304.3381342119201</v>
      </c>
      <c r="M20">
        <v>1.8287539482116699E-2</v>
      </c>
      <c r="N20">
        <v>2.1529871970415101E-2</v>
      </c>
      <c r="O20">
        <v>0</v>
      </c>
    </row>
    <row r="21" spans="1:15" x14ac:dyDescent="0.3">
      <c r="A21" t="s">
        <v>39</v>
      </c>
      <c r="B21">
        <v>20</v>
      </c>
      <c r="C21" t="s">
        <v>21</v>
      </c>
      <c r="D21">
        <v>50.030053120695499</v>
      </c>
      <c r="E21">
        <v>293476.29160599899</v>
      </c>
      <c r="F21">
        <v>293476.29160599899</v>
      </c>
      <c r="G21">
        <v>0</v>
      </c>
      <c r="H21">
        <v>293476.29160599899</v>
      </c>
      <c r="I21">
        <v>4.8719999999999999</v>
      </c>
      <c r="J21">
        <v>633.45000000000005</v>
      </c>
      <c r="K21">
        <v>3.0861684</v>
      </c>
      <c r="L21">
        <v>905.87936923312702</v>
      </c>
      <c r="M21">
        <v>1.13082397729158E-2</v>
      </c>
      <c r="N21">
        <v>1.0841621086001301E-2</v>
      </c>
      <c r="O21">
        <v>0</v>
      </c>
    </row>
    <row r="22" spans="1:15" x14ac:dyDescent="0.3">
      <c r="A22" t="s">
        <v>39</v>
      </c>
      <c r="B22">
        <v>21</v>
      </c>
      <c r="C22" t="s">
        <v>23</v>
      </c>
      <c r="D22">
        <v>50.0037566847477</v>
      </c>
      <c r="E22">
        <v>279320.984841</v>
      </c>
      <c r="F22">
        <v>279320.984841</v>
      </c>
      <c r="G22">
        <v>0</v>
      </c>
      <c r="H22">
        <v>279320.984841</v>
      </c>
      <c r="I22">
        <v>4.8840000000000003</v>
      </c>
      <c r="J22">
        <v>629.04999999999995</v>
      </c>
      <c r="K22">
        <v>3.0722534000000001</v>
      </c>
      <c r="L22">
        <v>858.29589846799604</v>
      </c>
      <c r="M22">
        <v>2.05798037350177E-2</v>
      </c>
      <c r="N22">
        <v>1.0826994664966999E-2</v>
      </c>
      <c r="O22">
        <v>0</v>
      </c>
    </row>
    <row r="23" spans="1:15" x14ac:dyDescent="0.3">
      <c r="A23" t="s">
        <v>39</v>
      </c>
      <c r="B23">
        <v>22</v>
      </c>
      <c r="C23" t="s">
        <v>18</v>
      </c>
      <c r="D23">
        <v>50.020877243258298</v>
      </c>
      <c r="E23">
        <v>448887.352381</v>
      </c>
      <c r="F23">
        <v>448887.352381</v>
      </c>
      <c r="G23">
        <v>0</v>
      </c>
      <c r="H23">
        <v>448887.352381</v>
      </c>
      <c r="I23">
        <v>4.8620000000000001</v>
      </c>
      <c r="J23">
        <v>610.849999999999</v>
      </c>
      <c r="K23">
        <v>2.9698031999999999</v>
      </c>
      <c r="L23">
        <v>1333.32975545453</v>
      </c>
      <c r="M23">
        <v>9.5109259709715809E-3</v>
      </c>
      <c r="N23">
        <v>1.5815569087862899E-2</v>
      </c>
      <c r="O23">
        <v>0</v>
      </c>
    </row>
    <row r="24" spans="1:15" x14ac:dyDescent="0.3">
      <c r="A24" t="s">
        <v>39</v>
      </c>
      <c r="B24">
        <v>23</v>
      </c>
      <c r="C24" t="s">
        <v>17</v>
      </c>
      <c r="D24">
        <v>50.202553885952099</v>
      </c>
      <c r="E24">
        <v>446350.90659999999</v>
      </c>
      <c r="F24">
        <v>446350.90659999999</v>
      </c>
      <c r="G24">
        <v>0</v>
      </c>
      <c r="H24">
        <v>446350.90659999999</v>
      </c>
      <c r="I24">
        <v>4.8680000000000003</v>
      </c>
      <c r="J24">
        <v>616.849999999999</v>
      </c>
      <c r="K24">
        <v>3.0028258000000001</v>
      </c>
      <c r="L24">
        <v>1340.5361450386499</v>
      </c>
      <c r="M24">
        <v>3.5901054739951997E-2</v>
      </c>
      <c r="N24">
        <v>4.4439695775508797E-2</v>
      </c>
      <c r="O24">
        <v>0</v>
      </c>
    </row>
    <row r="25" spans="1:15" x14ac:dyDescent="0.3">
      <c r="A25" t="s">
        <v>39</v>
      </c>
      <c r="B25">
        <v>24</v>
      </c>
      <c r="C25" t="s">
        <v>22</v>
      </c>
      <c r="D25">
        <v>50.147344712440699</v>
      </c>
      <c r="E25">
        <v>380518.05167800002</v>
      </c>
      <c r="F25">
        <v>380518.05167800002</v>
      </c>
      <c r="G25">
        <v>0</v>
      </c>
      <c r="H25">
        <v>380518.05167800002</v>
      </c>
      <c r="I25">
        <v>4.8599999999999897</v>
      </c>
      <c r="J25">
        <v>686.75</v>
      </c>
      <c r="K25">
        <v>3.3362619999999898</v>
      </c>
      <c r="L25">
        <v>1269.72137989865</v>
      </c>
      <c r="M25">
        <v>4.6169865876436199E-2</v>
      </c>
      <c r="N25">
        <v>5.26268035173416E-2</v>
      </c>
      <c r="O25">
        <v>0</v>
      </c>
    </row>
    <row r="26" spans="1:15" x14ac:dyDescent="0.3">
      <c r="A26" t="s">
        <v>39</v>
      </c>
      <c r="B26">
        <v>25</v>
      </c>
      <c r="C26" t="s">
        <v>16</v>
      </c>
      <c r="D26">
        <v>49.9900438943355</v>
      </c>
      <c r="E26">
        <v>413017.74265499902</v>
      </c>
      <c r="F26">
        <v>413017.74265499902</v>
      </c>
      <c r="G26">
        <v>0</v>
      </c>
      <c r="H26">
        <v>413017.74265499902</v>
      </c>
      <c r="I26">
        <v>4.88</v>
      </c>
      <c r="J26">
        <v>658.3</v>
      </c>
      <c r="K26">
        <v>3.21238639999999</v>
      </c>
      <c r="L26">
        <v>1326.99804632519</v>
      </c>
      <c r="M26">
        <v>4.9857884645462001E-2</v>
      </c>
      <c r="N26">
        <v>7.0554696023464203E-2</v>
      </c>
      <c r="O26">
        <v>0</v>
      </c>
    </row>
    <row r="27" spans="1:15" x14ac:dyDescent="0.3">
      <c r="A27" t="s">
        <v>39</v>
      </c>
      <c r="B27">
        <v>26</v>
      </c>
      <c r="C27" t="s">
        <v>19</v>
      </c>
      <c r="D27">
        <v>50.151153303207003</v>
      </c>
      <c r="E27">
        <v>430046.13957499998</v>
      </c>
      <c r="F27">
        <v>430046.13957499998</v>
      </c>
      <c r="G27">
        <v>0</v>
      </c>
      <c r="H27">
        <v>430046.13957499998</v>
      </c>
      <c r="I27">
        <v>4.8579999999999997</v>
      </c>
      <c r="J27">
        <v>674.55</v>
      </c>
      <c r="K27">
        <v>3.2766514</v>
      </c>
      <c r="L27">
        <v>1409.3492510886199</v>
      </c>
      <c r="M27">
        <v>2.6694884523749299E-2</v>
      </c>
      <c r="N27">
        <v>4.0217097848653703E-2</v>
      </c>
      <c r="O27">
        <v>0</v>
      </c>
    </row>
    <row r="28" spans="1:15" x14ac:dyDescent="0.3">
      <c r="A28" t="s">
        <v>39</v>
      </c>
      <c r="B28">
        <v>27</v>
      </c>
      <c r="C28" t="s">
        <v>24</v>
      </c>
      <c r="D28">
        <v>50.061790472787699</v>
      </c>
      <c r="E28">
        <v>255715.62573499899</v>
      </c>
      <c r="F28">
        <v>255715.62573499899</v>
      </c>
      <c r="G28">
        <v>0</v>
      </c>
      <c r="H28">
        <v>255715.62573499899</v>
      </c>
      <c r="I28">
        <v>4.8579999999999997</v>
      </c>
      <c r="J28">
        <v>663.55</v>
      </c>
      <c r="K28">
        <v>3.2225259999999998</v>
      </c>
      <c r="L28">
        <v>824.19775242156402</v>
      </c>
      <c r="M28">
        <v>1.6732854768633801E-2</v>
      </c>
      <c r="N28">
        <v>2.4013113230466801E-2</v>
      </c>
      <c r="O28">
        <v>0</v>
      </c>
    </row>
    <row r="29" spans="1:15" x14ac:dyDescent="0.3">
      <c r="A29" t="s">
        <v>39</v>
      </c>
      <c r="B29">
        <v>28</v>
      </c>
      <c r="C29" t="s">
        <v>16</v>
      </c>
      <c r="D29">
        <v>49.896015196199301</v>
      </c>
      <c r="E29">
        <v>412240.87755099899</v>
      </c>
      <c r="F29">
        <v>412240.87755099899</v>
      </c>
      <c r="G29">
        <v>0</v>
      </c>
      <c r="H29">
        <v>412240.87755099899</v>
      </c>
      <c r="I29">
        <v>4.87</v>
      </c>
      <c r="J29">
        <v>626.75</v>
      </c>
      <c r="K29">
        <v>3.0522402</v>
      </c>
      <c r="L29">
        <v>1258.4720552143499</v>
      </c>
      <c r="M29">
        <v>4.9857884645462001E-2</v>
      </c>
      <c r="N29">
        <v>7.0554696023464203E-2</v>
      </c>
      <c r="O29">
        <v>0</v>
      </c>
    </row>
    <row r="30" spans="1:15" x14ac:dyDescent="0.3">
      <c r="A30" t="s">
        <v>39</v>
      </c>
      <c r="B30">
        <v>29</v>
      </c>
      <c r="C30" t="s">
        <v>17</v>
      </c>
      <c r="D30">
        <v>50.237190691035899</v>
      </c>
      <c r="E30">
        <v>446658.86243400001</v>
      </c>
      <c r="F30">
        <v>446658.86243400001</v>
      </c>
      <c r="G30">
        <v>0</v>
      </c>
      <c r="H30">
        <v>446658.86243400001</v>
      </c>
      <c r="I30">
        <v>4.87</v>
      </c>
      <c r="J30">
        <v>615.599999999999</v>
      </c>
      <c r="K30">
        <v>2.99794059999999</v>
      </c>
      <c r="L30">
        <v>1339.2796175902099</v>
      </c>
      <c r="M30">
        <v>3.5901054739951997E-2</v>
      </c>
      <c r="N30">
        <v>4.4439695775508797E-2</v>
      </c>
      <c r="O30">
        <v>0</v>
      </c>
    </row>
    <row r="31" spans="1:15" x14ac:dyDescent="0.3">
      <c r="A31" t="s">
        <v>39</v>
      </c>
      <c r="B31">
        <v>30</v>
      </c>
      <c r="C31" t="s">
        <v>18</v>
      </c>
      <c r="D31">
        <v>50.135426537218699</v>
      </c>
      <c r="E31">
        <v>449915.31774500001</v>
      </c>
      <c r="F31">
        <v>449915.31774500001</v>
      </c>
      <c r="G31">
        <v>0</v>
      </c>
      <c r="H31">
        <v>449915.31774500001</v>
      </c>
      <c r="I31">
        <v>4.8780000000000001</v>
      </c>
      <c r="J31">
        <v>605.349999999999</v>
      </c>
      <c r="K31">
        <v>2.9528979999999998</v>
      </c>
      <c r="L31">
        <v>1328.77827793754</v>
      </c>
      <c r="M31">
        <v>9.5109259709715809E-3</v>
      </c>
      <c r="N31">
        <v>1.5815569087862899E-2</v>
      </c>
      <c r="O31">
        <v>0</v>
      </c>
    </row>
    <row r="32" spans="1:15" x14ac:dyDescent="0.3">
      <c r="A32" t="s">
        <v>39</v>
      </c>
      <c r="B32">
        <v>31</v>
      </c>
      <c r="C32" t="s">
        <v>19</v>
      </c>
      <c r="D32">
        <v>50.047617200233397</v>
      </c>
      <c r="E32">
        <v>429158.31749200099</v>
      </c>
      <c r="F32">
        <v>429158.31749200099</v>
      </c>
      <c r="G32">
        <v>0</v>
      </c>
      <c r="H32">
        <v>429158.31749200099</v>
      </c>
      <c r="I32">
        <v>4.8739999999999997</v>
      </c>
      <c r="J32">
        <v>628.9</v>
      </c>
      <c r="K32">
        <v>3.0652605999999998</v>
      </c>
      <c r="L32">
        <v>1315.70330976935</v>
      </c>
      <c r="M32">
        <v>2.6694884523749299E-2</v>
      </c>
      <c r="N32">
        <v>4.0217097848653703E-2</v>
      </c>
      <c r="O32">
        <v>0</v>
      </c>
    </row>
    <row r="33" spans="1:15" x14ac:dyDescent="0.3">
      <c r="A33" t="s">
        <v>39</v>
      </c>
      <c r="B33">
        <v>32</v>
      </c>
      <c r="C33" t="s">
        <v>20</v>
      </c>
      <c r="D33">
        <v>49.950538109203997</v>
      </c>
      <c r="E33">
        <v>392910.932766999</v>
      </c>
      <c r="F33">
        <v>392910.932766999</v>
      </c>
      <c r="G33">
        <v>0</v>
      </c>
      <c r="H33">
        <v>392910.932766999</v>
      </c>
      <c r="I33">
        <v>4.8739999999999997</v>
      </c>
      <c r="J33">
        <v>647.45000000000005</v>
      </c>
      <c r="K33">
        <v>3.1556402000000001</v>
      </c>
      <c r="L33">
        <v>1240.09741137164</v>
      </c>
      <c r="M33">
        <v>1.8287539482116699E-2</v>
      </c>
      <c r="N33">
        <v>2.1529871970415101E-2</v>
      </c>
      <c r="O33">
        <v>0</v>
      </c>
    </row>
    <row r="34" spans="1:15" x14ac:dyDescent="0.3">
      <c r="A34" t="s">
        <v>39</v>
      </c>
      <c r="B34">
        <v>33</v>
      </c>
      <c r="C34" t="s">
        <v>21</v>
      </c>
      <c r="D34">
        <v>50.060198662972901</v>
      </c>
      <c r="E34">
        <v>293653.12535699899</v>
      </c>
      <c r="F34">
        <v>293653.12535699899</v>
      </c>
      <c r="G34">
        <v>0</v>
      </c>
      <c r="H34">
        <v>293653.12535699899</v>
      </c>
      <c r="I34">
        <v>4.8579999999999997</v>
      </c>
      <c r="J34">
        <v>613.29999999999995</v>
      </c>
      <c r="K34">
        <v>2.9792833999999999</v>
      </c>
      <c r="L34">
        <v>875.03021435543201</v>
      </c>
      <c r="M34">
        <v>1.13082397729158E-2</v>
      </c>
      <c r="N34">
        <v>1.0841621086001301E-2</v>
      </c>
      <c r="O34">
        <v>0</v>
      </c>
    </row>
    <row r="35" spans="1:15" x14ac:dyDescent="0.3">
      <c r="A35" t="s">
        <v>39</v>
      </c>
      <c r="B35">
        <v>34</v>
      </c>
      <c r="C35" t="s">
        <v>22</v>
      </c>
      <c r="D35">
        <v>50.114750965208202</v>
      </c>
      <c r="E35">
        <v>380270.730324</v>
      </c>
      <c r="F35">
        <v>380270.730324</v>
      </c>
      <c r="G35">
        <v>0</v>
      </c>
      <c r="H35">
        <v>380270.730324</v>
      </c>
      <c r="I35">
        <v>4.8319999999999999</v>
      </c>
      <c r="J35">
        <v>669.849999999999</v>
      </c>
      <c r="K35">
        <v>3.2359898</v>
      </c>
      <c r="L35">
        <v>1230.7738814952199</v>
      </c>
      <c r="M35">
        <v>4.6169865876436199E-2</v>
      </c>
      <c r="N35">
        <v>5.26268035173416E-2</v>
      </c>
      <c r="O35">
        <v>0</v>
      </c>
    </row>
    <row r="36" spans="1:15" x14ac:dyDescent="0.3">
      <c r="A36" t="s">
        <v>39</v>
      </c>
      <c r="B36">
        <v>35</v>
      </c>
      <c r="C36" t="s">
        <v>23</v>
      </c>
      <c r="D36">
        <v>50.301442165055498</v>
      </c>
      <c r="E36">
        <v>280983.85593399999</v>
      </c>
      <c r="F36">
        <v>280983.85593399999</v>
      </c>
      <c r="G36">
        <v>0</v>
      </c>
      <c r="H36">
        <v>280983.85593399999</v>
      </c>
      <c r="I36">
        <v>4.84</v>
      </c>
      <c r="J36">
        <v>670.3</v>
      </c>
      <c r="K36">
        <v>3.24288799999999</v>
      </c>
      <c r="L36">
        <v>911.36198227647003</v>
      </c>
      <c r="M36">
        <v>2.05798037350177E-2</v>
      </c>
      <c r="N36">
        <v>1.0826994664966999E-2</v>
      </c>
      <c r="O36">
        <v>0</v>
      </c>
    </row>
    <row r="37" spans="1:15" x14ac:dyDescent="0.3">
      <c r="A37" t="s">
        <v>39</v>
      </c>
      <c r="B37">
        <v>36</v>
      </c>
      <c r="C37" t="s">
        <v>24</v>
      </c>
      <c r="D37">
        <v>50.176241375097803</v>
      </c>
      <c r="E37">
        <v>256300.240943999</v>
      </c>
      <c r="F37">
        <v>256300.240943999</v>
      </c>
      <c r="G37">
        <v>0</v>
      </c>
      <c r="H37">
        <v>256300.240943999</v>
      </c>
      <c r="I37">
        <v>4.8579999999999997</v>
      </c>
      <c r="J37">
        <v>669.3</v>
      </c>
      <c r="K37">
        <v>3.25119899999999</v>
      </c>
      <c r="L37">
        <v>833.43301863796296</v>
      </c>
      <c r="M37">
        <v>1.6732854768633801E-2</v>
      </c>
      <c r="N37">
        <v>2.4013113230466801E-2</v>
      </c>
      <c r="O37">
        <v>0</v>
      </c>
    </row>
    <row r="38" spans="1:15" x14ac:dyDescent="0.3">
      <c r="A38" t="s">
        <v>39</v>
      </c>
      <c r="B38">
        <v>37</v>
      </c>
      <c r="C38" t="s">
        <v>20</v>
      </c>
      <c r="D38">
        <v>49.968170528985397</v>
      </c>
      <c r="E38">
        <v>393049.62938099902</v>
      </c>
      <c r="F38">
        <v>393049.62938099902</v>
      </c>
      <c r="G38">
        <v>0</v>
      </c>
      <c r="H38">
        <v>393049.62938099902</v>
      </c>
      <c r="I38">
        <v>4.87</v>
      </c>
      <c r="J38">
        <v>624.099999999999</v>
      </c>
      <c r="K38">
        <v>3.03936139999999</v>
      </c>
      <c r="L38">
        <v>1194.8263187094899</v>
      </c>
      <c r="M38">
        <v>1.8287539482116699E-2</v>
      </c>
      <c r="N38">
        <v>2.1529871970415101E-2</v>
      </c>
      <c r="O38">
        <v>0</v>
      </c>
    </row>
    <row r="39" spans="1:15" x14ac:dyDescent="0.3">
      <c r="A39" t="s">
        <v>39</v>
      </c>
      <c r="B39">
        <v>38</v>
      </c>
      <c r="C39" t="s">
        <v>18</v>
      </c>
      <c r="D39">
        <v>50.234536790840103</v>
      </c>
      <c r="E39">
        <v>450804.73316099902</v>
      </c>
      <c r="F39">
        <v>450804.73316099902</v>
      </c>
      <c r="G39">
        <v>0</v>
      </c>
      <c r="H39">
        <v>450804.73316099902</v>
      </c>
      <c r="I39">
        <v>4.8620000000000001</v>
      </c>
      <c r="J39">
        <v>610.599999999999</v>
      </c>
      <c r="K39">
        <v>2.9687108000000002</v>
      </c>
      <c r="L39">
        <v>1338.5367431178499</v>
      </c>
      <c r="M39">
        <v>9.5109259709715809E-3</v>
      </c>
      <c r="N39">
        <v>1.5815569087862899E-2</v>
      </c>
      <c r="O39">
        <v>0</v>
      </c>
    </row>
    <row r="40" spans="1:15" x14ac:dyDescent="0.3">
      <c r="A40" t="s">
        <v>39</v>
      </c>
      <c r="B40">
        <v>39</v>
      </c>
      <c r="C40" t="s">
        <v>21</v>
      </c>
      <c r="D40">
        <v>50.3600879258438</v>
      </c>
      <c r="E40">
        <v>295412.27577299997</v>
      </c>
      <c r="F40">
        <v>295412.27577299997</v>
      </c>
      <c r="G40">
        <v>0</v>
      </c>
      <c r="H40">
        <v>295412.27577299997</v>
      </c>
      <c r="I40">
        <v>4.8559999999999999</v>
      </c>
      <c r="J40">
        <v>618.04999999999995</v>
      </c>
      <c r="K40">
        <v>3.0013715999999899</v>
      </c>
      <c r="L40">
        <v>886.79765764083697</v>
      </c>
      <c r="M40">
        <v>1.13082397729158E-2</v>
      </c>
      <c r="N40">
        <v>1.0841621086001301E-2</v>
      </c>
      <c r="O40">
        <v>0</v>
      </c>
    </row>
    <row r="41" spans="1:15" x14ac:dyDescent="0.3">
      <c r="A41" t="s">
        <v>39</v>
      </c>
      <c r="B41">
        <v>40</v>
      </c>
      <c r="C41" t="s">
        <v>22</v>
      </c>
      <c r="D41">
        <v>49.978465526884598</v>
      </c>
      <c r="E41">
        <v>379236.596418</v>
      </c>
      <c r="F41">
        <v>379236.596418</v>
      </c>
      <c r="G41">
        <v>0</v>
      </c>
      <c r="H41">
        <v>379236.596418</v>
      </c>
      <c r="I41">
        <v>4.8540000000000001</v>
      </c>
      <c r="J41">
        <v>682.349999999999</v>
      </c>
      <c r="K41">
        <v>3.3112097999999999</v>
      </c>
      <c r="L41">
        <v>1255.9494501880599</v>
      </c>
      <c r="M41">
        <v>4.6169865876436199E-2</v>
      </c>
      <c r="N41">
        <v>5.26268035173416E-2</v>
      </c>
      <c r="O41">
        <v>0</v>
      </c>
    </row>
    <row r="42" spans="1:15" x14ac:dyDescent="0.3">
      <c r="A42" t="s">
        <v>39</v>
      </c>
      <c r="B42">
        <v>41</v>
      </c>
      <c r="C42" t="s">
        <v>19</v>
      </c>
      <c r="D42">
        <v>50.1613451702624</v>
      </c>
      <c r="E42">
        <v>430133.534835</v>
      </c>
      <c r="F42">
        <v>430133.534835</v>
      </c>
      <c r="G42">
        <v>0</v>
      </c>
      <c r="H42">
        <v>430133.534835</v>
      </c>
      <c r="I42">
        <v>4.8460000000000001</v>
      </c>
      <c r="J42">
        <v>687.19999999999902</v>
      </c>
      <c r="K42">
        <v>3.3276361999999899</v>
      </c>
      <c r="L42">
        <v>1431.5750640296201</v>
      </c>
      <c r="M42">
        <v>2.6694884523749299E-2</v>
      </c>
      <c r="N42">
        <v>4.0217097848653703E-2</v>
      </c>
      <c r="O42">
        <v>0</v>
      </c>
    </row>
    <row r="43" spans="1:15" x14ac:dyDescent="0.3">
      <c r="A43" t="s">
        <v>39</v>
      </c>
      <c r="B43">
        <v>42</v>
      </c>
      <c r="C43" t="s">
        <v>23</v>
      </c>
      <c r="D43">
        <v>50.067852470998801</v>
      </c>
      <c r="E43">
        <v>279679.023902999</v>
      </c>
      <c r="F43">
        <v>279679.023902999</v>
      </c>
      <c r="G43">
        <v>0</v>
      </c>
      <c r="H43">
        <v>279679.023902999</v>
      </c>
      <c r="I43">
        <v>4.8579999999999997</v>
      </c>
      <c r="J43">
        <v>655.7</v>
      </c>
      <c r="K43">
        <v>3.1852936000000001</v>
      </c>
      <c r="L43">
        <v>891.02329208048604</v>
      </c>
      <c r="M43">
        <v>2.05798037350177E-2</v>
      </c>
      <c r="N43">
        <v>1.0826994664966999E-2</v>
      </c>
      <c r="O43">
        <v>0</v>
      </c>
    </row>
    <row r="44" spans="1:15" x14ac:dyDescent="0.3">
      <c r="A44" t="s">
        <v>39</v>
      </c>
      <c r="B44">
        <v>43</v>
      </c>
      <c r="C44" t="s">
        <v>16</v>
      </c>
      <c r="D44">
        <v>50.000456280561501</v>
      </c>
      <c r="E44">
        <v>413103.769789999</v>
      </c>
      <c r="F44">
        <v>413103.769789999</v>
      </c>
      <c r="G44">
        <v>0</v>
      </c>
      <c r="H44">
        <v>413103.769789999</v>
      </c>
      <c r="I44">
        <v>4.8520000000000003</v>
      </c>
      <c r="J44">
        <v>646.099999999999</v>
      </c>
      <c r="K44">
        <v>3.1342308000000001</v>
      </c>
      <c r="L44">
        <v>1294.9874567438401</v>
      </c>
      <c r="M44">
        <v>4.9857884645462001E-2</v>
      </c>
      <c r="N44">
        <v>7.0554696023464203E-2</v>
      </c>
      <c r="O44">
        <v>0</v>
      </c>
    </row>
    <row r="45" spans="1:15" x14ac:dyDescent="0.3">
      <c r="A45" t="s">
        <v>39</v>
      </c>
      <c r="B45">
        <v>44</v>
      </c>
      <c r="C45" t="s">
        <v>24</v>
      </c>
      <c r="D45">
        <v>50.127972676781503</v>
      </c>
      <c r="E45">
        <v>256053.684432999</v>
      </c>
      <c r="F45">
        <v>256053.684432999</v>
      </c>
      <c r="G45">
        <v>0</v>
      </c>
      <c r="H45">
        <v>256053.684432999</v>
      </c>
      <c r="I45">
        <v>4.8419999999999996</v>
      </c>
      <c r="J45">
        <v>694.849999999999</v>
      </c>
      <c r="K45">
        <v>3.36448959999999</v>
      </c>
      <c r="L45">
        <v>861.64500398644702</v>
      </c>
      <c r="M45">
        <v>1.6732854768633801E-2</v>
      </c>
      <c r="N45">
        <v>2.4013113230466801E-2</v>
      </c>
      <c r="O45">
        <v>0</v>
      </c>
    </row>
    <row r="46" spans="1:15" x14ac:dyDescent="0.3">
      <c r="A46" t="s">
        <v>39</v>
      </c>
      <c r="B46">
        <v>45</v>
      </c>
      <c r="C46" t="s">
        <v>17</v>
      </c>
      <c r="D46">
        <v>50.143158265999602</v>
      </c>
      <c r="E46">
        <v>445822.82014300203</v>
      </c>
      <c r="F46">
        <v>445822.82014300203</v>
      </c>
      <c r="G46">
        <v>0</v>
      </c>
      <c r="H46">
        <v>445822.82014300203</v>
      </c>
      <c r="I46">
        <v>4.83</v>
      </c>
      <c r="J46">
        <v>709.849999999999</v>
      </c>
      <c r="K46">
        <v>3.4282710000000001</v>
      </c>
      <c r="L46">
        <v>1528.65890876139</v>
      </c>
      <c r="M46">
        <v>3.5901054739951997E-2</v>
      </c>
      <c r="N46">
        <v>4.4439695775508797E-2</v>
      </c>
      <c r="O46">
        <v>0</v>
      </c>
    </row>
    <row r="47" spans="1:15" x14ac:dyDescent="0.3">
      <c r="A47" t="s">
        <v>39</v>
      </c>
      <c r="B47">
        <v>46</v>
      </c>
      <c r="C47" t="s">
        <v>20</v>
      </c>
      <c r="D47">
        <v>50.246186243961397</v>
      </c>
      <c r="E47">
        <v>395236.50099500001</v>
      </c>
      <c r="F47">
        <v>395236.50099500001</v>
      </c>
      <c r="G47">
        <v>0</v>
      </c>
      <c r="H47">
        <v>395236.50099500001</v>
      </c>
      <c r="I47">
        <v>4.84</v>
      </c>
      <c r="J47">
        <v>705.849999999999</v>
      </c>
      <c r="K47">
        <v>3.41501319999999</v>
      </c>
      <c r="L47">
        <v>1349.96905285355</v>
      </c>
      <c r="M47">
        <v>1.8287539482116699E-2</v>
      </c>
      <c r="N47">
        <v>2.1529871970415101E-2</v>
      </c>
      <c r="O47">
        <v>0</v>
      </c>
    </row>
    <row r="48" spans="1:15" x14ac:dyDescent="0.3">
      <c r="A48" t="s">
        <v>39</v>
      </c>
      <c r="B48">
        <v>47</v>
      </c>
      <c r="C48" t="s">
        <v>21</v>
      </c>
      <c r="D48">
        <v>50.0544954224344</v>
      </c>
      <c r="E48">
        <v>293619.670148</v>
      </c>
      <c r="F48">
        <v>293619.670148</v>
      </c>
      <c r="G48">
        <v>0</v>
      </c>
      <c r="H48">
        <v>293619.670148</v>
      </c>
      <c r="I48">
        <v>4.8239999999999998</v>
      </c>
      <c r="J48">
        <v>749.55</v>
      </c>
      <c r="K48">
        <v>3.6152427999999999</v>
      </c>
      <c r="L48">
        <v>1061.69356445934</v>
      </c>
      <c r="M48">
        <v>1.13082397729158E-2</v>
      </c>
      <c r="N48">
        <v>1.0841621086001301E-2</v>
      </c>
      <c r="O48">
        <v>0</v>
      </c>
    </row>
    <row r="49" spans="1:15" x14ac:dyDescent="0.3">
      <c r="A49" t="s">
        <v>39</v>
      </c>
      <c r="B49">
        <v>48</v>
      </c>
      <c r="C49" t="s">
        <v>23</v>
      </c>
      <c r="D49">
        <v>50.078514617615603</v>
      </c>
      <c r="E49">
        <v>279738.58265400102</v>
      </c>
      <c r="F49">
        <v>279738.58265400102</v>
      </c>
      <c r="G49">
        <v>0</v>
      </c>
      <c r="H49">
        <v>279738.58265400102</v>
      </c>
      <c r="I49">
        <v>4.8419999999999996</v>
      </c>
      <c r="J49">
        <v>694.8</v>
      </c>
      <c r="K49">
        <v>3.3618755999999901</v>
      </c>
      <c r="L49">
        <v>940.61588490526503</v>
      </c>
      <c r="M49">
        <v>2.05798037350177E-2</v>
      </c>
      <c r="N49">
        <v>1.0826994664966999E-2</v>
      </c>
      <c r="O49">
        <v>0</v>
      </c>
    </row>
    <row r="50" spans="1:15" x14ac:dyDescent="0.3">
      <c r="A50" t="s">
        <v>39</v>
      </c>
      <c r="B50">
        <v>49</v>
      </c>
      <c r="C50" t="s">
        <v>18</v>
      </c>
      <c r="D50">
        <v>49.984242474258899</v>
      </c>
      <c r="E50">
        <v>448558.59196399897</v>
      </c>
      <c r="F50">
        <v>448558.59196399897</v>
      </c>
      <c r="G50">
        <v>0</v>
      </c>
      <c r="H50">
        <v>448558.59196399897</v>
      </c>
      <c r="I50">
        <v>4.8479999999999999</v>
      </c>
      <c r="J50">
        <v>657.64999999999895</v>
      </c>
      <c r="K50">
        <v>3.1877069999999899</v>
      </c>
      <c r="L50">
        <v>1430.11784951559</v>
      </c>
      <c r="M50">
        <v>9.5109259709715809E-3</v>
      </c>
      <c r="N50">
        <v>1.5815569087862899E-2</v>
      </c>
      <c r="O50">
        <v>0</v>
      </c>
    </row>
    <row r="51" spans="1:15" x14ac:dyDescent="0.3">
      <c r="A51" t="s">
        <v>39</v>
      </c>
      <c r="B51">
        <v>50</v>
      </c>
      <c r="C51" t="s">
        <v>17</v>
      </c>
      <c r="D51">
        <v>50.076036164435799</v>
      </c>
      <c r="E51">
        <v>445226.03753799899</v>
      </c>
      <c r="F51">
        <v>445226.03753799899</v>
      </c>
      <c r="G51">
        <v>0</v>
      </c>
      <c r="H51">
        <v>445226.03753799899</v>
      </c>
      <c r="I51">
        <v>4.8840000000000003</v>
      </c>
      <c r="J51">
        <v>632.89999999999895</v>
      </c>
      <c r="K51">
        <v>3.0910836000000002</v>
      </c>
      <c r="L51">
        <v>1376.46670639985</v>
      </c>
      <c r="M51">
        <v>3.5901054739951997E-2</v>
      </c>
      <c r="N51">
        <v>4.4439695775508797E-2</v>
      </c>
      <c r="O51">
        <v>0</v>
      </c>
    </row>
    <row r="52" spans="1:15" x14ac:dyDescent="0.3">
      <c r="D52">
        <f>AVERAGE(D2:D51)</f>
        <v>50.111437511763917</v>
      </c>
      <c r="H52">
        <f>AVERAGE(H2:H51)</f>
        <v>371595.04829659959</v>
      </c>
      <c r="K52">
        <f>AVERAGE(K2:K51)</f>
        <v>3.2489724399999953</v>
      </c>
      <c r="L52">
        <f>AVERAGE(L2:L51)</f>
        <v>1208.2816552381096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0F61-646A-41E1-ADB3-AFA14663F8EC}">
  <dimension ref="A1:S52"/>
  <sheetViews>
    <sheetView topLeftCell="A24" workbookViewId="0">
      <selection activeCell="P38" sqref="P38:S3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38</v>
      </c>
      <c r="B2">
        <v>1</v>
      </c>
      <c r="C2" t="s">
        <v>16</v>
      </c>
      <c r="D2">
        <v>36.0731412884289</v>
      </c>
      <c r="E2">
        <v>298036.29332499899</v>
      </c>
      <c r="F2">
        <v>298036.29332499899</v>
      </c>
      <c r="G2">
        <v>0</v>
      </c>
      <c r="H2">
        <v>298036.29332499899</v>
      </c>
      <c r="I2">
        <v>4.6719999999999997</v>
      </c>
      <c r="J2">
        <v>967.19999999999902</v>
      </c>
      <c r="K2">
        <v>4.5180863999999996</v>
      </c>
      <c r="L2">
        <v>1347.34472334825</v>
      </c>
      <c r="M2">
        <v>3.4806415438651997E-2</v>
      </c>
      <c r="N2">
        <v>4.9973156303167302E-2</v>
      </c>
      <c r="O2">
        <v>0</v>
      </c>
    </row>
    <row r="3" spans="1:15" x14ac:dyDescent="0.3">
      <c r="A3" t="s">
        <v>38</v>
      </c>
      <c r="B3">
        <v>2</v>
      </c>
      <c r="C3" t="s">
        <v>17</v>
      </c>
      <c r="D3">
        <v>35.624544506466101</v>
      </c>
      <c r="E3">
        <v>316737.82520699</v>
      </c>
      <c r="F3">
        <v>316737.82520699</v>
      </c>
      <c r="G3">
        <v>0</v>
      </c>
      <c r="H3">
        <v>316737.82520699</v>
      </c>
      <c r="I3">
        <v>4.6500000000000004</v>
      </c>
      <c r="J3">
        <v>1011.8</v>
      </c>
      <c r="K3">
        <v>4.7027653999999997</v>
      </c>
      <c r="L3">
        <v>1489.9383762592599</v>
      </c>
      <c r="M3">
        <v>2.1772785112261699E-2</v>
      </c>
      <c r="N3">
        <v>1.71420760452747E-2</v>
      </c>
      <c r="O3">
        <v>0</v>
      </c>
    </row>
    <row r="4" spans="1:15" x14ac:dyDescent="0.3">
      <c r="A4" t="s">
        <v>38</v>
      </c>
      <c r="B4">
        <v>3</v>
      </c>
      <c r="C4" t="s">
        <v>18</v>
      </c>
      <c r="D4">
        <v>33.6192599264538</v>
      </c>
      <c r="E4">
        <v>301699.23857999599</v>
      </c>
      <c r="F4">
        <v>301699.23857999599</v>
      </c>
      <c r="G4">
        <v>0</v>
      </c>
      <c r="H4">
        <v>301699.23857999599</v>
      </c>
      <c r="I4">
        <v>4.694</v>
      </c>
      <c r="J4">
        <v>896.8</v>
      </c>
      <c r="K4">
        <v>4.1921140000000001</v>
      </c>
      <c r="L4">
        <v>1265.1102958819499</v>
      </c>
      <c r="M4">
        <v>5.2351853810250698E-3</v>
      </c>
      <c r="N4">
        <v>5.08312229067087E-3</v>
      </c>
      <c r="O4">
        <v>0</v>
      </c>
    </row>
    <row r="5" spans="1:15" x14ac:dyDescent="0.3">
      <c r="A5" t="s">
        <v>38</v>
      </c>
      <c r="B5">
        <v>4</v>
      </c>
      <c r="C5" t="s">
        <v>19</v>
      </c>
      <c r="D5">
        <v>33.233154471369602</v>
      </c>
      <c r="E5">
        <v>284974.29959199502</v>
      </c>
      <c r="F5">
        <v>284974.29959199502</v>
      </c>
      <c r="G5">
        <v>0</v>
      </c>
      <c r="H5">
        <v>284974.29959199502</v>
      </c>
      <c r="I5">
        <v>4.7639999999999896</v>
      </c>
      <c r="J5">
        <v>768.05</v>
      </c>
      <c r="K5">
        <v>3.6567459999999898</v>
      </c>
      <c r="L5">
        <v>1042.3676065252901</v>
      </c>
      <c r="M5">
        <v>1.49600123986601E-2</v>
      </c>
      <c r="N5">
        <v>1.7889551818370798E-2</v>
      </c>
      <c r="O5">
        <v>0</v>
      </c>
    </row>
    <row r="6" spans="1:15" x14ac:dyDescent="0.3">
      <c r="A6" t="s">
        <v>38</v>
      </c>
      <c r="B6">
        <v>5</v>
      </c>
      <c r="C6" t="s">
        <v>20</v>
      </c>
      <c r="D6">
        <v>33.203751016781297</v>
      </c>
      <c r="E6">
        <v>261180.70549800101</v>
      </c>
      <c r="F6">
        <v>261180.70549800101</v>
      </c>
      <c r="G6">
        <v>0</v>
      </c>
      <c r="H6">
        <v>261180.70549800101</v>
      </c>
      <c r="I6">
        <v>4.774</v>
      </c>
      <c r="J6">
        <v>738.099999999999</v>
      </c>
      <c r="K6">
        <v>3.5235113999999998</v>
      </c>
      <c r="L6">
        <v>920.53262131551901</v>
      </c>
      <c r="M6">
        <v>1.07430694624781E-2</v>
      </c>
      <c r="N6">
        <v>1.2969061732292101E-2</v>
      </c>
      <c r="O6">
        <v>0</v>
      </c>
    </row>
    <row r="7" spans="1:15" x14ac:dyDescent="0.3">
      <c r="A7" t="s">
        <v>38</v>
      </c>
      <c r="B7">
        <v>6</v>
      </c>
      <c r="C7" t="s">
        <v>21</v>
      </c>
      <c r="D7">
        <v>33.212412368734199</v>
      </c>
      <c r="E7">
        <v>194824.010954995</v>
      </c>
      <c r="F7">
        <v>194824.010954995</v>
      </c>
      <c r="G7">
        <v>0</v>
      </c>
      <c r="H7">
        <v>194824.010954995</v>
      </c>
      <c r="I7">
        <v>4.782</v>
      </c>
      <c r="J7">
        <v>715.44999999999902</v>
      </c>
      <c r="K7">
        <v>3.4209461999999999</v>
      </c>
      <c r="L7">
        <v>666.68541988030597</v>
      </c>
      <c r="M7">
        <v>1.36414524167776E-2</v>
      </c>
      <c r="N7">
        <v>1.6553126275539301E-2</v>
      </c>
      <c r="O7">
        <v>0</v>
      </c>
    </row>
    <row r="8" spans="1:15" x14ac:dyDescent="0.3">
      <c r="A8" t="s">
        <v>38</v>
      </c>
      <c r="B8">
        <v>7</v>
      </c>
      <c r="C8" t="s">
        <v>22</v>
      </c>
      <c r="D8">
        <v>33.203307175541802</v>
      </c>
      <c r="E8">
        <v>251946.69484801099</v>
      </c>
      <c r="F8">
        <v>251946.69484801099</v>
      </c>
      <c r="G8">
        <v>0</v>
      </c>
      <c r="H8">
        <v>251946.69484801099</v>
      </c>
      <c r="I8">
        <v>4.774</v>
      </c>
      <c r="J8">
        <v>754.5</v>
      </c>
      <c r="K8">
        <v>3.6010865999999901</v>
      </c>
      <c r="L8">
        <v>907.53960922201497</v>
      </c>
      <c r="M8">
        <v>2.7758389711380001E-2</v>
      </c>
      <c r="N8">
        <v>2.9533058404922399E-2</v>
      </c>
      <c r="O8">
        <v>0</v>
      </c>
    </row>
    <row r="9" spans="1:15" x14ac:dyDescent="0.3">
      <c r="A9" t="s">
        <v>38</v>
      </c>
      <c r="B9">
        <v>8</v>
      </c>
      <c r="C9" t="s">
        <v>23</v>
      </c>
      <c r="D9">
        <v>33.085273913892102</v>
      </c>
      <c r="E9">
        <v>184814.34008300101</v>
      </c>
      <c r="F9">
        <v>184814.34008300101</v>
      </c>
      <c r="G9">
        <v>0</v>
      </c>
      <c r="H9">
        <v>184814.34008300101</v>
      </c>
      <c r="I9">
        <v>4.7699999999999996</v>
      </c>
      <c r="J9">
        <v>765.599999999999</v>
      </c>
      <c r="K9">
        <v>3.6490277999999998</v>
      </c>
      <c r="L9">
        <v>674.60480540787898</v>
      </c>
      <c r="M9">
        <v>1.7055887728929499E-2</v>
      </c>
      <c r="N9">
        <v>1.2597111985087299E-2</v>
      </c>
      <c r="O9">
        <v>0</v>
      </c>
    </row>
    <row r="10" spans="1:15" x14ac:dyDescent="0.3">
      <c r="A10" t="s">
        <v>38</v>
      </c>
      <c r="B10">
        <v>9</v>
      </c>
      <c r="C10" t="s">
        <v>24</v>
      </c>
      <c r="D10">
        <v>33.278462683828998</v>
      </c>
      <c r="E10">
        <v>169986.38738899899</v>
      </c>
      <c r="F10">
        <v>169986.38738899899</v>
      </c>
      <c r="G10">
        <v>0</v>
      </c>
      <c r="H10">
        <v>169986.38738899899</v>
      </c>
      <c r="I10">
        <v>4.7619999999999996</v>
      </c>
      <c r="J10">
        <v>738.349999999999</v>
      </c>
      <c r="K10">
        <v>3.5126425999999999</v>
      </c>
      <c r="L10">
        <v>597.29207116954399</v>
      </c>
      <c r="M10">
        <v>1.20983812958002E-2</v>
      </c>
      <c r="N10">
        <v>1.50031456723809E-2</v>
      </c>
      <c r="O10">
        <v>0</v>
      </c>
    </row>
    <row r="11" spans="1:15" x14ac:dyDescent="0.3">
      <c r="A11" t="s">
        <v>38</v>
      </c>
      <c r="B11">
        <v>10</v>
      </c>
      <c r="C11" t="s">
        <v>20</v>
      </c>
      <c r="D11">
        <v>33.223211097381103</v>
      </c>
      <c r="E11">
        <v>261333.77849200001</v>
      </c>
      <c r="F11">
        <v>261333.77849200001</v>
      </c>
      <c r="G11">
        <v>0</v>
      </c>
      <c r="H11">
        <v>261333.77849200001</v>
      </c>
      <c r="I11">
        <v>4.7679999999999998</v>
      </c>
      <c r="J11">
        <v>758.3</v>
      </c>
      <c r="K11">
        <v>3.6139903999999898</v>
      </c>
      <c r="L11">
        <v>944.72823916742504</v>
      </c>
      <c r="M11">
        <v>1.07430694624781E-2</v>
      </c>
      <c r="N11">
        <v>1.2969061732292101E-2</v>
      </c>
      <c r="O11">
        <v>0</v>
      </c>
    </row>
    <row r="12" spans="1:15" x14ac:dyDescent="0.3">
      <c r="A12" t="s">
        <v>38</v>
      </c>
      <c r="B12">
        <v>11</v>
      </c>
      <c r="C12" t="s">
        <v>18</v>
      </c>
      <c r="D12">
        <v>33.516849990416198</v>
      </c>
      <c r="E12">
        <v>300780.21181399497</v>
      </c>
      <c r="F12">
        <v>300780.21181399497</v>
      </c>
      <c r="G12">
        <v>0</v>
      </c>
      <c r="H12">
        <v>300780.21181399497</v>
      </c>
      <c r="I12">
        <v>4.7919999999999998</v>
      </c>
      <c r="J12">
        <v>717.15</v>
      </c>
      <c r="K12">
        <v>3.4360027999999998</v>
      </c>
      <c r="L12">
        <v>1033.7704717141501</v>
      </c>
      <c r="M12">
        <v>5.2351853810250698E-3</v>
      </c>
      <c r="N12">
        <v>5.08312229067087E-3</v>
      </c>
      <c r="O12">
        <v>0</v>
      </c>
    </row>
    <row r="13" spans="1:15" x14ac:dyDescent="0.3">
      <c r="A13" t="s">
        <v>38</v>
      </c>
      <c r="B13">
        <v>12</v>
      </c>
      <c r="C13" t="s">
        <v>21</v>
      </c>
      <c r="D13">
        <v>33.405096351345399</v>
      </c>
      <c r="E13">
        <v>195954.295196992</v>
      </c>
      <c r="F13">
        <v>195954.295196992</v>
      </c>
      <c r="G13">
        <v>0</v>
      </c>
      <c r="H13">
        <v>195954.295196992</v>
      </c>
      <c r="I13">
        <v>4.8159999999999998</v>
      </c>
      <c r="J13">
        <v>657.25</v>
      </c>
      <c r="K13">
        <v>3.1653159999999998</v>
      </c>
      <c r="L13">
        <v>620.44835664423795</v>
      </c>
      <c r="M13">
        <v>1.36414524167776E-2</v>
      </c>
      <c r="N13">
        <v>1.6553126275539301E-2</v>
      </c>
      <c r="O13">
        <v>0</v>
      </c>
    </row>
    <row r="14" spans="1:15" x14ac:dyDescent="0.3">
      <c r="A14" t="s">
        <v>38</v>
      </c>
      <c r="B14">
        <v>13</v>
      </c>
      <c r="C14" t="s">
        <v>22</v>
      </c>
      <c r="D14">
        <v>33.189385472983901</v>
      </c>
      <c r="E14">
        <v>251841.05696900201</v>
      </c>
      <c r="F14">
        <v>251841.05696900201</v>
      </c>
      <c r="G14">
        <v>0</v>
      </c>
      <c r="H14">
        <v>251841.05696900201</v>
      </c>
      <c r="I14">
        <v>4.806</v>
      </c>
      <c r="J14">
        <v>672.55</v>
      </c>
      <c r="K14">
        <v>3.2322443999999999</v>
      </c>
      <c r="L14">
        <v>814.25092960460097</v>
      </c>
      <c r="M14">
        <v>2.7758389711380001E-2</v>
      </c>
      <c r="N14">
        <v>2.9533058404922399E-2</v>
      </c>
      <c r="O14">
        <v>0</v>
      </c>
    </row>
    <row r="15" spans="1:15" x14ac:dyDescent="0.3">
      <c r="A15" t="s">
        <v>38</v>
      </c>
      <c r="B15">
        <v>14</v>
      </c>
      <c r="C15" t="s">
        <v>19</v>
      </c>
      <c r="D15">
        <v>33.322742587171199</v>
      </c>
      <c r="E15">
        <v>285742.51768499298</v>
      </c>
      <c r="F15">
        <v>285742.51768499298</v>
      </c>
      <c r="G15">
        <v>0</v>
      </c>
      <c r="H15">
        <v>285742.51768499298</v>
      </c>
      <c r="I15">
        <v>4.8</v>
      </c>
      <c r="J15">
        <v>665.55</v>
      </c>
      <c r="K15">
        <v>3.1946399999999899</v>
      </c>
      <c r="L15">
        <v>913.10419521400104</v>
      </c>
      <c r="M15">
        <v>1.49600123986601E-2</v>
      </c>
      <c r="N15">
        <v>1.7889551818370798E-2</v>
      </c>
      <c r="O15">
        <v>0</v>
      </c>
    </row>
    <row r="16" spans="1:15" x14ac:dyDescent="0.3">
      <c r="A16" t="s">
        <v>38</v>
      </c>
      <c r="B16">
        <v>15</v>
      </c>
      <c r="C16" t="s">
        <v>23</v>
      </c>
      <c r="D16">
        <v>33.312319598997597</v>
      </c>
      <c r="E16">
        <v>186082.61728000001</v>
      </c>
      <c r="F16">
        <v>186082.61728000001</v>
      </c>
      <c r="G16">
        <v>0</v>
      </c>
      <c r="H16">
        <v>186082.61728000001</v>
      </c>
      <c r="I16">
        <v>4.806</v>
      </c>
      <c r="J16">
        <v>648.54999999999995</v>
      </c>
      <c r="K16">
        <v>3.1169091999999998</v>
      </c>
      <c r="L16">
        <v>580.19160954314998</v>
      </c>
      <c r="M16">
        <v>1.7055887728929499E-2</v>
      </c>
      <c r="N16">
        <v>1.2597111985087299E-2</v>
      </c>
      <c r="O16">
        <v>0</v>
      </c>
    </row>
    <row r="17" spans="1:15" x14ac:dyDescent="0.3">
      <c r="A17" t="s">
        <v>38</v>
      </c>
      <c r="B17">
        <v>16</v>
      </c>
      <c r="C17" t="s">
        <v>16</v>
      </c>
      <c r="D17">
        <v>33.238286212054703</v>
      </c>
      <c r="E17">
        <v>274614.72068399598</v>
      </c>
      <c r="F17">
        <v>274614.72068399598</v>
      </c>
      <c r="G17">
        <v>0</v>
      </c>
      <c r="H17">
        <v>274614.72068399598</v>
      </c>
      <c r="I17">
        <v>4.782</v>
      </c>
      <c r="J17">
        <v>708.55</v>
      </c>
      <c r="K17">
        <v>3.3877217999999898</v>
      </c>
      <c r="L17">
        <v>930.57898941663495</v>
      </c>
      <c r="M17">
        <v>3.4806415438651997E-2</v>
      </c>
      <c r="N17">
        <v>4.9973156303167302E-2</v>
      </c>
      <c r="O17">
        <v>0</v>
      </c>
    </row>
    <row r="18" spans="1:15" x14ac:dyDescent="0.3">
      <c r="A18" t="s">
        <v>38</v>
      </c>
      <c r="B18">
        <v>17</v>
      </c>
      <c r="C18" t="s">
        <v>24</v>
      </c>
      <c r="D18">
        <v>33.4216204348063</v>
      </c>
      <c r="E18">
        <v>170717.63718099101</v>
      </c>
      <c r="F18">
        <v>170717.63718099101</v>
      </c>
      <c r="G18">
        <v>0</v>
      </c>
      <c r="H18">
        <v>170717.63718099101</v>
      </c>
      <c r="I18">
        <v>4.78</v>
      </c>
      <c r="J18">
        <v>680.099999999999</v>
      </c>
      <c r="K18">
        <v>3.25089399999999</v>
      </c>
      <c r="L18">
        <v>555.15846431188095</v>
      </c>
      <c r="M18">
        <v>1.20983812958002E-2</v>
      </c>
      <c r="N18">
        <v>1.50031456723809E-2</v>
      </c>
      <c r="O18">
        <v>0</v>
      </c>
    </row>
    <row r="19" spans="1:15" x14ac:dyDescent="0.3">
      <c r="A19" t="s">
        <v>38</v>
      </c>
      <c r="B19">
        <v>18</v>
      </c>
      <c r="C19" t="s">
        <v>17</v>
      </c>
      <c r="D19">
        <v>33.183853024631603</v>
      </c>
      <c r="E19">
        <v>295037.63724199898</v>
      </c>
      <c r="F19">
        <v>295037.63724199898</v>
      </c>
      <c r="G19">
        <v>0</v>
      </c>
      <c r="H19">
        <v>295037.63724199898</v>
      </c>
      <c r="I19">
        <v>4.7679999999999998</v>
      </c>
      <c r="J19">
        <v>759.69999999999902</v>
      </c>
      <c r="K19">
        <v>3.6211695999999902</v>
      </c>
      <c r="L19">
        <v>1068.6725853306</v>
      </c>
      <c r="M19">
        <v>2.1772785112261699E-2</v>
      </c>
      <c r="N19">
        <v>1.71420760452747E-2</v>
      </c>
      <c r="O19">
        <v>0</v>
      </c>
    </row>
    <row r="20" spans="1:15" x14ac:dyDescent="0.3">
      <c r="A20" t="s">
        <v>38</v>
      </c>
      <c r="B20">
        <v>19</v>
      </c>
      <c r="C20" t="s">
        <v>20</v>
      </c>
      <c r="D20">
        <v>33.199732194507902</v>
      </c>
      <c r="E20">
        <v>261149.09344199899</v>
      </c>
      <c r="F20">
        <v>261149.09344199899</v>
      </c>
      <c r="G20">
        <v>0</v>
      </c>
      <c r="H20">
        <v>261149.09344199899</v>
      </c>
      <c r="I20">
        <v>4.8019999999999996</v>
      </c>
      <c r="J20">
        <v>688.3</v>
      </c>
      <c r="K20">
        <v>3.3052044</v>
      </c>
      <c r="L20">
        <v>863.39418259173101</v>
      </c>
      <c r="M20">
        <v>1.07430694624781E-2</v>
      </c>
      <c r="N20">
        <v>1.2969061732292101E-2</v>
      </c>
      <c r="O20">
        <v>0</v>
      </c>
    </row>
    <row r="21" spans="1:15" x14ac:dyDescent="0.3">
      <c r="A21" t="s">
        <v>38</v>
      </c>
      <c r="B21">
        <v>20</v>
      </c>
      <c r="C21" t="s">
        <v>21</v>
      </c>
      <c r="D21">
        <v>33.342670312477402</v>
      </c>
      <c r="E21">
        <v>195588.104052993</v>
      </c>
      <c r="F21">
        <v>195588.104052993</v>
      </c>
      <c r="G21">
        <v>0</v>
      </c>
      <c r="H21">
        <v>195588.104052993</v>
      </c>
      <c r="I21">
        <v>4.7919999999999998</v>
      </c>
      <c r="J21">
        <v>663.8</v>
      </c>
      <c r="K21">
        <v>3.1809295999999998</v>
      </c>
      <c r="L21">
        <v>622.34105658942894</v>
      </c>
      <c r="M21">
        <v>1.36414524167776E-2</v>
      </c>
      <c r="N21">
        <v>1.6553126275539301E-2</v>
      </c>
      <c r="O21">
        <v>0</v>
      </c>
    </row>
    <row r="22" spans="1:15" x14ac:dyDescent="0.3">
      <c r="A22" t="s">
        <v>38</v>
      </c>
      <c r="B22">
        <v>21</v>
      </c>
      <c r="C22" t="s">
        <v>23</v>
      </c>
      <c r="D22">
        <v>33.091797667382899</v>
      </c>
      <c r="E22">
        <v>184850.78177000099</v>
      </c>
      <c r="F22">
        <v>184850.78177000099</v>
      </c>
      <c r="G22">
        <v>0</v>
      </c>
      <c r="H22">
        <v>184850.78177000099</v>
      </c>
      <c r="I22">
        <v>4.798</v>
      </c>
      <c r="J22">
        <v>687.5</v>
      </c>
      <c r="K22">
        <v>3.2986803999999901</v>
      </c>
      <c r="L22">
        <v>609.95196967221295</v>
      </c>
      <c r="M22">
        <v>1.7055887728929499E-2</v>
      </c>
      <c r="N22">
        <v>1.2597111985087299E-2</v>
      </c>
      <c r="O22">
        <v>0</v>
      </c>
    </row>
    <row r="23" spans="1:15" x14ac:dyDescent="0.3">
      <c r="A23" t="s">
        <v>38</v>
      </c>
      <c r="B23">
        <v>22</v>
      </c>
      <c r="C23" t="s">
        <v>18</v>
      </c>
      <c r="D23">
        <v>33.2759598521274</v>
      </c>
      <c r="E23">
        <v>298618.46371299098</v>
      </c>
      <c r="F23">
        <v>298618.46371299098</v>
      </c>
      <c r="G23">
        <v>0</v>
      </c>
      <c r="H23">
        <v>298618.46371299098</v>
      </c>
      <c r="I23">
        <v>4.79</v>
      </c>
      <c r="J23">
        <v>689.99999999999898</v>
      </c>
      <c r="K23">
        <v>3.3051119999999901</v>
      </c>
      <c r="L23">
        <v>987.23773849486895</v>
      </c>
      <c r="M23">
        <v>5.2351853810250698E-3</v>
      </c>
      <c r="N23">
        <v>5.08312229067087E-3</v>
      </c>
      <c r="O23">
        <v>0</v>
      </c>
    </row>
    <row r="24" spans="1:15" x14ac:dyDescent="0.3">
      <c r="A24" t="s">
        <v>38</v>
      </c>
      <c r="B24">
        <v>23</v>
      </c>
      <c r="C24" t="s">
        <v>17</v>
      </c>
      <c r="D24">
        <v>33.341579822180798</v>
      </c>
      <c r="E24">
        <v>296439.986199009</v>
      </c>
      <c r="F24">
        <v>296439.986199009</v>
      </c>
      <c r="G24">
        <v>0</v>
      </c>
      <c r="H24">
        <v>296439.986199009</v>
      </c>
      <c r="I24">
        <v>4.8019999999999996</v>
      </c>
      <c r="J24">
        <v>706.25</v>
      </c>
      <c r="K24">
        <v>3.3913821999999998</v>
      </c>
      <c r="L24">
        <v>1005.6157817972399</v>
      </c>
      <c r="M24">
        <v>2.1772785112261699E-2</v>
      </c>
      <c r="N24">
        <v>1.71420760452747E-2</v>
      </c>
      <c r="O24">
        <v>0</v>
      </c>
    </row>
    <row r="25" spans="1:15" x14ac:dyDescent="0.3">
      <c r="A25" t="s">
        <v>38</v>
      </c>
      <c r="B25">
        <v>24</v>
      </c>
      <c r="C25" t="s">
        <v>22</v>
      </c>
      <c r="D25">
        <v>33.222513979573002</v>
      </c>
      <c r="E25">
        <v>252092.43607699999</v>
      </c>
      <c r="F25">
        <v>252092.43607699999</v>
      </c>
      <c r="G25">
        <v>0</v>
      </c>
      <c r="H25">
        <v>252092.43607699999</v>
      </c>
      <c r="I25">
        <v>4.8019999999999996</v>
      </c>
      <c r="J25">
        <v>677.95</v>
      </c>
      <c r="K25">
        <v>3.2555547999999899</v>
      </c>
      <c r="L25">
        <v>820.95620314260702</v>
      </c>
      <c r="M25">
        <v>2.7758389711380001E-2</v>
      </c>
      <c r="N25">
        <v>2.9533058404922399E-2</v>
      </c>
      <c r="O25">
        <v>0</v>
      </c>
    </row>
    <row r="26" spans="1:15" x14ac:dyDescent="0.3">
      <c r="A26" t="s">
        <v>38</v>
      </c>
      <c r="B26">
        <v>25</v>
      </c>
      <c r="C26" t="s">
        <v>16</v>
      </c>
      <c r="D26">
        <v>33.410724191237598</v>
      </c>
      <c r="E26">
        <v>276039.403268005</v>
      </c>
      <c r="F26">
        <v>276039.403268005</v>
      </c>
      <c r="G26">
        <v>0</v>
      </c>
      <c r="H26">
        <v>276039.403268005</v>
      </c>
      <c r="I26">
        <v>4.8</v>
      </c>
      <c r="J26">
        <v>656.75</v>
      </c>
      <c r="K26">
        <v>3.1523517999999999</v>
      </c>
      <c r="L26">
        <v>870.41485408236201</v>
      </c>
      <c r="M26">
        <v>3.4806415438651997E-2</v>
      </c>
      <c r="N26">
        <v>4.9973156303167302E-2</v>
      </c>
      <c r="O26">
        <v>0</v>
      </c>
    </row>
    <row r="27" spans="1:15" x14ac:dyDescent="0.3">
      <c r="A27" t="s">
        <v>38</v>
      </c>
      <c r="B27">
        <v>26</v>
      </c>
      <c r="C27" t="s">
        <v>19</v>
      </c>
      <c r="D27">
        <v>33.271550800233499</v>
      </c>
      <c r="E27">
        <v>285303.54811200203</v>
      </c>
      <c r="F27">
        <v>285303.54811200203</v>
      </c>
      <c r="G27">
        <v>0</v>
      </c>
      <c r="H27">
        <v>285303.54811200203</v>
      </c>
      <c r="I27">
        <v>4.8119999999999896</v>
      </c>
      <c r="J27">
        <v>644.29999999999995</v>
      </c>
      <c r="K27">
        <v>3.10039799999999</v>
      </c>
      <c r="L27">
        <v>884.80250310811596</v>
      </c>
      <c r="M27">
        <v>1.49600123986601E-2</v>
      </c>
      <c r="N27">
        <v>1.7889551818370798E-2</v>
      </c>
      <c r="O27">
        <v>0</v>
      </c>
    </row>
    <row r="28" spans="1:15" x14ac:dyDescent="0.3">
      <c r="A28" t="s">
        <v>38</v>
      </c>
      <c r="B28">
        <v>27</v>
      </c>
      <c r="C28" t="s">
        <v>24</v>
      </c>
      <c r="D28">
        <v>33.288396990017702</v>
      </c>
      <c r="E28">
        <v>170037.13182501</v>
      </c>
      <c r="F28">
        <v>170037.13182501</v>
      </c>
      <c r="G28">
        <v>0</v>
      </c>
      <c r="H28">
        <v>170037.13182501</v>
      </c>
      <c r="I28">
        <v>4.806</v>
      </c>
      <c r="J28">
        <v>691.599999999999</v>
      </c>
      <c r="K28">
        <v>3.3238525999999902</v>
      </c>
      <c r="L28">
        <v>565.35373560460903</v>
      </c>
      <c r="M28">
        <v>1.20983812958002E-2</v>
      </c>
      <c r="N28">
        <v>1.50031456723809E-2</v>
      </c>
      <c r="O28">
        <v>0</v>
      </c>
    </row>
    <row r="29" spans="1:15" x14ac:dyDescent="0.3">
      <c r="A29" t="s">
        <v>38</v>
      </c>
      <c r="B29">
        <v>28</v>
      </c>
      <c r="C29" t="s">
        <v>16</v>
      </c>
      <c r="D29">
        <v>33.251872770272698</v>
      </c>
      <c r="E29">
        <v>274726.97282799298</v>
      </c>
      <c r="F29">
        <v>274726.97282799298</v>
      </c>
      <c r="G29">
        <v>0</v>
      </c>
      <c r="H29">
        <v>274726.97282799298</v>
      </c>
      <c r="I29">
        <v>4.806</v>
      </c>
      <c r="J29">
        <v>677.3</v>
      </c>
      <c r="K29">
        <v>3.2551053999999899</v>
      </c>
      <c r="L29">
        <v>894.51843635719194</v>
      </c>
      <c r="M29">
        <v>3.4806415438651997E-2</v>
      </c>
      <c r="N29">
        <v>4.9973156303167302E-2</v>
      </c>
      <c r="O29">
        <v>0</v>
      </c>
    </row>
    <row r="30" spans="1:15" x14ac:dyDescent="0.3">
      <c r="A30" t="s">
        <v>38</v>
      </c>
      <c r="B30">
        <v>29</v>
      </c>
      <c r="C30" t="s">
        <v>17</v>
      </c>
      <c r="D30">
        <v>33.434833506916398</v>
      </c>
      <c r="E30">
        <v>297269.10470999399</v>
      </c>
      <c r="F30">
        <v>297269.10470999399</v>
      </c>
      <c r="G30">
        <v>0</v>
      </c>
      <c r="H30">
        <v>297269.10470999399</v>
      </c>
      <c r="I30">
        <v>4.8040000000000003</v>
      </c>
      <c r="J30">
        <v>647.69999999999902</v>
      </c>
      <c r="K30">
        <v>3.1115507999999998</v>
      </c>
      <c r="L30">
        <v>925.22796886006802</v>
      </c>
      <c r="M30">
        <v>2.1772785112261699E-2</v>
      </c>
      <c r="N30">
        <v>1.71420760452747E-2</v>
      </c>
      <c r="O30">
        <v>0</v>
      </c>
    </row>
    <row r="31" spans="1:15" x14ac:dyDescent="0.3">
      <c r="A31" t="s">
        <v>38</v>
      </c>
      <c r="B31">
        <v>30</v>
      </c>
      <c r="C31" t="s">
        <v>18</v>
      </c>
      <c r="D31">
        <v>33.129288841876601</v>
      </c>
      <c r="E31">
        <v>297302.238067</v>
      </c>
      <c r="F31">
        <v>297302.238067</v>
      </c>
      <c r="G31">
        <v>0</v>
      </c>
      <c r="H31">
        <v>297302.238067</v>
      </c>
      <c r="I31">
        <v>4.7880000000000003</v>
      </c>
      <c r="J31">
        <v>660.3</v>
      </c>
      <c r="K31">
        <v>3.1611043999999899</v>
      </c>
      <c r="L31">
        <v>940.06776083634099</v>
      </c>
      <c r="M31">
        <v>5.2351853810250698E-3</v>
      </c>
      <c r="N31">
        <v>5.08312229067087E-3</v>
      </c>
      <c r="O31">
        <v>0</v>
      </c>
    </row>
    <row r="32" spans="1:15" x14ac:dyDescent="0.3">
      <c r="A32" t="s">
        <v>38</v>
      </c>
      <c r="B32">
        <v>31</v>
      </c>
      <c r="C32" t="s">
        <v>19</v>
      </c>
      <c r="D32">
        <v>33.248869636501297</v>
      </c>
      <c r="E32">
        <v>285109.05713299802</v>
      </c>
      <c r="F32">
        <v>285109.05713299802</v>
      </c>
      <c r="G32">
        <v>0</v>
      </c>
      <c r="H32">
        <v>285109.05713299802</v>
      </c>
      <c r="I32">
        <v>4.806</v>
      </c>
      <c r="J32">
        <v>712.25</v>
      </c>
      <c r="K32">
        <v>3.42293939999999</v>
      </c>
      <c r="L32">
        <v>976.18174304039098</v>
      </c>
      <c r="M32">
        <v>1.49600123986601E-2</v>
      </c>
      <c r="N32">
        <v>1.7889551818370798E-2</v>
      </c>
      <c r="O32">
        <v>0</v>
      </c>
    </row>
    <row r="33" spans="1:19" x14ac:dyDescent="0.3">
      <c r="A33" t="s">
        <v>38</v>
      </c>
      <c r="B33">
        <v>32</v>
      </c>
      <c r="C33" t="s">
        <v>20</v>
      </c>
      <c r="D33">
        <v>33.172849040173404</v>
      </c>
      <c r="E33">
        <v>260937.63055000399</v>
      </c>
      <c r="F33">
        <v>260937.63055000399</v>
      </c>
      <c r="G33">
        <v>0</v>
      </c>
      <c r="H33">
        <v>260937.63055000399</v>
      </c>
      <c r="I33">
        <v>4.8099999999999996</v>
      </c>
      <c r="J33">
        <v>684.3</v>
      </c>
      <c r="K33">
        <v>3.2914965999999999</v>
      </c>
      <c r="L33">
        <v>859.12742133191705</v>
      </c>
      <c r="M33">
        <v>1.07430694624781E-2</v>
      </c>
      <c r="N33">
        <v>1.2969061732292101E-2</v>
      </c>
      <c r="O33">
        <v>0</v>
      </c>
    </row>
    <row r="34" spans="1:19" x14ac:dyDescent="0.3">
      <c r="A34" t="s">
        <v>38</v>
      </c>
      <c r="B34">
        <v>33</v>
      </c>
      <c r="C34" t="s">
        <v>21</v>
      </c>
      <c r="D34">
        <v>33.243653001535002</v>
      </c>
      <c r="E34">
        <v>195007.26850700399</v>
      </c>
      <c r="F34">
        <v>195007.26850700399</v>
      </c>
      <c r="G34">
        <v>0</v>
      </c>
      <c r="H34">
        <v>195007.26850700399</v>
      </c>
      <c r="I34">
        <v>4.7839999999999998</v>
      </c>
      <c r="J34">
        <v>682.55</v>
      </c>
      <c r="K34">
        <v>3.2652365999999899</v>
      </c>
      <c r="L34">
        <v>636.93623554181204</v>
      </c>
      <c r="M34">
        <v>1.36414524167776E-2</v>
      </c>
      <c r="N34">
        <v>1.6553126275539301E-2</v>
      </c>
      <c r="O34">
        <v>0</v>
      </c>
    </row>
    <row r="35" spans="1:19" x14ac:dyDescent="0.3">
      <c r="A35" t="s">
        <v>38</v>
      </c>
      <c r="B35">
        <v>34</v>
      </c>
      <c r="C35" t="s">
        <v>22</v>
      </c>
      <c r="D35">
        <v>33.157260475750903</v>
      </c>
      <c r="E35">
        <v>251597.29248999699</v>
      </c>
      <c r="F35">
        <v>251597.29248999699</v>
      </c>
      <c r="G35">
        <v>0</v>
      </c>
      <c r="H35">
        <v>251597.29248999699</v>
      </c>
      <c r="I35">
        <v>4.7779999999999996</v>
      </c>
      <c r="J35">
        <v>734</v>
      </c>
      <c r="K35">
        <v>3.5063457999999899</v>
      </c>
      <c r="L35">
        <v>882.44021790628597</v>
      </c>
      <c r="M35">
        <v>2.7758389711380001E-2</v>
      </c>
      <c r="N35">
        <v>2.9533058404922399E-2</v>
      </c>
      <c r="O35">
        <v>0</v>
      </c>
    </row>
    <row r="36" spans="1:19" x14ac:dyDescent="0.3">
      <c r="A36" t="s">
        <v>38</v>
      </c>
      <c r="B36">
        <v>35</v>
      </c>
      <c r="C36" t="s">
        <v>23</v>
      </c>
      <c r="D36">
        <v>33.219171937341201</v>
      </c>
      <c r="E36">
        <v>185562.29444198799</v>
      </c>
      <c r="F36">
        <v>185562.29444198799</v>
      </c>
      <c r="G36">
        <v>0</v>
      </c>
      <c r="H36">
        <v>185562.29444198799</v>
      </c>
      <c r="I36">
        <v>4.7960000000000003</v>
      </c>
      <c r="J36">
        <v>690.4</v>
      </c>
      <c r="K36">
        <v>3.3111183999999998</v>
      </c>
      <c r="L36">
        <v>614.60957224530398</v>
      </c>
      <c r="M36">
        <v>1.7055887728929499E-2</v>
      </c>
      <c r="N36">
        <v>1.2597111985087299E-2</v>
      </c>
      <c r="O36">
        <v>0</v>
      </c>
    </row>
    <row r="37" spans="1:19" x14ac:dyDescent="0.3">
      <c r="A37" t="s">
        <v>38</v>
      </c>
      <c r="B37">
        <v>36</v>
      </c>
      <c r="C37" t="s">
        <v>24</v>
      </c>
      <c r="D37">
        <v>33.2222615217322</v>
      </c>
      <c r="E37">
        <v>169699.311853008</v>
      </c>
      <c r="F37">
        <v>169699.311853008</v>
      </c>
      <c r="G37">
        <v>0</v>
      </c>
      <c r="H37">
        <v>169699.311853008</v>
      </c>
      <c r="I37">
        <v>4.7960000000000003</v>
      </c>
      <c r="J37">
        <v>712.099999999999</v>
      </c>
      <c r="K37">
        <v>3.41523159999999</v>
      </c>
      <c r="L37">
        <v>579.74716604815296</v>
      </c>
      <c r="M37">
        <v>1.20983812958002E-2</v>
      </c>
      <c r="N37">
        <v>1.50031456723809E-2</v>
      </c>
      <c r="O37">
        <v>0</v>
      </c>
    </row>
    <row r="38" spans="1:19" x14ac:dyDescent="0.3">
      <c r="A38" t="s">
        <v>38</v>
      </c>
      <c r="B38">
        <v>37</v>
      </c>
      <c r="C38" t="s">
        <v>20</v>
      </c>
      <c r="D38">
        <v>33.114754018178502</v>
      </c>
      <c r="E38">
        <v>260480.655106992</v>
      </c>
      <c r="F38">
        <v>260480.655106992</v>
      </c>
      <c r="G38">
        <v>0</v>
      </c>
      <c r="H38">
        <v>260480.655106992</v>
      </c>
      <c r="I38">
        <v>4.798</v>
      </c>
      <c r="J38">
        <v>704.64999999999895</v>
      </c>
      <c r="K38">
        <v>3.38086679999999</v>
      </c>
      <c r="L38">
        <v>880.90578794537703</v>
      </c>
      <c r="M38">
        <v>1.07430694624781E-2</v>
      </c>
      <c r="N38">
        <v>1.2969061732292101E-2</v>
      </c>
      <c r="O38">
        <v>0</v>
      </c>
      <c r="P38" t="s">
        <v>38</v>
      </c>
      <c r="Q38">
        <v>33.359000000000002</v>
      </c>
      <c r="R38">
        <v>3.3929999999999998</v>
      </c>
      <c r="S38">
        <v>844.22</v>
      </c>
    </row>
    <row r="39" spans="1:19" x14ac:dyDescent="0.3">
      <c r="A39" t="s">
        <v>38</v>
      </c>
      <c r="B39">
        <v>38</v>
      </c>
      <c r="C39" t="s">
        <v>18</v>
      </c>
      <c r="D39">
        <v>33.420063412748902</v>
      </c>
      <c r="E39">
        <v>299911.64906600898</v>
      </c>
      <c r="F39">
        <v>299911.64906600898</v>
      </c>
      <c r="G39">
        <v>0</v>
      </c>
      <c r="H39">
        <v>299911.64906600898</v>
      </c>
      <c r="I39">
        <v>4.7959999999999896</v>
      </c>
      <c r="J39">
        <v>664.65</v>
      </c>
      <c r="K39">
        <v>3.18773159999999</v>
      </c>
      <c r="L39">
        <v>956.30705642815303</v>
      </c>
      <c r="M39">
        <v>5.2351853810250698E-3</v>
      </c>
      <c r="N39">
        <v>5.08312229067087E-3</v>
      </c>
      <c r="O39">
        <v>0</v>
      </c>
    </row>
    <row r="40" spans="1:19" x14ac:dyDescent="0.3">
      <c r="A40" t="s">
        <v>38</v>
      </c>
      <c r="B40">
        <v>39</v>
      </c>
      <c r="C40" t="s">
        <v>21</v>
      </c>
      <c r="D40">
        <v>33.360634731845003</v>
      </c>
      <c r="E40">
        <v>195693.48333700301</v>
      </c>
      <c r="F40">
        <v>195693.48333700301</v>
      </c>
      <c r="G40">
        <v>0</v>
      </c>
      <c r="H40">
        <v>195693.48333700301</v>
      </c>
      <c r="I40">
        <v>4.8019999999999996</v>
      </c>
      <c r="J40">
        <v>679.75</v>
      </c>
      <c r="K40">
        <v>3.2641195999999999</v>
      </c>
      <c r="L40">
        <v>638.96470126919098</v>
      </c>
      <c r="M40">
        <v>1.36414524167776E-2</v>
      </c>
      <c r="N40">
        <v>1.6553126275539301E-2</v>
      </c>
      <c r="O40">
        <v>0</v>
      </c>
    </row>
    <row r="41" spans="1:19" x14ac:dyDescent="0.3">
      <c r="A41" t="s">
        <v>38</v>
      </c>
      <c r="B41">
        <v>40</v>
      </c>
      <c r="C41" t="s">
        <v>22</v>
      </c>
      <c r="D41">
        <v>33.048410657615499</v>
      </c>
      <c r="E41">
        <v>250771.34006998601</v>
      </c>
      <c r="F41">
        <v>250771.34006998601</v>
      </c>
      <c r="G41">
        <v>0</v>
      </c>
      <c r="H41">
        <v>250771.34006998601</v>
      </c>
      <c r="I41">
        <v>4.8140000000000001</v>
      </c>
      <c r="J41">
        <v>676.4</v>
      </c>
      <c r="K41">
        <v>3.2562014000000001</v>
      </c>
      <c r="L41">
        <v>816.79869238051697</v>
      </c>
      <c r="M41">
        <v>2.7758389711380001E-2</v>
      </c>
      <c r="N41">
        <v>2.9533058404922399E-2</v>
      </c>
      <c r="O41">
        <v>0</v>
      </c>
    </row>
    <row r="42" spans="1:19" x14ac:dyDescent="0.3">
      <c r="A42" t="s">
        <v>38</v>
      </c>
      <c r="B42">
        <v>41</v>
      </c>
      <c r="C42" t="s">
        <v>19</v>
      </c>
      <c r="D42">
        <v>33.370647198834803</v>
      </c>
      <c r="E42">
        <v>286153.29973000899</v>
      </c>
      <c r="F42">
        <v>286153.29973000899</v>
      </c>
      <c r="G42">
        <v>0</v>
      </c>
      <c r="H42">
        <v>286153.29973000899</v>
      </c>
      <c r="I42">
        <v>4.806</v>
      </c>
      <c r="J42">
        <v>665.5</v>
      </c>
      <c r="K42">
        <v>3.1984541999999898</v>
      </c>
      <c r="L42">
        <v>915.50518362543403</v>
      </c>
      <c r="M42">
        <v>1.49600123986601E-2</v>
      </c>
      <c r="N42">
        <v>1.7889551818370798E-2</v>
      </c>
      <c r="O42">
        <v>0</v>
      </c>
    </row>
    <row r="43" spans="1:19" x14ac:dyDescent="0.3">
      <c r="A43" t="s">
        <v>38</v>
      </c>
      <c r="B43">
        <v>42</v>
      </c>
      <c r="C43" t="s">
        <v>23</v>
      </c>
      <c r="D43">
        <v>33.3033208635877</v>
      </c>
      <c r="E43">
        <v>186032.350344001</v>
      </c>
      <c r="F43">
        <v>186032.350344001</v>
      </c>
      <c r="G43">
        <v>0</v>
      </c>
      <c r="H43">
        <v>186032.350344001</v>
      </c>
      <c r="I43">
        <v>4.8</v>
      </c>
      <c r="J43">
        <v>675.099999999999</v>
      </c>
      <c r="K43">
        <v>3.2404799999999998</v>
      </c>
      <c r="L43">
        <v>603.01839776105101</v>
      </c>
      <c r="M43">
        <v>1.7055887728929499E-2</v>
      </c>
      <c r="N43">
        <v>1.2597111985087299E-2</v>
      </c>
      <c r="O43">
        <v>0</v>
      </c>
    </row>
    <row r="44" spans="1:19" x14ac:dyDescent="0.3">
      <c r="A44" t="s">
        <v>38</v>
      </c>
      <c r="B44">
        <v>43</v>
      </c>
      <c r="C44" t="s">
        <v>16</v>
      </c>
      <c r="D44">
        <v>33.240041296539303</v>
      </c>
      <c r="E44">
        <v>274629.221192008</v>
      </c>
      <c r="F44">
        <v>274629.221192008</v>
      </c>
      <c r="G44">
        <v>0</v>
      </c>
      <c r="H44">
        <v>274629.221192008</v>
      </c>
      <c r="I44">
        <v>4.8040000000000003</v>
      </c>
      <c r="J44">
        <v>664.2</v>
      </c>
      <c r="K44">
        <v>3.190852</v>
      </c>
      <c r="L44">
        <v>876.54846592328602</v>
      </c>
      <c r="M44">
        <v>3.4806415438651997E-2</v>
      </c>
      <c r="N44">
        <v>4.9973156303167302E-2</v>
      </c>
      <c r="O44">
        <v>0</v>
      </c>
    </row>
    <row r="45" spans="1:19" x14ac:dyDescent="0.3">
      <c r="A45" t="s">
        <v>38</v>
      </c>
      <c r="B45">
        <v>44</v>
      </c>
      <c r="C45" t="s">
        <v>24</v>
      </c>
      <c r="D45">
        <v>33.258363092205897</v>
      </c>
      <c r="E45">
        <v>169883.718674987</v>
      </c>
      <c r="F45">
        <v>169883.718674987</v>
      </c>
      <c r="G45">
        <v>0</v>
      </c>
      <c r="H45">
        <v>169883.718674987</v>
      </c>
      <c r="I45">
        <v>4.806</v>
      </c>
      <c r="J45">
        <v>672.05</v>
      </c>
      <c r="K45">
        <v>3.2296098</v>
      </c>
      <c r="L45">
        <v>548.83273947251496</v>
      </c>
      <c r="M45">
        <v>1.20983812958002E-2</v>
      </c>
      <c r="N45">
        <v>1.50031456723809E-2</v>
      </c>
      <c r="O45">
        <v>0</v>
      </c>
    </row>
    <row r="46" spans="1:19" x14ac:dyDescent="0.3">
      <c r="A46" t="s">
        <v>38</v>
      </c>
      <c r="B46">
        <v>45</v>
      </c>
      <c r="C46" t="s">
        <v>17</v>
      </c>
      <c r="D46">
        <v>33.2802052988417</v>
      </c>
      <c r="E46">
        <v>295894.30531200097</v>
      </c>
      <c r="F46">
        <v>295894.30531200097</v>
      </c>
      <c r="G46">
        <v>0</v>
      </c>
      <c r="H46">
        <v>295894.30531200097</v>
      </c>
      <c r="I46">
        <v>4.8</v>
      </c>
      <c r="J46">
        <v>684.9</v>
      </c>
      <c r="K46">
        <v>3.2873839999999999</v>
      </c>
      <c r="L46">
        <v>972.98546940475603</v>
      </c>
      <c r="M46">
        <v>2.1772785112261699E-2</v>
      </c>
      <c r="N46">
        <v>1.71420760452747E-2</v>
      </c>
      <c r="O46">
        <v>0</v>
      </c>
    </row>
    <row r="47" spans="1:19" x14ac:dyDescent="0.3">
      <c r="A47" t="s">
        <v>38</v>
      </c>
      <c r="B47">
        <v>46</v>
      </c>
      <c r="C47" t="s">
        <v>20</v>
      </c>
      <c r="D47">
        <v>33.161232347952797</v>
      </c>
      <c r="E47">
        <v>260846.253648996</v>
      </c>
      <c r="F47">
        <v>260846.253648996</v>
      </c>
      <c r="G47">
        <v>0</v>
      </c>
      <c r="H47">
        <v>260846.253648996</v>
      </c>
      <c r="I47">
        <v>4.798</v>
      </c>
      <c r="J47">
        <v>688.75</v>
      </c>
      <c r="K47">
        <v>3.3045783999999898</v>
      </c>
      <c r="L47">
        <v>862.23019008454503</v>
      </c>
      <c r="M47">
        <v>1.07430694624781E-2</v>
      </c>
      <c r="N47">
        <v>1.2969061732292101E-2</v>
      </c>
      <c r="O47">
        <v>0</v>
      </c>
    </row>
    <row r="48" spans="1:19" x14ac:dyDescent="0.3">
      <c r="A48" t="s">
        <v>38</v>
      </c>
      <c r="B48">
        <v>47</v>
      </c>
      <c r="C48" t="s">
        <v>21</v>
      </c>
      <c r="D48">
        <v>33.072814184963697</v>
      </c>
      <c r="E48">
        <v>194005.12800899701</v>
      </c>
      <c r="F48">
        <v>194005.12800899701</v>
      </c>
      <c r="G48">
        <v>0</v>
      </c>
      <c r="H48">
        <v>194005.12800899701</v>
      </c>
      <c r="I48">
        <v>4.7880000000000003</v>
      </c>
      <c r="J48">
        <v>695.349999999999</v>
      </c>
      <c r="K48">
        <v>3.3293091999999902</v>
      </c>
      <c r="L48">
        <v>646.099965365206</v>
      </c>
      <c r="M48">
        <v>1.36414524167776E-2</v>
      </c>
      <c r="N48">
        <v>1.6553126275539301E-2</v>
      </c>
      <c r="O48">
        <v>0</v>
      </c>
    </row>
    <row r="49" spans="1:15" x14ac:dyDescent="0.3">
      <c r="A49" t="s">
        <v>38</v>
      </c>
      <c r="B49">
        <v>48</v>
      </c>
      <c r="C49" t="s">
        <v>23</v>
      </c>
      <c r="D49">
        <v>33.122385354817098</v>
      </c>
      <c r="E49">
        <v>185021.644592008</v>
      </c>
      <c r="F49">
        <v>185021.644592008</v>
      </c>
      <c r="G49">
        <v>0</v>
      </c>
      <c r="H49">
        <v>185021.644592008</v>
      </c>
      <c r="I49">
        <v>4.7959999999999896</v>
      </c>
      <c r="J49">
        <v>694.099999999999</v>
      </c>
      <c r="K49">
        <v>3.32890199999999</v>
      </c>
      <c r="L49">
        <v>616.10667298483497</v>
      </c>
      <c r="M49">
        <v>1.7055887728929499E-2</v>
      </c>
      <c r="N49">
        <v>1.2597111985087299E-2</v>
      </c>
      <c r="O49">
        <v>0</v>
      </c>
    </row>
    <row r="50" spans="1:15" x14ac:dyDescent="0.3">
      <c r="A50" t="s">
        <v>38</v>
      </c>
      <c r="B50">
        <v>49</v>
      </c>
      <c r="C50" t="s">
        <v>18</v>
      </c>
      <c r="D50">
        <v>33.232193807108501</v>
      </c>
      <c r="E50">
        <v>298225.70722499199</v>
      </c>
      <c r="F50">
        <v>298225.70722499199</v>
      </c>
      <c r="G50">
        <v>0</v>
      </c>
      <c r="H50">
        <v>298225.70722499199</v>
      </c>
      <c r="I50">
        <v>4.8040000000000003</v>
      </c>
      <c r="J50">
        <v>709.5</v>
      </c>
      <c r="K50">
        <v>3.4081907999999999</v>
      </c>
      <c r="L50">
        <v>1016.6859633167001</v>
      </c>
      <c r="M50">
        <v>5.2351853810250698E-3</v>
      </c>
      <c r="N50">
        <v>5.08312229067087E-3</v>
      </c>
      <c r="O50">
        <v>0</v>
      </c>
    </row>
    <row r="51" spans="1:15" x14ac:dyDescent="0.3">
      <c r="A51" t="s">
        <v>38</v>
      </c>
      <c r="B51">
        <v>50</v>
      </c>
      <c r="C51" t="s">
        <v>17</v>
      </c>
      <c r="D51">
        <v>33.125516079854997</v>
      </c>
      <c r="E51">
        <v>294518.96346598997</v>
      </c>
      <c r="F51">
        <v>294518.96346598997</v>
      </c>
      <c r="G51">
        <v>0</v>
      </c>
      <c r="H51">
        <v>294518.96346598997</v>
      </c>
      <c r="I51">
        <v>4.7839999999999998</v>
      </c>
      <c r="J51">
        <v>673.39999999999895</v>
      </c>
      <c r="K51">
        <v>3.2214963999999999</v>
      </c>
      <c r="L51">
        <v>949.05428881058197</v>
      </c>
      <c r="M51">
        <v>2.1772785112261699E-2</v>
      </c>
      <c r="N51">
        <v>1.71420760452747E-2</v>
      </c>
      <c r="O51">
        <v>0</v>
      </c>
    </row>
    <row r="52" spans="1:15" x14ac:dyDescent="0.3">
      <c r="D52">
        <f>AVERAGE(D2:D51)</f>
        <v>33.359644820164348</v>
      </c>
      <c r="H52">
        <f>AVERAGE(H2:H51)</f>
        <v>247514.04213667862</v>
      </c>
      <c r="K52">
        <f>AVERAGE(K2:K51)</f>
        <v>3.3935517119999954</v>
      </c>
      <c r="L52">
        <f>AVERAGE(L2:L51)</f>
        <v>844.2257498395893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C325-E1F7-4630-B18E-D23E23F779E8}">
  <dimension ref="A1:D11"/>
  <sheetViews>
    <sheetView workbookViewId="0">
      <selection activeCell="H4" sqref="H4"/>
    </sheetView>
  </sheetViews>
  <sheetFormatPr defaultRowHeight="14.4" x14ac:dyDescent="0.3"/>
  <cols>
    <col min="1" max="1" width="16.6640625" bestFit="1" customWidth="1"/>
    <col min="2" max="2" width="26.77734375" customWidth="1"/>
    <col min="3" max="3" width="18.21875" customWidth="1"/>
    <col min="4" max="4" width="18.5546875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 t="s">
        <v>30</v>
      </c>
      <c r="B2">
        <v>10.79</v>
      </c>
      <c r="C2">
        <v>3.53</v>
      </c>
      <c r="D2">
        <v>214.17</v>
      </c>
    </row>
    <row r="3" spans="1:4" x14ac:dyDescent="0.3">
      <c r="A3" t="s">
        <v>31</v>
      </c>
      <c r="B3">
        <v>10.85</v>
      </c>
      <c r="C3">
        <v>4.0209999999999999</v>
      </c>
      <c r="D3">
        <v>244.1</v>
      </c>
    </row>
    <row r="4" spans="1:4" x14ac:dyDescent="0.3">
      <c r="A4" t="s">
        <v>34</v>
      </c>
      <c r="B4">
        <v>11.09</v>
      </c>
      <c r="C4">
        <v>4.34</v>
      </c>
      <c r="D4">
        <v>359.75</v>
      </c>
    </row>
    <row r="5" spans="1:4" x14ac:dyDescent="0.3">
      <c r="A5" t="s">
        <v>32</v>
      </c>
      <c r="B5">
        <v>25.37</v>
      </c>
      <c r="C5">
        <v>3.2</v>
      </c>
      <c r="D5">
        <v>458.7</v>
      </c>
    </row>
    <row r="6" spans="1:4" x14ac:dyDescent="0.3">
      <c r="A6" t="s">
        <v>33</v>
      </c>
      <c r="B6">
        <v>25.79</v>
      </c>
      <c r="C6">
        <v>3.6280000000000001</v>
      </c>
      <c r="D6">
        <v>525.18100000000004</v>
      </c>
    </row>
    <row r="7" spans="1:4" x14ac:dyDescent="0.3">
      <c r="A7" t="s">
        <v>35</v>
      </c>
      <c r="B7">
        <v>25.31</v>
      </c>
      <c r="C7">
        <v>3.54</v>
      </c>
      <c r="D7">
        <v>671.78</v>
      </c>
    </row>
    <row r="8" spans="1:4" x14ac:dyDescent="0.3">
      <c r="A8" t="s">
        <v>36</v>
      </c>
      <c r="B8">
        <v>80.082999999999998</v>
      </c>
      <c r="C8">
        <v>3.46</v>
      </c>
      <c r="D8">
        <v>2067.9699999999998</v>
      </c>
    </row>
    <row r="9" spans="1:4" x14ac:dyDescent="0.3">
      <c r="A9" t="s">
        <v>37</v>
      </c>
      <c r="B9">
        <v>89.415000000000006</v>
      </c>
      <c r="C9">
        <v>3.3873410000000002</v>
      </c>
      <c r="D9">
        <v>2269.8609999999999</v>
      </c>
    </row>
    <row r="10" spans="1:4" x14ac:dyDescent="0.3">
      <c r="A10" t="s">
        <v>38</v>
      </c>
      <c r="B10">
        <v>33.359000000000002</v>
      </c>
      <c r="C10">
        <v>3.3929999999999998</v>
      </c>
      <c r="D10">
        <v>844.22</v>
      </c>
    </row>
    <row r="11" spans="1:4" x14ac:dyDescent="0.3">
      <c r="A11" t="s">
        <v>39</v>
      </c>
      <c r="B11">
        <v>50.11</v>
      </c>
      <c r="C11">
        <v>3.24</v>
      </c>
      <c r="D11">
        <v>1208.28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Tinycnn_random</vt:lpstr>
      <vt:lpstr>yolo_eff_random</vt:lpstr>
      <vt:lpstr>mobilenet</vt:lpstr>
      <vt:lpstr>resnet</vt:lpstr>
      <vt:lpstr>lignttcn</vt:lpstr>
      <vt:lpstr>shufflenet</vt:lpstr>
      <vt:lpstr>All results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Joshi</dc:creator>
  <cp:lastModifiedBy>Choudam Jaitej</cp:lastModifiedBy>
  <cp:lastPrinted>2026-09-13T04:08:06Z</cp:lastPrinted>
  <dcterms:created xsi:type="dcterms:W3CDTF">2026-09-10T10:21:05Z</dcterms:created>
  <dcterms:modified xsi:type="dcterms:W3CDTF">2026-09-14T11:32:09Z</dcterms:modified>
</cp:coreProperties>
</file>