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 Stories" sheetId="1" r:id="rId4"/>
    <sheet state="visible" name="Group Meetings" sheetId="2" r:id="rId5"/>
    <sheet state="visible" name="Bryson Toubassi" sheetId="3" r:id="rId6"/>
    <sheet state="visible" name="Matthew Eagleman" sheetId="4" r:id="rId7"/>
    <sheet state="visible" name="Owen Berkholtz" sheetId="5" r:id="rId8"/>
    <sheet state="visible" name="Connor Anderson" sheetId="6" r:id="rId9"/>
    <sheet state="visible" name="Mohamed Ashraq" sheetId="7" r:id="rId10"/>
  </sheets>
  <definedNames/>
  <calcPr/>
</workbook>
</file>

<file path=xl/sharedStrings.xml><?xml version="1.0" encoding="utf-8"?>
<sst xmlns="http://schemas.openxmlformats.org/spreadsheetml/2006/main" count="87" uniqueCount="55">
  <si>
    <t>Epic</t>
  </si>
  <si>
    <t>User Story</t>
  </si>
  <si>
    <t>Expected Time (hrs)</t>
  </si>
  <si>
    <t>Actual Time (hrs)</t>
  </si>
  <si>
    <t>Status</t>
  </si>
  <si>
    <t>Epic 1: AI Solver</t>
  </si>
  <si>
    <t>User Story 1.1 — Versus AI Solver Mode</t>
  </si>
  <si>
    <t>Complete</t>
  </si>
  <si>
    <t>User Story 1.2 — Difficulty Selection</t>
  </si>
  <si>
    <t>User Story 1.3 — Easy, Medium, Hard Difficulty Curve</t>
  </si>
  <si>
    <t>User Story 1.4 — Taking Turns</t>
  </si>
  <si>
    <t>User Story 1.5 — Game Win</t>
  </si>
  <si>
    <t>User Story 1.6 — Game Loss</t>
  </si>
  <si>
    <t>Epic 2: Custom Feature – Timer</t>
  </si>
  <si>
    <t>User Story 2.1 — Timer Display</t>
  </si>
  <si>
    <t>Epic 3: Project Delivery &amp; Compliance</t>
  </si>
  <si>
    <t>User Story 3.1 — Code Freeze</t>
  </si>
  <si>
    <t>User Story 3.2 — Weekly Demos</t>
  </si>
  <si>
    <t>User Story 3.3 — Documentation &amp; Peer Reviews</t>
  </si>
  <si>
    <t>Epic 4: Bugfixes</t>
  </si>
  <si>
    <t>User Story 4.1 — Flag Behavior</t>
  </si>
  <si>
    <t>User Story 4.2 — Win/Loss/Draw Behavior</t>
  </si>
  <si>
    <t>Date</t>
  </si>
  <si>
    <t>Meeting</t>
  </si>
  <si>
    <t>Length (Hours)</t>
  </si>
  <si>
    <t>Project 2 Brainstorming</t>
  </si>
  <si>
    <t>Project 2 Planning</t>
  </si>
  <si>
    <t>GTA Meeting</t>
  </si>
  <si>
    <t>Finish Project 2</t>
  </si>
  <si>
    <t>Task Description</t>
  </si>
  <si>
    <t>Time Worked (Hours)</t>
  </si>
  <si>
    <t>Testing</t>
  </si>
  <si>
    <t>Fix Flag and Cell Click bugs</t>
  </si>
  <si>
    <t>Updated System Architecture Document</t>
  </si>
  <si>
    <t>Time Worked</t>
  </si>
  <si>
    <t>Copied project repo, began working on AI Solver</t>
  </si>
  <si>
    <t>Created AI difficulty Dropdown menu, fixed some bugs, Made easy and medium AI</t>
  </si>
  <si>
    <t>Fixed various bugs, moved Medium and Easy AI's to the AI solver</t>
  </si>
  <si>
    <t>Create User Stories Document</t>
  </si>
  <si>
    <t>Fix bug that prevented player from winning</t>
  </si>
  <si>
    <t>Create Time-Keeping Method Document</t>
  </si>
  <si>
    <t>Add Final Time to Victory/Loss Screen</t>
  </si>
  <si>
    <t>Fix indentation error, add git ignore file</t>
  </si>
  <si>
    <t>GitHub Changes</t>
  </si>
  <si>
    <t>Add Taking Turns and AI Solver Skeleton</t>
  </si>
  <si>
    <t>Finish User Stories Document</t>
  </si>
  <si>
    <t>Start Updated UML Class Diagram</t>
  </si>
  <si>
    <t>Testing and Fix Win/Loss messages</t>
  </si>
  <si>
    <t>Merge and Test Hard AI Changes</t>
  </si>
  <si>
    <t>Fix Win/Loss/Draw conditions and conduct testing</t>
  </si>
  <si>
    <t xml:space="preserve">Merge latest hard ai into dev, re-add incrementing turns, and test </t>
  </si>
  <si>
    <t>Finish UML Class Diagram</t>
  </si>
  <si>
    <t>Created Hard AI Solver</t>
  </si>
  <si>
    <t>Testing all AI solver difficulties</t>
  </si>
  <si>
    <t>Code Documentation for hard AI solver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</si>
</sst>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-d"/>
    <numFmt numFmtId="165" formatCode="m/d"/>
    <numFmt numFmtId="166" formatCode="m/d/yyyy"/>
    <numFmt numFmtId="167" formatCode="mm/dd"/>
    <numFmt numFmtId="168" formatCode="M/d/yyyy"/>
  </numFmts>
  <fonts count="5">
    <font>
      <sz val="10.0"/>
      <color rgb="FF000000"/>
      <name val="Arial"/>
      <scheme val="minor"/>
    </font>
    <font>
      <b/>
      <sz val="13.0"/>
      <color theme="1"/>
      <name val="Times New Roman"/>
    </font>
    <font>
      <sz val="13.0"/>
      <color rgb="FF000000"/>
      <name val="Times New Roman"/>
    </font>
    <font>
      <sz val="13.0"/>
      <color theme="1"/>
      <name val="Times New Roman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2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F6F8F9"/>
      </bottom>
    </border>
    <border>
      <left style="thin">
        <color rgb="FF000000"/>
      </left>
      <right style="thin">
        <color rgb="FF000000"/>
      </right>
      <top style="thin">
        <color rgb="FFF6F8F9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bottom" wrapText="0"/>
    </xf>
    <xf borderId="5" fillId="0" fontId="3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bottom" wrapText="0"/>
    </xf>
    <xf borderId="6" fillId="0" fontId="3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bottom" wrapText="0"/>
    </xf>
    <xf borderId="7" fillId="0" fontId="3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bottom" wrapText="0"/>
    </xf>
    <xf borderId="8" fillId="0" fontId="3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bottom" wrapText="0"/>
    </xf>
    <xf borderId="9" fillId="0" fontId="3" numFmtId="0" xfId="0" applyAlignment="1" applyBorder="1" applyFont="1">
      <alignment readingOrder="0" shrinkToFit="0" vertical="center" wrapText="0"/>
    </xf>
    <xf borderId="1" fillId="0" fontId="4" numFmtId="0" xfId="0" applyAlignment="1" applyBorder="1" applyFont="1">
      <alignment horizontal="left" readingOrder="0" shrinkToFit="0" vertical="center" wrapText="0"/>
    </xf>
    <xf borderId="2" fillId="0" fontId="4" numFmtId="0" xfId="0" applyAlignment="1" applyBorder="1" applyFont="1">
      <alignment horizontal="left" readingOrder="0" shrinkToFit="0" vertical="center" wrapText="0"/>
    </xf>
    <xf borderId="3" fillId="0" fontId="4" numFmtId="0" xfId="0" applyAlignment="1" applyBorder="1" applyFont="1">
      <alignment horizontal="left" readingOrder="0" shrinkToFit="0" vertical="center" wrapText="0"/>
    </xf>
    <xf borderId="10" fillId="0" fontId="4" numFmtId="164" xfId="0" applyAlignment="1" applyBorder="1" applyFont="1" applyNumberFormat="1">
      <alignment readingOrder="0" shrinkToFit="0" vertical="center" wrapText="0"/>
    </xf>
    <xf borderId="11" fillId="0" fontId="4" numFmtId="0" xfId="0" applyAlignment="1" applyBorder="1" applyFont="1">
      <alignment readingOrder="0" shrinkToFit="0" vertical="center" wrapText="0"/>
    </xf>
    <xf borderId="12" fillId="0" fontId="4" numFmtId="0" xfId="0" applyAlignment="1" applyBorder="1" applyFont="1">
      <alignment readingOrder="0" shrinkToFit="0" vertical="center" wrapText="0"/>
    </xf>
    <xf borderId="13" fillId="0" fontId="4" numFmtId="164" xfId="0" applyAlignment="1" applyBorder="1" applyFont="1" applyNumberFormat="1">
      <alignment readingOrder="0" shrinkToFit="0" vertical="center" wrapText="0"/>
    </xf>
    <xf borderId="14" fillId="0" fontId="4" numFmtId="0" xfId="0" applyAlignment="1" applyBorder="1" applyFont="1">
      <alignment readingOrder="0" shrinkToFit="0" vertical="center" wrapText="0"/>
    </xf>
    <xf borderId="15" fillId="0" fontId="4" numFmtId="0" xfId="0" applyAlignment="1" applyBorder="1" applyFont="1">
      <alignment readingOrder="0" shrinkToFit="0" vertical="center" wrapText="0"/>
    </xf>
    <xf borderId="10" fillId="0" fontId="4" numFmtId="165" xfId="0" applyAlignment="1" applyBorder="1" applyFont="1" applyNumberFormat="1">
      <alignment readingOrder="0" shrinkToFit="0" vertical="center" wrapText="0"/>
    </xf>
    <xf borderId="13" fillId="0" fontId="4" numFmtId="165" xfId="0" applyAlignment="1" applyBorder="1" applyFont="1" applyNumberFormat="1">
      <alignment readingOrder="0" shrinkToFit="0" vertical="center" wrapText="0"/>
    </xf>
    <xf borderId="16" fillId="0" fontId="4" numFmtId="165" xfId="0" applyAlignment="1" applyBorder="1" applyFont="1" applyNumberFormat="1">
      <alignment readingOrder="0" shrinkToFit="0" vertical="center" wrapText="0"/>
    </xf>
    <xf borderId="17" fillId="0" fontId="4" numFmtId="0" xfId="0" applyAlignment="1" applyBorder="1" applyFont="1">
      <alignment readingOrder="0" shrinkToFit="0" vertical="center" wrapText="0"/>
    </xf>
    <xf borderId="18" fillId="0" fontId="4" numFmtId="0" xfId="0" applyAlignment="1" applyBorder="1" applyFont="1">
      <alignment readingOrder="0" shrinkToFit="0" vertical="center" wrapText="0"/>
    </xf>
    <xf borderId="11" fillId="0" fontId="4" numFmtId="0" xfId="0" applyAlignment="1" applyBorder="1" applyFont="1">
      <alignment readingOrder="0" shrinkToFit="0" vertical="center" wrapText="0"/>
    </xf>
    <xf borderId="19" fillId="0" fontId="4" numFmtId="165" xfId="0" applyAlignment="1" applyBorder="1" applyFont="1" applyNumberFormat="1">
      <alignment readingOrder="0" shrinkToFit="0" vertical="center" wrapText="0"/>
    </xf>
    <xf borderId="10" fillId="0" fontId="4" numFmtId="166" xfId="0" applyAlignment="1" applyBorder="1" applyFont="1" applyNumberFormat="1">
      <alignment readingOrder="0" shrinkToFit="0" vertical="center" wrapText="0"/>
    </xf>
    <xf borderId="13" fillId="0" fontId="4" numFmtId="166" xfId="0" applyAlignment="1" applyBorder="1" applyFont="1" applyNumberFormat="1">
      <alignment readingOrder="0" shrinkToFit="0" vertical="center" wrapText="0"/>
    </xf>
    <xf borderId="16" fillId="0" fontId="4" numFmtId="166" xfId="0" applyAlignment="1" applyBorder="1" applyFont="1" applyNumberFormat="1">
      <alignment readingOrder="0" shrinkToFit="0" vertical="center" wrapText="0"/>
    </xf>
    <xf borderId="10" fillId="0" fontId="4" numFmtId="167" xfId="0" applyAlignment="1" applyBorder="1" applyFont="1" applyNumberFormat="1">
      <alignment readingOrder="0" shrinkToFit="0" vertical="center" wrapText="0"/>
    </xf>
    <xf borderId="13" fillId="0" fontId="4" numFmtId="167" xfId="0" applyAlignment="1" applyBorder="1" applyFont="1" applyNumberFormat="1">
      <alignment readingOrder="0" shrinkToFit="0" vertical="center" wrapText="0"/>
    </xf>
    <xf borderId="13" fillId="0" fontId="4" numFmtId="167" xfId="0" applyAlignment="1" applyBorder="1" applyFont="1" applyNumberFormat="1">
      <alignment readingOrder="0" shrinkToFit="0" vertical="center" wrapText="0"/>
    </xf>
    <xf borderId="14" fillId="0" fontId="4" numFmtId="0" xfId="0" applyAlignment="1" applyBorder="1" applyFont="1">
      <alignment readingOrder="0" shrinkToFit="0" vertical="center" wrapText="0"/>
    </xf>
    <xf borderId="16" fillId="0" fontId="4" numFmtId="167" xfId="0" applyAlignment="1" applyBorder="1" applyFont="1" applyNumberFormat="1">
      <alignment readingOrder="0" shrinkToFit="0" vertical="center" wrapText="0"/>
    </xf>
    <xf borderId="19" fillId="0" fontId="4" numFmtId="165" xfId="0" applyAlignment="1" applyBorder="1" applyFont="1" applyNumberFormat="1">
      <alignment readingOrder="0" shrinkToFit="0" vertical="center" wrapText="0"/>
    </xf>
    <xf borderId="20" fillId="0" fontId="4" numFmtId="0" xfId="0" applyAlignment="1" applyBorder="1" applyFont="1">
      <alignment readingOrder="0" shrinkToFit="0" vertical="center" wrapText="0"/>
    </xf>
    <xf borderId="21" fillId="0" fontId="4" numFmtId="0" xfId="0" applyAlignment="1" applyBorder="1" applyFont="1">
      <alignment readingOrder="0" shrinkToFit="0" vertical="center" wrapText="0"/>
    </xf>
    <xf borderId="10" fillId="0" fontId="4" numFmtId="168" xfId="0" applyAlignment="1" applyBorder="1" applyFont="1" applyNumberFormat="1">
      <alignment readingOrder="0" shrinkToFit="0" vertical="center" wrapText="0"/>
    </xf>
    <xf borderId="13" fillId="0" fontId="4" numFmtId="168" xfId="0" applyAlignment="1" applyBorder="1" applyFont="1" applyNumberFormat="1">
      <alignment readingOrder="0" shrinkToFit="0" vertical="center" wrapText="0"/>
    </xf>
    <xf borderId="10" fillId="0" fontId="4" numFmtId="168" xfId="0" applyAlignment="1" applyBorder="1" applyFont="1" applyNumberFormat="1">
      <alignment shrinkToFit="0" vertical="center" wrapText="0"/>
    </xf>
    <xf borderId="19" fillId="0" fontId="4" numFmtId="168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7">
    <tableStyle count="3" pivot="0" name="User Stories-style">
      <tableStyleElement dxfId="1" type="headerRow"/>
      <tableStyleElement dxfId="2" type="firstRowStripe"/>
      <tableStyleElement dxfId="3" type="secondRowStripe"/>
    </tableStyle>
    <tableStyle count="3" pivot="0" name="Group Meetings-style">
      <tableStyleElement dxfId="1" type="headerRow"/>
      <tableStyleElement dxfId="2" type="firstRowStripe"/>
      <tableStyleElement dxfId="3" type="secondRowStripe"/>
    </tableStyle>
    <tableStyle count="3" pivot="0" name="Bryson Toubassi-style">
      <tableStyleElement dxfId="1" type="headerRow"/>
      <tableStyleElement dxfId="2" type="firstRowStripe"/>
      <tableStyleElement dxfId="3" type="secondRowStripe"/>
    </tableStyle>
    <tableStyle count="3" pivot="0" name="Matthew Eagleman-style">
      <tableStyleElement dxfId="1" type="headerRow"/>
      <tableStyleElement dxfId="2" type="firstRowStripe"/>
      <tableStyleElement dxfId="3" type="secondRowStripe"/>
    </tableStyle>
    <tableStyle count="3" pivot="0" name="Owen Berkholtz-style">
      <tableStyleElement dxfId="1" type="headerRow"/>
      <tableStyleElement dxfId="2" type="firstRowStripe"/>
      <tableStyleElement dxfId="3" type="secondRowStripe"/>
    </tableStyle>
    <tableStyle count="3" pivot="0" name="Connor Anderson-style">
      <tableStyleElement dxfId="1" type="headerRow"/>
      <tableStyleElement dxfId="2" type="firstRowStripe"/>
      <tableStyleElement dxfId="3" type="secondRowStripe"/>
    </tableStyle>
    <tableStyle count="3" pivot="0" name="Mohamed Ashraq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3" displayName="Time_Tracking_Table" name="Time_Tracking_Table" id="1">
  <tableColumns count="5">
    <tableColumn name="Epic" id="1"/>
    <tableColumn name="User Story" id="2"/>
    <tableColumn name="Expected Time (hrs)" id="3"/>
    <tableColumn name="Actual Time (hrs)" id="4"/>
    <tableColumn name="Status" id="5"/>
  </tableColumns>
  <tableStyleInfo name="User Stories-style" showColumnStripes="0" showFirstColumn="1" showLastColumn="1" showRowStripes="1"/>
</table>
</file>

<file path=xl/tables/table2.xml><?xml version="1.0" encoding="utf-8"?>
<table xmlns="http://schemas.openxmlformats.org/spreadsheetml/2006/main" ref="A1:C10" displayName="Table1" name="Table1" id="2">
  <tableColumns count="3">
    <tableColumn name="Date" id="1"/>
    <tableColumn name="Meeting" id="2"/>
    <tableColumn name="Length (Hours)" id="3"/>
  </tableColumns>
  <tableStyleInfo name="Group Meetings-style" showColumnStripes="0" showFirstColumn="1" showLastColumn="1" showRowStripes="1"/>
</table>
</file>

<file path=xl/tables/table3.xml><?xml version="1.0" encoding="utf-8"?>
<table xmlns="http://schemas.openxmlformats.org/spreadsheetml/2006/main" ref="A1:C15" displayName="Table3" name="Table3" id="3">
  <tableColumns count="3">
    <tableColumn name="Date" id="1"/>
    <tableColumn name="Task Description" id="2"/>
    <tableColumn name="Time Worked (Hours)" id="3"/>
  </tableColumns>
  <tableStyleInfo name="Bryson Toubassi-style" showColumnStripes="0" showFirstColumn="1" showLastColumn="1" showRowStripes="1"/>
</table>
</file>

<file path=xl/tables/table4.xml><?xml version="1.0" encoding="utf-8"?>
<table xmlns="http://schemas.openxmlformats.org/spreadsheetml/2006/main" ref="A1:C6" displayName="Table5" name="Table5" id="4">
  <tableColumns count="3">
    <tableColumn name="Date" id="1"/>
    <tableColumn name="Task Description" id="2"/>
    <tableColumn name="Time Worked" id="3"/>
  </tableColumns>
  <tableStyleInfo name="Matthew Eagleman-style" showColumnStripes="0" showFirstColumn="1" showLastColumn="1" showRowStripes="1"/>
</table>
</file>

<file path=xl/tables/table5.xml><?xml version="1.0" encoding="utf-8"?>
<table xmlns="http://schemas.openxmlformats.org/spreadsheetml/2006/main" ref="A1:C10" displayName="Table4" name="Table4" id="5">
  <tableColumns count="3">
    <tableColumn name="Date" id="1"/>
    <tableColumn name="Task Description" id="2"/>
    <tableColumn name="Time Worked" id="3"/>
  </tableColumns>
  <tableStyleInfo name="Owen Berkholtz-style" showColumnStripes="0" showFirstColumn="1" showLastColumn="1" showRowStripes="1"/>
</table>
</file>

<file path=xl/tables/table6.xml><?xml version="1.0" encoding="utf-8"?>
<table xmlns="http://schemas.openxmlformats.org/spreadsheetml/2006/main" ref="A1:C15" displayName="Table2" name="Table2" id="6">
  <tableColumns count="3">
    <tableColumn name="Date" id="1"/>
    <tableColumn name="Task Description" id="2"/>
    <tableColumn name="Time Worked (Hours)" id="3"/>
  </tableColumns>
  <tableStyleInfo name="Connor Anderson-style" showColumnStripes="0" showFirstColumn="1" showLastColumn="1" showRowStripes="1"/>
</table>
</file>

<file path=xl/tables/table7.xml><?xml version="1.0" encoding="utf-8"?>
<table xmlns="http://schemas.openxmlformats.org/spreadsheetml/2006/main" ref="A1:C9" displayName="Table6" name="Table6" id="7">
  <tableColumns count="3">
    <tableColumn name="Date" id="1"/>
    <tableColumn name="Task Description" id="2"/>
    <tableColumn name="Time Worked (Hours)" id="3"/>
  </tableColumns>
  <tableStyleInfo name="Mohamed Ashraq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2.88"/>
    <col customWidth="1" min="2" max="2" width="50.88"/>
    <col customWidth="1" min="3" max="3" width="24.38"/>
    <col customWidth="1" min="4" max="4" width="22.0"/>
    <col customWidth="1" min="5" max="5" width="1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 t="s">
        <v>5</v>
      </c>
      <c r="B2" s="4" t="s">
        <v>6</v>
      </c>
      <c r="C2" s="4">
        <v>1.0</v>
      </c>
      <c r="D2" s="4">
        <v>0.25</v>
      </c>
      <c r="E2" s="5" t="s">
        <v>7</v>
      </c>
    </row>
    <row r="3">
      <c r="A3" s="4" t="s">
        <v>5</v>
      </c>
      <c r="B3" s="4" t="s">
        <v>8</v>
      </c>
      <c r="C3" s="6">
        <v>1.0</v>
      </c>
      <c r="D3" s="7">
        <v>1.0</v>
      </c>
      <c r="E3" s="8" t="s">
        <v>7</v>
      </c>
    </row>
    <row r="4">
      <c r="A4" s="4" t="s">
        <v>5</v>
      </c>
      <c r="B4" s="4" t="s">
        <v>9</v>
      </c>
      <c r="C4" s="4">
        <v>5.0</v>
      </c>
      <c r="D4" s="4">
        <v>10.25</v>
      </c>
      <c r="E4" s="5" t="s">
        <v>7</v>
      </c>
    </row>
    <row r="5">
      <c r="A5" s="4" t="s">
        <v>5</v>
      </c>
      <c r="B5" s="4" t="s">
        <v>10</v>
      </c>
      <c r="C5" s="4">
        <v>3.0</v>
      </c>
      <c r="D5" s="4">
        <v>2.25</v>
      </c>
      <c r="E5" s="5" t="s">
        <v>7</v>
      </c>
    </row>
    <row r="6">
      <c r="A6" s="4" t="s">
        <v>5</v>
      </c>
      <c r="B6" s="4" t="s">
        <v>11</v>
      </c>
      <c r="C6" s="4">
        <v>1.0</v>
      </c>
      <c r="D6" s="4">
        <v>1.0</v>
      </c>
      <c r="E6" s="5" t="s">
        <v>7</v>
      </c>
    </row>
    <row r="7">
      <c r="A7" s="9" t="s">
        <v>5</v>
      </c>
      <c r="B7" s="9" t="s">
        <v>12</v>
      </c>
      <c r="C7" s="9">
        <v>1.0</v>
      </c>
      <c r="D7" s="9">
        <v>1.0</v>
      </c>
      <c r="E7" s="10" t="s">
        <v>7</v>
      </c>
    </row>
    <row r="8">
      <c r="A8" s="11" t="s">
        <v>13</v>
      </c>
      <c r="B8" s="11" t="s">
        <v>14</v>
      </c>
      <c r="C8" s="11">
        <v>2.0</v>
      </c>
      <c r="D8" s="11">
        <v>2.0</v>
      </c>
      <c r="E8" s="12" t="s">
        <v>7</v>
      </c>
    </row>
    <row r="9">
      <c r="A9" s="13" t="s">
        <v>15</v>
      </c>
      <c r="B9" s="13" t="s">
        <v>16</v>
      </c>
      <c r="C9" s="13">
        <v>1.0</v>
      </c>
      <c r="D9" s="13">
        <v>1.0</v>
      </c>
      <c r="E9" s="14" t="s">
        <v>7</v>
      </c>
    </row>
    <row r="10">
      <c r="A10" s="4" t="s">
        <v>15</v>
      </c>
      <c r="B10" s="4" t="s">
        <v>17</v>
      </c>
      <c r="C10" s="4">
        <v>0.5</v>
      </c>
      <c r="D10" s="4">
        <v>0.5</v>
      </c>
      <c r="E10" s="5" t="s">
        <v>7</v>
      </c>
    </row>
    <row r="11">
      <c r="A11" s="15" t="s">
        <v>15</v>
      </c>
      <c r="B11" s="15" t="s">
        <v>18</v>
      </c>
      <c r="C11" s="15">
        <v>5.0</v>
      </c>
      <c r="D11" s="15">
        <v>3.25</v>
      </c>
      <c r="E11" s="16" t="s">
        <v>7</v>
      </c>
    </row>
    <row r="12">
      <c r="A12" s="17" t="s">
        <v>19</v>
      </c>
      <c r="B12" s="17" t="s">
        <v>20</v>
      </c>
      <c r="C12" s="17">
        <v>1.0</v>
      </c>
      <c r="D12" s="17">
        <v>0.5</v>
      </c>
      <c r="E12" s="18" t="s">
        <v>7</v>
      </c>
    </row>
    <row r="13">
      <c r="A13" s="9" t="s">
        <v>19</v>
      </c>
      <c r="B13" s="9" t="s">
        <v>21</v>
      </c>
      <c r="C13" s="9">
        <v>0.5</v>
      </c>
      <c r="D13" s="9">
        <v>0.5</v>
      </c>
      <c r="E13" s="10" t="s">
        <v>7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4.63"/>
    <col customWidth="1" min="3" max="3" width="16.63"/>
  </cols>
  <sheetData>
    <row r="1">
      <c r="A1" s="19" t="s">
        <v>22</v>
      </c>
      <c r="B1" s="20" t="s">
        <v>23</v>
      </c>
      <c r="C1" s="21" t="s">
        <v>24</v>
      </c>
    </row>
    <row r="2">
      <c r="A2" s="22">
        <v>45922.0</v>
      </c>
      <c r="B2" s="23" t="s">
        <v>25</v>
      </c>
      <c r="C2" s="24">
        <v>1.0</v>
      </c>
    </row>
    <row r="3">
      <c r="A3" s="25">
        <v>45924.0</v>
      </c>
      <c r="B3" s="26" t="s">
        <v>26</v>
      </c>
      <c r="C3" s="27">
        <v>0.75</v>
      </c>
    </row>
    <row r="4">
      <c r="A4" s="28">
        <v>45929.0</v>
      </c>
      <c r="B4" s="23" t="s">
        <v>27</v>
      </c>
      <c r="C4" s="24">
        <v>0.75</v>
      </c>
    </row>
    <row r="5">
      <c r="A5" s="29">
        <v>45931.0</v>
      </c>
      <c r="B5" s="26" t="s">
        <v>28</v>
      </c>
      <c r="C5" s="27">
        <v>1.25</v>
      </c>
    </row>
    <row r="6">
      <c r="A6" s="28"/>
    </row>
    <row r="7">
      <c r="A7" s="29"/>
    </row>
    <row r="8">
      <c r="A8" s="28"/>
    </row>
    <row r="9">
      <c r="A9" s="29"/>
    </row>
    <row r="10">
      <c r="A10" s="30"/>
      <c r="B10" s="31"/>
      <c r="C10" s="32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5.5"/>
    <col customWidth="1" min="3" max="3" width="21.38"/>
  </cols>
  <sheetData>
    <row r="1">
      <c r="A1" s="19" t="s">
        <v>22</v>
      </c>
      <c r="B1" s="20" t="s">
        <v>29</v>
      </c>
      <c r="C1" s="21" t="s">
        <v>30</v>
      </c>
    </row>
    <row r="2">
      <c r="A2" s="28">
        <v>45931.0</v>
      </c>
      <c r="B2" s="23" t="s">
        <v>31</v>
      </c>
      <c r="C2" s="24">
        <v>0.25</v>
      </c>
    </row>
    <row r="3">
      <c r="A3" s="29">
        <v>45932.0</v>
      </c>
      <c r="B3" s="26" t="s">
        <v>32</v>
      </c>
      <c r="C3" s="27">
        <v>0.5</v>
      </c>
    </row>
    <row r="4">
      <c r="A4" s="28">
        <v>45935.0</v>
      </c>
      <c r="B4" s="23" t="s">
        <v>33</v>
      </c>
      <c r="C4" s="24">
        <v>0.5</v>
      </c>
    </row>
    <row r="5">
      <c r="A5" s="29"/>
    </row>
    <row r="6">
      <c r="A6" s="28"/>
      <c r="B6" s="33"/>
    </row>
    <row r="7">
      <c r="A7" s="29"/>
    </row>
    <row r="8">
      <c r="A8" s="28"/>
    </row>
    <row r="9">
      <c r="A9" s="29"/>
    </row>
    <row r="10">
      <c r="A10" s="28"/>
    </row>
    <row r="11">
      <c r="A11" s="29"/>
    </row>
    <row r="12">
      <c r="A12" s="28"/>
    </row>
    <row r="13">
      <c r="A13" s="29"/>
    </row>
    <row r="14">
      <c r="A14" s="28"/>
    </row>
    <row r="15">
      <c r="A15" s="34"/>
    </row>
  </sheetData>
  <dataValidations>
    <dataValidation type="custom" allowBlank="1" showDropDown="1" sqref="A2:A15">
      <formula1>OR(NOT(ISERROR(DATEVALUE(A2))), AND(ISNUMBER(A2), LEFT(CELL("format", A2))="D"))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62.63"/>
    <col customWidth="1" min="3" max="3" width="15.25"/>
  </cols>
  <sheetData>
    <row r="1">
      <c r="A1" s="19" t="s">
        <v>22</v>
      </c>
      <c r="B1" s="20" t="s">
        <v>29</v>
      </c>
      <c r="C1" s="21" t="s">
        <v>34</v>
      </c>
    </row>
    <row r="2">
      <c r="A2" s="35">
        <v>45929.0</v>
      </c>
      <c r="B2" s="33" t="s">
        <v>35</v>
      </c>
      <c r="C2" s="24">
        <v>0.75</v>
      </c>
    </row>
    <row r="3">
      <c r="A3" s="36">
        <v>45931.0</v>
      </c>
      <c r="B3" s="26" t="s">
        <v>36</v>
      </c>
      <c r="C3" s="27">
        <v>5.0</v>
      </c>
    </row>
    <row r="4">
      <c r="A4" s="35">
        <v>45932.0</v>
      </c>
      <c r="B4" s="23" t="s">
        <v>37</v>
      </c>
      <c r="C4" s="24">
        <v>1.0</v>
      </c>
    </row>
    <row r="5">
      <c r="A5" s="36"/>
    </row>
    <row r="6">
      <c r="A6" s="37"/>
    </row>
  </sheetData>
  <dataValidations>
    <dataValidation type="custom" allowBlank="1" showDropDown="1" sqref="A2:A6">
      <formula1>OR(NOT(ISERROR(DATEVALUE(A2))), AND(ISNUMBER(A2), LEFT(CELL("format", A2))="D"))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3.63"/>
    <col customWidth="1" min="3" max="3" width="15.25"/>
  </cols>
  <sheetData>
    <row r="1">
      <c r="A1" s="19" t="s">
        <v>22</v>
      </c>
      <c r="B1" s="20" t="s">
        <v>29</v>
      </c>
      <c r="C1" s="21" t="s">
        <v>34</v>
      </c>
    </row>
    <row r="2">
      <c r="A2" s="38">
        <v>45930.0</v>
      </c>
      <c r="B2" s="23" t="s">
        <v>38</v>
      </c>
      <c r="C2" s="24">
        <v>1.0</v>
      </c>
    </row>
    <row r="3">
      <c r="A3" s="39">
        <v>45931.0</v>
      </c>
      <c r="B3" s="26" t="s">
        <v>39</v>
      </c>
      <c r="C3" s="27">
        <v>0.5</v>
      </c>
    </row>
    <row r="4">
      <c r="A4" s="38">
        <v>45932.0</v>
      </c>
      <c r="B4" s="23" t="s">
        <v>40</v>
      </c>
      <c r="C4" s="24">
        <v>0.25</v>
      </c>
    </row>
    <row r="5">
      <c r="A5" s="39">
        <v>45932.0</v>
      </c>
      <c r="B5" s="26" t="s">
        <v>41</v>
      </c>
      <c r="C5" s="27">
        <v>0.25</v>
      </c>
    </row>
    <row r="6">
      <c r="A6" s="38"/>
    </row>
    <row r="7">
      <c r="A7" s="39"/>
    </row>
    <row r="8">
      <c r="A8" s="38"/>
    </row>
    <row r="9">
      <c r="A9" s="40"/>
      <c r="B9" s="41"/>
    </row>
    <row r="10">
      <c r="A10" s="42"/>
      <c r="B10" s="31"/>
    </row>
  </sheetData>
  <dataValidations>
    <dataValidation type="custom" allowBlank="1" showDropDown="1" sqref="A2:A10">
      <formula1>OR(NOT(ISERROR(DATEVALUE(A2))), AND(ISNUMBER(A2), LEFT(CELL("format", A2))="D"))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49.0"/>
    <col customWidth="1" min="3" max="3" width="21.38"/>
  </cols>
  <sheetData>
    <row r="1">
      <c r="A1" s="19" t="s">
        <v>22</v>
      </c>
      <c r="B1" s="20" t="s">
        <v>29</v>
      </c>
      <c r="C1" s="21" t="s">
        <v>30</v>
      </c>
    </row>
    <row r="2">
      <c r="A2" s="28">
        <v>45926.0</v>
      </c>
      <c r="B2" s="23" t="s">
        <v>42</v>
      </c>
      <c r="C2" s="24">
        <v>2.0</v>
      </c>
    </row>
    <row r="3">
      <c r="A3" s="29">
        <v>45929.0</v>
      </c>
      <c r="B3" s="26" t="s">
        <v>43</v>
      </c>
      <c r="C3" s="27">
        <v>0.5</v>
      </c>
    </row>
    <row r="4">
      <c r="A4" s="28">
        <v>45931.0</v>
      </c>
      <c r="B4" s="23" t="s">
        <v>31</v>
      </c>
      <c r="C4" s="24">
        <v>0.25</v>
      </c>
    </row>
    <row r="5">
      <c r="A5" s="29">
        <v>45931.0</v>
      </c>
      <c r="B5" s="26" t="s">
        <v>44</v>
      </c>
      <c r="C5" s="27">
        <v>2.25</v>
      </c>
    </row>
    <row r="6">
      <c r="A6" s="28">
        <v>45932.0</v>
      </c>
      <c r="B6" s="23" t="s">
        <v>45</v>
      </c>
      <c r="C6" s="24">
        <v>0.25</v>
      </c>
    </row>
    <row r="7">
      <c r="A7" s="29">
        <v>45932.0</v>
      </c>
      <c r="B7" s="26" t="s">
        <v>46</v>
      </c>
      <c r="C7" s="27">
        <v>0.25</v>
      </c>
    </row>
    <row r="8">
      <c r="A8" s="28">
        <v>45932.0</v>
      </c>
      <c r="B8" s="23" t="s">
        <v>47</v>
      </c>
      <c r="C8" s="24">
        <v>0.5</v>
      </c>
    </row>
    <row r="9">
      <c r="A9" s="29">
        <v>45932.0</v>
      </c>
      <c r="B9" s="26" t="s">
        <v>48</v>
      </c>
      <c r="C9" s="27">
        <v>0.25</v>
      </c>
    </row>
    <row r="10">
      <c r="A10" s="28">
        <v>45933.0</v>
      </c>
      <c r="B10" s="23" t="s">
        <v>49</v>
      </c>
      <c r="C10" s="24">
        <v>1.0</v>
      </c>
    </row>
    <row r="11">
      <c r="A11" s="29">
        <v>45933.0</v>
      </c>
      <c r="B11" s="26" t="s">
        <v>50</v>
      </c>
      <c r="C11" s="27">
        <v>1.0</v>
      </c>
    </row>
    <row r="12">
      <c r="A12" s="28">
        <v>45935.0</v>
      </c>
      <c r="B12" s="23" t="s">
        <v>51</v>
      </c>
      <c r="C12" s="24">
        <v>0.5</v>
      </c>
    </row>
    <row r="13">
      <c r="A13" s="29"/>
    </row>
    <row r="14">
      <c r="A14" s="28"/>
    </row>
    <row r="15">
      <c r="A15" s="43"/>
      <c r="B15" s="44"/>
      <c r="C15" s="45"/>
    </row>
  </sheetData>
  <dataValidations>
    <dataValidation type="custom" allowBlank="1" showDropDown="1" sqref="A2:A15">
      <formula1>OR(NOT(ISERROR(DATEVALUE(A2))), AND(ISNUMBER(A2), LEFT(CELL("format", A2))="D"))</formula1>
    </dataValidation>
  </dataValidation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7.38"/>
    <col customWidth="1" min="3" max="3" width="21.38"/>
  </cols>
  <sheetData>
    <row r="1">
      <c r="A1" s="19" t="s">
        <v>22</v>
      </c>
      <c r="B1" s="20" t="s">
        <v>29</v>
      </c>
      <c r="C1" s="21" t="s">
        <v>30</v>
      </c>
    </row>
    <row r="2">
      <c r="A2" s="46">
        <v>45932.0</v>
      </c>
      <c r="B2" s="33" t="s">
        <v>52</v>
      </c>
      <c r="C2" s="24">
        <v>5.0</v>
      </c>
    </row>
    <row r="3">
      <c r="A3" s="47">
        <v>45933.0</v>
      </c>
      <c r="B3" s="26" t="s">
        <v>53</v>
      </c>
      <c r="C3" s="27">
        <v>0.25</v>
      </c>
    </row>
    <row r="4">
      <c r="A4" s="46">
        <v>45935.0</v>
      </c>
      <c r="B4" s="23" t="s">
        <v>54</v>
      </c>
      <c r="C4" s="24">
        <v>0.25</v>
      </c>
    </row>
    <row r="5">
      <c r="A5" s="47"/>
    </row>
    <row r="6">
      <c r="A6" s="46"/>
    </row>
    <row r="7">
      <c r="A7" s="47"/>
    </row>
    <row r="8">
      <c r="A8" s="48"/>
    </row>
    <row r="9">
      <c r="A9" s="49"/>
    </row>
  </sheetData>
  <dataValidations>
    <dataValidation type="custom" allowBlank="1" showDropDown="1" sqref="A2:A9">
      <formula1>OR(NOT(ISERROR(DATEVALUE(A2))), AND(ISNUMBER(A2), LEFT(CELL("format", A2))="D"))</formula1>
    </dataValidation>
  </dataValidations>
  <drawing r:id="rId1"/>
  <tableParts count="1">
    <tablePart r:id="rId3"/>
  </tableParts>
</worksheet>
</file>