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projects\crypto\doc\"/>
    </mc:Choice>
  </mc:AlternateContent>
  <bookViews>
    <workbookView xWindow="0" yWindow="0" windowWidth="16380" windowHeight="8196" activeTab="2"/>
  </bookViews>
  <sheets>
    <sheet name="Janeczek" sheetId="8" r:id="rId1"/>
    <sheet name="Mair" sheetId="9" r:id="rId2"/>
    <sheet name="SUM" sheetId="5" r:id="rId3"/>
  </sheets>
  <definedNames>
    <definedName name="SumActJaneczek">Janeczek!$F$6</definedName>
    <definedName name="SumActMair">Mair!$F$6</definedName>
    <definedName name="SumEstJaneczek">Janeczek!$E$6</definedName>
    <definedName name="SumEstMair">Mair!$E$6</definedName>
  </definedNames>
  <calcPr calcId="152511" iterateDelta="1E-4"/>
</workbook>
</file>

<file path=xl/calcChain.xml><?xml version="1.0" encoding="utf-8"?>
<calcChain xmlns="http://schemas.openxmlformats.org/spreadsheetml/2006/main">
  <c r="C8" i="5" l="1"/>
  <c r="C7" i="5"/>
  <c r="D7" i="5"/>
  <c r="E6" i="9"/>
  <c r="F6" i="9"/>
  <c r="F6" i="8" l="1"/>
  <c r="D8" i="5" s="1"/>
  <c r="E6" i="8"/>
  <c r="D6" i="5" l="1"/>
  <c r="C6" i="5"/>
</calcChain>
</file>

<file path=xl/sharedStrings.xml><?xml version="1.0" encoding="utf-8"?>
<sst xmlns="http://schemas.openxmlformats.org/spreadsheetml/2006/main" count="29" uniqueCount="16">
  <si>
    <t>PHASE</t>
  </si>
  <si>
    <t>NAME</t>
  </si>
  <si>
    <t>Janeczek</t>
  </si>
  <si>
    <t>ESTIMATION</t>
  </si>
  <si>
    <t>TASK</t>
  </si>
  <si>
    <t>DATE</t>
  </si>
  <si>
    <t>SUM</t>
  </si>
  <si>
    <t>ACTUAL</t>
  </si>
  <si>
    <t>COMMENT</t>
  </si>
  <si>
    <t>Working Hours</t>
  </si>
  <si>
    <t>Dokumentation</t>
  </si>
  <si>
    <t>Initialisierung des Projekts + Schreiben wesentlicher Dokumentation</t>
  </si>
  <si>
    <t>Initial Step</t>
  </si>
  <si>
    <t>Design</t>
  </si>
  <si>
    <t>Erstellen eines UML-Designs</t>
  </si>
  <si>
    <t>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</si>
</sst>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4"/>
      <color rgb="FF31859C"/>
      <name val="Calibri"/>
      <family val="2"/>
      <charset val="1"/>
    </font>
    <font>
      <b/>
      <sz val="11"/>
      <color rgb="FF215968"/>
      <name val="Calibri"/>
      <family val="2"/>
      <charset val="1"/>
    </font>
    <font>
      <b/>
      <sz val="11"/>
      <color rgb="FF31859C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1859C"/>
      </left>
      <right style="thin">
        <color rgb="FF31859C"/>
      </right>
      <top style="thin">
        <color rgb="FF31859C"/>
      </top>
      <bottom style="thin">
        <color rgb="FF31859C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46" fontId="3" fillId="3" borderId="1" xfId="0" applyNumberFormat="1" applyFont="1" applyFill="1" applyBorder="1" applyAlignment="1">
      <alignment horizontal="center" vertical="top" wrapText="1"/>
    </xf>
    <xf numFmtId="46" fontId="5" fillId="5" borderId="1" xfId="2" applyNumberFormat="1" applyBorder="1" applyAlignment="1">
      <alignment horizontal="center"/>
    </xf>
    <xf numFmtId="46" fontId="4" fillId="4" borderId="1" xfId="1" applyNumberFormat="1" applyBorder="1" applyAlignment="1">
      <alignment horizontal="center"/>
    </xf>
    <xf numFmtId="46" fontId="4" fillId="4" borderId="1" xfId="1" applyNumberFormat="1" applyBorder="1" applyAlignment="1">
      <alignment horizontal="center" vertical="top" wrapText="1"/>
    </xf>
    <xf numFmtId="46" fontId="5" fillId="5" borderId="1" xfId="2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4" sqref="G14"/>
    </sheetView>
  </sheetViews>
  <sheetFormatPr defaultColWidth="9.109375" defaultRowHeight="14.4" x14ac:dyDescent="0.3"/>
  <cols>
    <col min="2" max="2" width="10.109375" bestFit="1" customWidth="1"/>
    <col min="3" max="3" width="15.5546875" style="11" customWidth="1"/>
    <col min="4" max="4" width="54.6640625" style="11" customWidth="1"/>
    <col min="5" max="5" width="12" style="11" customWidth="1"/>
    <col min="6" max="6" width="9" style="11" customWidth="1"/>
    <col min="7" max="7" width="59.33203125" style="10" customWidth="1"/>
  </cols>
  <sheetData>
    <row r="1" spans="1:7" x14ac:dyDescent="0.3">
      <c r="A1" s="1"/>
      <c r="B1" s="2"/>
      <c r="C1" s="2"/>
      <c r="D1" s="2"/>
      <c r="E1" s="2"/>
      <c r="F1" s="2"/>
    </row>
    <row r="2" spans="1:7" ht="18.75" customHeight="1" x14ac:dyDescent="0.3">
      <c r="A2" s="1"/>
      <c r="B2" s="21" t="s">
        <v>9</v>
      </c>
      <c r="C2" s="21"/>
      <c r="D2" s="21"/>
      <c r="E2" s="21"/>
      <c r="F2" s="21"/>
      <c r="G2" s="21"/>
    </row>
    <row r="3" spans="1:7" x14ac:dyDescent="0.3">
      <c r="A3" s="1"/>
      <c r="B3" s="2"/>
      <c r="C3" s="2"/>
      <c r="D3" s="2"/>
      <c r="E3" s="2"/>
      <c r="F3" s="2"/>
    </row>
    <row r="4" spans="1:7" s="11" customFormat="1" ht="15.6" customHeight="1" x14ac:dyDescent="0.3">
      <c r="A4" s="2"/>
      <c r="B4" s="3" t="s">
        <v>5</v>
      </c>
      <c r="C4" s="3" t="s">
        <v>0</v>
      </c>
      <c r="D4" s="3" t="s">
        <v>4</v>
      </c>
      <c r="E4" s="3" t="s">
        <v>3</v>
      </c>
      <c r="F4" s="3" t="s">
        <v>7</v>
      </c>
      <c r="G4" s="3" t="s">
        <v>8</v>
      </c>
    </row>
    <row r="5" spans="1:7" ht="28.2" customHeight="1" x14ac:dyDescent="0.3">
      <c r="A5" s="1"/>
      <c r="B5" s="19">
        <v>42030</v>
      </c>
      <c r="C5" s="13" t="s">
        <v>10</v>
      </c>
      <c r="D5" s="13" t="s">
        <v>11</v>
      </c>
      <c r="E5" s="18">
        <v>4.1666666666666664E-2</v>
      </c>
      <c r="F5" s="17">
        <v>2.013888888888889E-2</v>
      </c>
      <c r="G5" s="9" t="s">
        <v>12</v>
      </c>
    </row>
    <row r="6" spans="1:7" x14ac:dyDescent="0.3">
      <c r="A6" s="1"/>
      <c r="B6" s="20" t="s">
        <v>6</v>
      </c>
      <c r="C6" s="20"/>
      <c r="D6" s="20"/>
      <c r="E6" s="14">
        <f>SUM(E5:E5)</f>
        <v>4.1666666666666664E-2</v>
      </c>
      <c r="F6" s="14">
        <f>SUM(F5:F5)</f>
        <v>2.013888888888889E-2</v>
      </c>
      <c r="G6" s="4"/>
    </row>
    <row r="7" spans="1:7" x14ac:dyDescent="0.3">
      <c r="A7" s="1"/>
      <c r="B7" s="1"/>
      <c r="C7" s="2"/>
      <c r="D7" s="2"/>
      <c r="E7" s="2"/>
      <c r="F7" s="2"/>
    </row>
    <row r="8" spans="1:7" x14ac:dyDescent="0.3">
      <c r="A8" s="1"/>
      <c r="B8" s="1"/>
      <c r="C8" s="2"/>
      <c r="D8" s="2"/>
      <c r="E8" s="2"/>
      <c r="F8" s="2"/>
    </row>
    <row r="9" spans="1:7" x14ac:dyDescent="0.3">
      <c r="A9" s="1"/>
      <c r="B9" s="1"/>
      <c r="C9" s="2"/>
      <c r="D9" s="2"/>
      <c r="E9" s="2"/>
      <c r="F9" s="2"/>
    </row>
    <row r="10" spans="1:7" x14ac:dyDescent="0.3">
      <c r="A10" s="1"/>
      <c r="B10" s="1"/>
      <c r="C10" s="2"/>
      <c r="D10" s="2"/>
      <c r="E10" s="2"/>
      <c r="F10" s="2"/>
    </row>
  </sheetData>
  <mergeCells count="2">
    <mergeCell ref="B6:D6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2" sqref="D12"/>
    </sheetView>
  </sheetViews>
  <sheetFormatPr defaultRowHeight="14.4" x14ac:dyDescent="0.3"/>
  <cols>
    <col min="2" max="2" width="10.109375" bestFit="1" customWidth="1"/>
    <col min="4" max="4" width="57.109375" customWidth="1"/>
    <col min="5" max="5" width="15.77734375" customWidth="1"/>
    <col min="6" max="6" width="13" customWidth="1"/>
    <col min="7" max="7" width="41.33203125" customWidth="1"/>
  </cols>
  <sheetData>
    <row r="2" spans="2:7" ht="18" x14ac:dyDescent="0.3">
      <c r="B2" s="21" t="s">
        <v>9</v>
      </c>
      <c r="C2" s="21"/>
      <c r="D2" s="21"/>
      <c r="E2" s="21"/>
      <c r="F2" s="21"/>
      <c r="G2" s="21"/>
    </row>
    <row r="3" spans="2:7" x14ac:dyDescent="0.3">
      <c r="B3" s="2"/>
      <c r="C3" s="2"/>
      <c r="D3" s="2"/>
      <c r="E3" s="2"/>
      <c r="F3" s="2"/>
      <c r="G3" s="10"/>
    </row>
    <row r="4" spans="2:7" x14ac:dyDescent="0.3">
      <c r="B4" s="3" t="s">
        <v>5</v>
      </c>
      <c r="C4" s="3" t="s">
        <v>0</v>
      </c>
      <c r="D4" s="3" t="s">
        <v>4</v>
      </c>
      <c r="E4" s="3" t="s">
        <v>3</v>
      </c>
      <c r="F4" s="3" t="s">
        <v>7</v>
      </c>
      <c r="G4" s="3" t="s">
        <v>8</v>
      </c>
    </row>
    <row r="5" spans="2:7" ht="23.4" customHeight="1" x14ac:dyDescent="0.3">
      <c r="B5" s="19">
        <v>42030</v>
      </c>
      <c r="C5" s="13" t="s">
        <v>13</v>
      </c>
      <c r="D5" s="13" t="s">
        <v>14</v>
      </c>
      <c r="E5" s="17">
        <v>4.1666666666666664E-2</v>
      </c>
      <c r="F5" s="18">
        <v>4.1666666666666664E-2</v>
      </c>
      <c r="G5" s="9" t="s">
        <v>12</v>
      </c>
    </row>
    <row r="6" spans="2:7" x14ac:dyDescent="0.3">
      <c r="B6" s="20" t="s">
        <v>6</v>
      </c>
      <c r="C6" s="20"/>
      <c r="D6" s="20"/>
      <c r="E6" s="14">
        <f>SUM(E5:E5)</f>
        <v>4.1666666666666664E-2</v>
      </c>
      <c r="F6" s="14">
        <f>SUM(F5:F5)</f>
        <v>4.1666666666666664E-2</v>
      </c>
      <c r="G6" s="4"/>
    </row>
  </sheetData>
  <mergeCells count="2">
    <mergeCell ref="B2:G2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zoomScaleNormal="100" workbookViewId="0">
      <selection activeCell="E15" sqref="E15"/>
    </sheetView>
  </sheetViews>
  <sheetFormatPr defaultColWidth="9.109375" defaultRowHeight="14.4" x14ac:dyDescent="0.3"/>
  <cols>
    <col min="2" max="2" width="10.5546875"/>
    <col min="3" max="3" width="14.33203125" customWidth="1"/>
  </cols>
  <sheetData>
    <row r="3" spans="1:4" ht="18" x14ac:dyDescent="0.3">
      <c r="A3" s="21" t="s">
        <v>9</v>
      </c>
      <c r="B3" s="21"/>
      <c r="C3" s="21"/>
      <c r="D3" s="21"/>
    </row>
    <row r="4" spans="1:4" ht="18" x14ac:dyDescent="0.35">
      <c r="B4" s="5"/>
      <c r="C4" s="5"/>
    </row>
    <row r="5" spans="1:4" x14ac:dyDescent="0.3">
      <c r="B5" s="6" t="s">
        <v>1</v>
      </c>
      <c r="C5" s="7" t="s">
        <v>3</v>
      </c>
      <c r="D5" s="7" t="s">
        <v>7</v>
      </c>
    </row>
    <row r="6" spans="1:4" x14ac:dyDescent="0.3">
      <c r="B6" s="12" t="s">
        <v>2</v>
      </c>
      <c r="C6" s="15">
        <f>SumEstJaneczek</f>
        <v>4.1666666666666664E-2</v>
      </c>
      <c r="D6" s="16">
        <f>SumActJaneczek</f>
        <v>2.013888888888889E-2</v>
      </c>
    </row>
    <row r="7" spans="1:4" x14ac:dyDescent="0.3">
      <c r="B7" s="12" t="s">
        <v>15</v>
      </c>
      <c r="C7" s="15">
        <f>SumEstMair</f>
        <v>4.1666666666666664E-2</v>
      </c>
      <c r="D7" s="16">
        <f>SumActMair</f>
        <v>4.1666666666666664E-2</v>
      </c>
    </row>
    <row r="8" spans="1:4" x14ac:dyDescent="0.3">
      <c r="B8" s="8" t="s">
        <v>6</v>
      </c>
      <c r="C8" s="15">
        <f>SUM(SumEstJaneczek+SumEstMair)</f>
        <v>8.3333333333333329E-2</v>
      </c>
      <c r="D8" s="16">
        <f>SUM(SumActJaneczek+SumActMair)</f>
        <v>6.1805555555555558E-2</v>
      </c>
    </row>
  </sheetData>
  <mergeCells count="1">
    <mergeCell ref="A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Janeczek</vt:lpstr>
      <vt:lpstr>Mair</vt:lpstr>
      <vt:lpstr>SUM</vt:lpstr>
      <vt:lpstr>SumActJaneczek</vt:lpstr>
      <vt:lpstr>SumActMair</vt:lpstr>
      <vt:lpstr>SumEstJaneczek</vt:lpstr>
      <vt:lpstr>SumEstMair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revision>0</cp:revision>
  <dcterms:created xsi:type="dcterms:W3CDTF">2013-10-08T09:59:29Z</dcterms:created>
  <dcterms:modified xsi:type="dcterms:W3CDTF">2015-01-26T13:29:24Z</dcterms:modified>
  <dc:language>de-AT</dc:language>
</cp:coreProperties>
</file>