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tdd-python\"/>
    </mc:Choice>
  </mc:AlternateContent>
  <bookViews>
    <workbookView xWindow="0" yWindow="0" windowWidth="16380" windowHeight="8196"/>
  </bookViews>
  <sheets>
    <sheet name="Janeczek" sheetId="8" r:id="rId1"/>
    <sheet name="SUM" sheetId="5" r:id="rId2"/>
  </sheets>
  <definedNames>
    <definedName name="SumActJaneczek">Janeczek!$F$7</definedName>
    <definedName name="SumActMair">#REF!</definedName>
    <definedName name="SumEstJaneczek">Janeczek!$E$7</definedName>
    <definedName name="SumEstMair">#REF!</definedName>
  </definedNames>
  <calcPr calcId="152511" iterateDelta="1E-4"/>
</workbook>
</file>

<file path=xl/calcChain.xml><?xml version="1.0" encoding="utf-8"?>
<calcChain xmlns="http://schemas.openxmlformats.org/spreadsheetml/2006/main">
  <c r="F7" i="8" l="1"/>
  <c r="E7" i="8"/>
  <c r="D6" i="5" l="1"/>
  <c r="D7" i="5"/>
  <c r="C6" i="5"/>
  <c r="C7" i="5"/>
</calcChain>
</file>

<file path=xl/sharedStrings.xml><?xml version="1.0" encoding="utf-8"?>
<sst xmlns="http://schemas.openxmlformats.org/spreadsheetml/2006/main" count="20" uniqueCount="15">
  <si>
    <t>PHASE</t>
  </si>
  <si>
    <t>NAME</t>
  </si>
  <si>
    <t>Janeczek</t>
  </si>
  <si>
    <t>ESTIMATION</t>
  </si>
  <si>
    <t>TASK</t>
  </si>
  <si>
    <t>DATE</t>
  </si>
  <si>
    <t>SUM</t>
  </si>
  <si>
    <t>ACTUAL</t>
  </si>
  <si>
    <t>COMMENT</t>
  </si>
  <si>
    <t>Working Hours</t>
  </si>
  <si>
    <t>Implementierung</t>
  </si>
  <si>
    <t>Bruch-Klasse für die von Herr Professor Rafeiner-Magor vorbereiteten Test-Cases</t>
  </si>
  <si>
    <t>Fertigstellung der Test-Cases + Code Dokumentation Generierung mit Sphinx</t>
  </si>
  <si>
    <t>Testing is sexy</t>
  </si>
  <si>
    <t>Sphinx on Windows is a b**ch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</si>
</sst>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21" sqref="G21"/>
    </sheetView>
  </sheetViews>
  <sheetFormatPr defaultColWidth="9.109375" defaultRowHeight="14.4" x14ac:dyDescent="0.3"/>
  <cols>
    <col min="2" max="2" width="10.109375" bestFit="1" customWidth="1"/>
    <col min="3" max="3" width="15.5546875" style="12" customWidth="1"/>
    <col min="4" max="4" width="35.44140625" style="12" customWidth="1"/>
    <col min="5" max="5" width="12" style="12" customWidth="1"/>
    <col min="6" max="6" width="9" style="12" customWidth="1"/>
    <col min="7" max="7" width="59.33203125" style="11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1" t="s">
        <v>9</v>
      </c>
      <c r="C2" s="21"/>
      <c r="D2" s="21"/>
      <c r="E2" s="21"/>
      <c r="F2" s="21"/>
      <c r="G2" s="21"/>
    </row>
    <row r="3" spans="1:7" x14ac:dyDescent="0.3">
      <c r="A3" s="1"/>
      <c r="B3" s="2"/>
      <c r="C3" s="2"/>
      <c r="D3" s="2"/>
      <c r="E3" s="2"/>
      <c r="F3" s="2"/>
    </row>
    <row r="4" spans="1:7" s="12" customFormat="1" ht="15.6" customHeight="1" x14ac:dyDescent="0.3">
      <c r="A4" s="2"/>
      <c r="B4" s="3" t="s">
        <v>5</v>
      </c>
      <c r="C4" s="3" t="s">
        <v>0</v>
      </c>
      <c r="D4" s="3" t="s">
        <v>4</v>
      </c>
      <c r="E4" s="3" t="s">
        <v>3</v>
      </c>
      <c r="F4" s="3" t="s">
        <v>7</v>
      </c>
      <c r="G4" s="3" t="s">
        <v>8</v>
      </c>
    </row>
    <row r="5" spans="1:7" ht="15.6" customHeight="1" x14ac:dyDescent="0.3">
      <c r="A5" s="1"/>
      <c r="B5" s="4">
        <v>41654</v>
      </c>
      <c r="C5" s="14" t="s">
        <v>10</v>
      </c>
      <c r="D5" s="14" t="s">
        <v>11</v>
      </c>
      <c r="E5" s="19">
        <v>0.10416666666666667</v>
      </c>
      <c r="F5" s="18">
        <v>8.3333333333333329E-2</v>
      </c>
      <c r="G5" s="10" t="s">
        <v>13</v>
      </c>
    </row>
    <row r="6" spans="1:7" ht="44.4" customHeight="1" x14ac:dyDescent="0.3">
      <c r="A6" s="1"/>
      <c r="B6" s="4">
        <v>41661</v>
      </c>
      <c r="C6" s="14" t="s">
        <v>10</v>
      </c>
      <c r="D6" s="14" t="s">
        <v>12</v>
      </c>
      <c r="E6" s="18">
        <v>8.3333333333333329E-2</v>
      </c>
      <c r="F6" s="19">
        <v>0.125</v>
      </c>
      <c r="G6" s="10" t="s">
        <v>14</v>
      </c>
    </row>
    <row r="7" spans="1:7" x14ac:dyDescent="0.3">
      <c r="A7" s="1"/>
      <c r="B7" s="20" t="s">
        <v>6</v>
      </c>
      <c r="C7" s="20"/>
      <c r="D7" s="20"/>
      <c r="E7" s="15">
        <f>SUM(E5:E6)</f>
        <v>0.1875</v>
      </c>
      <c r="F7" s="15">
        <f>SUM(F5:F6)</f>
        <v>0.20833333333333331</v>
      </c>
      <c r="G7" s="5"/>
    </row>
    <row r="8" spans="1:7" x14ac:dyDescent="0.3">
      <c r="A8" s="1"/>
      <c r="B8" s="1"/>
      <c r="C8" s="2"/>
      <c r="D8" s="2"/>
      <c r="E8" s="2"/>
      <c r="F8" s="2"/>
    </row>
    <row r="9" spans="1:7" x14ac:dyDescent="0.3">
      <c r="A9" s="1"/>
      <c r="B9" s="1"/>
      <c r="C9" s="2"/>
      <c r="D9" s="2"/>
      <c r="E9" s="2"/>
      <c r="F9" s="2"/>
    </row>
    <row r="10" spans="1:7" x14ac:dyDescent="0.3">
      <c r="A10" s="1"/>
      <c r="B10" s="1"/>
      <c r="C10" s="2"/>
      <c r="D10" s="2"/>
      <c r="E10" s="2"/>
      <c r="F10" s="2"/>
    </row>
    <row r="11" spans="1:7" x14ac:dyDescent="0.3">
      <c r="A11" s="1"/>
      <c r="B11" s="1"/>
      <c r="C11" s="2"/>
      <c r="D11" s="2"/>
      <c r="E11" s="2"/>
      <c r="F11" s="2"/>
    </row>
  </sheetData>
  <mergeCells count="2">
    <mergeCell ref="B7:D7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zoomScaleNormal="100" workbookViewId="0">
      <selection activeCell="H16" sqref="H16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21" t="s">
        <v>9</v>
      </c>
      <c r="B3" s="21"/>
      <c r="C3" s="21"/>
      <c r="D3" s="21"/>
    </row>
    <row r="4" spans="1:4" ht="18" x14ac:dyDescent="0.35">
      <c r="B4" s="6"/>
      <c r="C4" s="6"/>
    </row>
    <row r="5" spans="1:4" x14ac:dyDescent="0.3">
      <c r="B5" s="7" t="s">
        <v>1</v>
      </c>
      <c r="C5" s="8" t="s">
        <v>3</v>
      </c>
      <c r="D5" s="8" t="s">
        <v>7</v>
      </c>
    </row>
    <row r="6" spans="1:4" x14ac:dyDescent="0.3">
      <c r="B6" s="13" t="s">
        <v>2</v>
      </c>
      <c r="C6" s="16">
        <f>SumEstJaneczek</f>
        <v>0.1875</v>
      </c>
      <c r="D6" s="17">
        <f>SumActJaneczek</f>
        <v>0.20833333333333331</v>
      </c>
    </row>
    <row r="7" spans="1:4" x14ac:dyDescent="0.3">
      <c r="B7" s="9" t="s">
        <v>6</v>
      </c>
      <c r="C7" s="16">
        <f>SUM(SumEstJaneczek)</f>
        <v>0.1875</v>
      </c>
      <c r="D7" s="17">
        <f>SUM(SumActJaneczek)</f>
        <v>0.20833333333333331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Janeczek</vt:lpstr>
      <vt:lpstr>SUM</vt:lpstr>
      <vt:lpstr>SumActJaneczek</vt:lpstr>
      <vt:lpstr>SumEstJaneczek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2015-01-22T12:20:29Z</dcterms:modified>
  <dc:language>de-AT</dc:language>
</cp:coreProperties>
</file>