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2AA15070-FFE1-48A2-A019-9124B94DA754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<sst xmlns="http://schemas.openxmlformats.org/spreadsheetml/2006/main" count="30" uniqueCount="30">
  <si>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</si>
  <si>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</si>
  <si>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</si>
  <si>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</si>
  <si>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</si>
  <si>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</si>
  <si>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</si>
  <si>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</si>
  <si>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</si>
  <si>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</si>
  <si>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</si>
  <si>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</si>
  <si>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</si>
  <si>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</si>
  <si>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</si>
  <si>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</si>
  <si>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</si>
  <si>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</si>
  <si>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</si>
  <si>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</si>
  <si>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</si>
  <si>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</si>
  <si>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</si>
  <si>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 xml:space="preserve">LOA EXPIRY:  FEBRUARY 21,2023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</si>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</sst>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43" applyNumberFormat="1" fontId="2" applyFont="1" fillId="0" borderId="11" applyBorder="1" xfId="2" quotePrefix="1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H7" sqref="H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6"/>
      <c r="C8" s="46"/>
      <c r="D8" s="4"/>
      <c r="E8" s="4" t="s">
        <v>4</v>
      </c>
      <c r="F8" s="4"/>
      <c r="G8" s="4"/>
      <c r="H8" s="4"/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5</v>
      </c>
      <c r="C11" s="48"/>
      <c r="D11" s="47" t="s">
        <v>6</v>
      </c>
      <c r="E11" s="49"/>
      <c r="F11" s="49"/>
      <c r="G11" s="48"/>
      <c r="H11" s="50" t="s">
        <v>7</v>
      </c>
      <c r="I11" s="51"/>
      <c r="J11" s="51"/>
      <c r="K11" s="52"/>
      <c r="L11" s="36" t="s">
        <v>8</v>
      </c>
    </row>
    <row r="12" ht="36" customHeight="1">
      <c r="B12" s="6" t="s">
        <v>9</v>
      </c>
      <c r="C12" s="7" t="s">
        <v>10</v>
      </c>
      <c r="D12" s="8">
        <v>8106</v>
      </c>
      <c r="E12" s="9" t="s">
        <v>11</v>
      </c>
      <c r="F12" s="9" t="s">
        <v>12</v>
      </c>
      <c r="G12" s="9" t="s">
        <v>13</v>
      </c>
      <c r="H12" s="10">
        <v>8105</v>
      </c>
      <c r="I12" s="9" t="s">
        <v>14</v>
      </c>
      <c r="J12" s="9" t="s">
        <v>12</v>
      </c>
      <c r="K12" s="9" t="s">
        <v>13</v>
      </c>
      <c r="L12" s="37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15</v>
      </c>
      <c r="E32" s="39"/>
      <c r="F32" s="17">
        <f>SUM(F13:F31)</f>
        <v>0</v>
      </c>
      <c r="G32" s="18">
        <f>SUM(G13:G31)</f>
        <v>0</v>
      </c>
      <c r="H32" s="42" t="s">
        <v>16</v>
      </c>
      <c r="I32" s="43"/>
      <c r="J32" s="19"/>
      <c r="K32" s="19"/>
      <c r="L32" s="15"/>
    </row>
    <row r="33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17</v>
      </c>
      <c r="C35" s="2"/>
      <c r="D35" s="32"/>
      <c r="E35" s="2"/>
      <c r="F35" s="34"/>
      <c r="G35" s="2"/>
      <c r="H35" s="2" t="s">
        <v>18</v>
      </c>
      <c r="I35" s="2"/>
      <c r="J35" s="27" t="s">
        <v>19</v>
      </c>
      <c r="K35" s="2"/>
      <c r="L35" s="2"/>
    </row>
    <row r="36">
      <c r="B36" s="2" t="s">
        <v>20</v>
      </c>
      <c r="C36" s="2"/>
      <c r="D36" s="33">
        <f>F32</f>
        <v>0</v>
      </c>
      <c r="E36" s="2"/>
      <c r="F36" s="35">
        <f>G32</f>
        <v>0</v>
      </c>
      <c r="G36" s="2"/>
      <c r="H36" s="2"/>
      <c r="I36" s="2" t="s">
        <v>3</v>
      </c>
      <c r="J36" s="2" t="s">
        <v>21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H7" sqref="H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22</v>
      </c>
      <c r="C8" s="46"/>
      <c r="D8" s="4"/>
      <c r="E8" s="4" t="s">
        <v>4</v>
      </c>
      <c r="F8" s="4"/>
      <c r="G8" s="4"/>
      <c r="H8" s="4" t="s">
        <v>23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5</v>
      </c>
      <c r="C11" s="48"/>
      <c r="D11" s="47" t="s">
        <v>6</v>
      </c>
      <c r="E11" s="49"/>
      <c r="F11" s="49"/>
      <c r="G11" s="48"/>
      <c r="H11" s="50" t="s">
        <v>7</v>
      </c>
      <c r="I11" s="51"/>
      <c r="J11" s="51"/>
      <c r="K11" s="52"/>
      <c r="L11" s="36" t="s">
        <v>8</v>
      </c>
    </row>
    <row r="12" ht="36" customHeight="1">
      <c r="B12" s="6" t="s">
        <v>9</v>
      </c>
      <c r="C12" s="7" t="s">
        <v>10</v>
      </c>
      <c r="D12" s="8">
        <v>8106</v>
      </c>
      <c r="E12" s="9" t="s">
        <v>11</v>
      </c>
      <c r="F12" s="9" t="s">
        <v>12</v>
      </c>
      <c r="G12" s="9" t="s">
        <v>13</v>
      </c>
      <c r="H12" s="10">
        <v>8105</v>
      </c>
      <c r="I12" s="9" t="s">
        <v>14</v>
      </c>
      <c r="J12" s="9" t="s">
        <v>12</v>
      </c>
      <c r="K12" s="9" t="s">
        <v>13</v>
      </c>
      <c r="L12" s="37"/>
    </row>
    <row r="13" ht="15" customHeight="1">
      <c r="B13" s="11" t="s">
        <v>24</v>
      </c>
      <c r="C13" s="12" t="s">
        <v>25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24</v>
      </c>
      <c r="C14" s="12" t="s">
        <v>25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24</v>
      </c>
      <c r="C15" s="12" t="s">
        <v>25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24</v>
      </c>
      <c r="C16" s="12" t="s">
        <v>26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24</v>
      </c>
      <c r="C17" s="12" t="s">
        <v>26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24</v>
      </c>
      <c r="C18" s="12" t="s">
        <v>27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24</v>
      </c>
      <c r="C19" s="12" t="s">
        <v>27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24</v>
      </c>
      <c r="C20" s="12" t="s">
        <v>27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24</v>
      </c>
      <c r="C21" s="12" t="s">
        <v>27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24</v>
      </c>
      <c r="C22" s="12" t="s">
        <v>27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24</v>
      </c>
      <c r="C23" s="12" t="s">
        <v>27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24</v>
      </c>
      <c r="C24" s="12" t="s">
        <v>27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24</v>
      </c>
      <c r="C25" s="12" t="s">
        <v>27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24</v>
      </c>
      <c r="C26" s="12" t="s">
        <v>27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24</v>
      </c>
      <c r="C27" s="12" t="s">
        <v>27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24</v>
      </c>
      <c r="C28" s="12" t="s">
        <v>27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24</v>
      </c>
      <c r="C29" s="12" t="s">
        <v>27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24</v>
      </c>
      <c r="C30" s="12" t="s">
        <v>27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24</v>
      </c>
      <c r="C31" s="12" t="s">
        <v>27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15</v>
      </c>
      <c r="E32" s="39"/>
      <c r="F32" s="17">
        <f>SUM(F13:F31)</f>
        <v>0</v>
      </c>
      <c r="G32" s="18">
        <f>SUM(G13:G31)</f>
        <v>0</v>
      </c>
      <c r="H32" s="42" t="s">
        <v>16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17</v>
      </c>
      <c r="C35" s="2"/>
      <c r="D35" s="32">
        <v>27603358</v>
      </c>
      <c r="E35" s="2"/>
      <c r="F35" s="34">
        <v>13930763.59</v>
      </c>
      <c r="G35" s="2"/>
      <c r="H35" s="2" t="s">
        <v>18</v>
      </c>
      <c r="I35" s="2"/>
      <c r="J35" s="27" t="s">
        <v>19</v>
      </c>
      <c r="K35" s="2"/>
      <c r="L35" s="2"/>
    </row>
    <row r="36" ht="15" customHeight="1">
      <c r="B36" s="2" t="s">
        <v>20</v>
      </c>
      <c r="C36" s="2"/>
      <c r="D36" s="33">
        <f>F32</f>
        <v>0</v>
      </c>
      <c r="E36" s="2"/>
      <c r="F36" s="35">
        <f>G32</f>
        <v>0</v>
      </c>
      <c r="G36" s="2"/>
      <c r="H36" s="2"/>
      <c r="I36" s="2" t="s">
        <v>3</v>
      </c>
      <c r="J36" s="2" t="s">
        <v>21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H7" sqref="H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22</v>
      </c>
      <c r="C8" s="46"/>
      <c r="D8" s="4"/>
      <c r="E8" s="4" t="s">
        <v>4</v>
      </c>
      <c r="F8" s="4"/>
      <c r="G8" s="4"/>
      <c r="H8" s="4" t="s">
        <v>23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5</v>
      </c>
      <c r="C11" s="48"/>
      <c r="D11" s="47" t="s">
        <v>6</v>
      </c>
      <c r="E11" s="49"/>
      <c r="F11" s="49"/>
      <c r="G11" s="48"/>
      <c r="H11" s="50" t="s">
        <v>7</v>
      </c>
      <c r="I11" s="51"/>
      <c r="J11" s="51"/>
      <c r="K11" s="52"/>
      <c r="L11" s="36" t="s">
        <v>8</v>
      </c>
    </row>
    <row r="12" ht="36" customHeight="1">
      <c r="B12" s="6" t="s">
        <v>9</v>
      </c>
      <c r="C12" s="7" t="s">
        <v>10</v>
      </c>
      <c r="D12" s="8">
        <v>8106</v>
      </c>
      <c r="E12" s="9" t="s">
        <v>11</v>
      </c>
      <c r="F12" s="9" t="s">
        <v>12</v>
      </c>
      <c r="G12" s="9" t="s">
        <v>13</v>
      </c>
      <c r="H12" s="10">
        <v>8105</v>
      </c>
      <c r="I12" s="9" t="s">
        <v>14</v>
      </c>
      <c r="J12" s="9" t="s">
        <v>12</v>
      </c>
      <c r="K12" s="9" t="s">
        <v>13</v>
      </c>
      <c r="L12" s="37"/>
    </row>
    <row r="13" ht="15" customHeight="1">
      <c r="B13" s="11" t="s">
        <v>24</v>
      </c>
      <c r="C13" s="12" t="s">
        <v>27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24</v>
      </c>
      <c r="C14" s="12" t="s">
        <v>27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24</v>
      </c>
      <c r="C15" s="12" t="s">
        <v>27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24</v>
      </c>
      <c r="C16" s="12" t="s">
        <v>27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24</v>
      </c>
      <c r="C17" s="12" t="s">
        <v>27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24</v>
      </c>
      <c r="C18" s="12" t="s">
        <v>27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24</v>
      </c>
      <c r="C19" s="12" t="s">
        <v>27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24</v>
      </c>
      <c r="C20" s="12" t="s">
        <v>27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24</v>
      </c>
      <c r="C21" s="12" t="s">
        <v>27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24</v>
      </c>
      <c r="C22" s="12" t="s">
        <v>27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24</v>
      </c>
      <c r="C23" s="12" t="s">
        <v>27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24</v>
      </c>
      <c r="C24" s="12" t="s">
        <v>27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24</v>
      </c>
      <c r="C25" s="12" t="s">
        <v>27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24</v>
      </c>
      <c r="C26" s="12" t="s">
        <v>27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24</v>
      </c>
      <c r="C27" s="12" t="s">
        <v>27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24</v>
      </c>
      <c r="C28" s="12" t="s">
        <v>27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24</v>
      </c>
      <c r="C29" s="12" t="s">
        <v>27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24</v>
      </c>
      <c r="C30" s="12" t="s">
        <v>27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24</v>
      </c>
      <c r="C31" s="12" t="s">
        <v>27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15</v>
      </c>
      <c r="E32" s="39"/>
      <c r="F32" s="17">
        <f>SUM(F13:F31)</f>
        <v>0</v>
      </c>
      <c r="G32" s="18">
        <f>SUM(G13:G31)</f>
        <v>0</v>
      </c>
      <c r="H32" s="42" t="s">
        <v>16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17</v>
      </c>
      <c r="C35" s="2"/>
      <c r="D35" s="32">
        <f>'1'!D37</f>
      </c>
      <c r="E35" s="2"/>
      <c r="F35" s="34">
        <f>'1'!F37</f>
      </c>
      <c r="G35" s="2"/>
      <c r="H35" s="2" t="s">
        <v>18</v>
      </c>
      <c r="I35" s="2"/>
      <c r="J35" s="27" t="s">
        <v>19</v>
      </c>
      <c r="K35" s="2"/>
      <c r="L35" s="2"/>
    </row>
    <row r="36" ht="15" customHeight="1">
      <c r="B36" s="2" t="s">
        <v>20</v>
      </c>
      <c r="C36" s="2"/>
      <c r="D36" s="33">
        <f>F32</f>
        <v>0</v>
      </c>
      <c r="E36" s="2"/>
      <c r="F36" s="35">
        <f>G32</f>
        <v>0</v>
      </c>
      <c r="G36" s="2"/>
      <c r="H36" s="2"/>
      <c r="I36" s="2" t="s">
        <v>3</v>
      </c>
      <c r="J36" s="2" t="s">
        <v>21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H7" sqref="H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22</v>
      </c>
      <c r="C8" s="46"/>
      <c r="D8" s="4"/>
      <c r="E8" s="4" t="s">
        <v>4</v>
      </c>
      <c r="F8" s="4"/>
      <c r="G8" s="4"/>
      <c r="H8" s="4" t="s">
        <v>23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5</v>
      </c>
      <c r="C11" s="48"/>
      <c r="D11" s="47" t="s">
        <v>6</v>
      </c>
      <c r="E11" s="49"/>
      <c r="F11" s="49"/>
      <c r="G11" s="48"/>
      <c r="H11" s="50" t="s">
        <v>7</v>
      </c>
      <c r="I11" s="51"/>
      <c r="J11" s="51"/>
      <c r="K11" s="52"/>
      <c r="L11" s="36" t="s">
        <v>8</v>
      </c>
    </row>
    <row r="12" ht="36" customHeight="1">
      <c r="B12" s="6" t="s">
        <v>9</v>
      </c>
      <c r="C12" s="7" t="s">
        <v>10</v>
      </c>
      <c r="D12" s="8">
        <v>8106</v>
      </c>
      <c r="E12" s="9" t="s">
        <v>11</v>
      </c>
      <c r="F12" s="9" t="s">
        <v>12</v>
      </c>
      <c r="G12" s="9" t="s">
        <v>13</v>
      </c>
      <c r="H12" s="10">
        <v>8105</v>
      </c>
      <c r="I12" s="9" t="s">
        <v>14</v>
      </c>
      <c r="J12" s="9" t="s">
        <v>12</v>
      </c>
      <c r="K12" s="9" t="s">
        <v>13</v>
      </c>
      <c r="L12" s="37"/>
    </row>
    <row r="13" ht="15" customHeight="1">
      <c r="B13" s="11" t="s">
        <v>24</v>
      </c>
      <c r="C13" s="12" t="s">
        <v>27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24</v>
      </c>
      <c r="C14" s="12" t="s">
        <v>27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24</v>
      </c>
      <c r="C15" s="12" t="s">
        <v>27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24</v>
      </c>
      <c r="C16" s="12" t="s">
        <v>27</v>
      </c>
      <c r="D16" s="11">
        <v>2975041</v>
      </c>
      <c r="E16" s="31">
        <v>44846</v>
      </c>
      <c r="F16" s="13">
        <v>39171</v>
      </c>
      <c r="G16" s="14">
        <v>67581.94</v>
      </c>
      <c r="H16" s="11"/>
      <c r="I16" s="30"/>
      <c r="J16" s="11"/>
      <c r="K16" s="11"/>
      <c r="L16" s="11"/>
    </row>
    <row r="17" ht="15" customHeight="1">
      <c r="B17" s="11" t="s">
        <v>24</v>
      </c>
      <c r="C17" s="12" t="s">
        <v>27</v>
      </c>
      <c r="D17" s="28">
        <v>2975041</v>
      </c>
      <c r="E17" s="31">
        <v>44847</v>
      </c>
      <c r="F17" s="13">
        <v>25531</v>
      </c>
      <c r="G17" s="14">
        <v>64788.71</v>
      </c>
      <c r="H17" s="11"/>
      <c r="I17" s="30"/>
      <c r="J17" s="11"/>
      <c r="K17" s="11"/>
      <c r="L17" s="11"/>
    </row>
    <row r="18" ht="15" customHeight="1">
      <c r="B18" s="11" t="s">
        <v>24</v>
      </c>
      <c r="C18" s="12" t="s">
        <v>27</v>
      </c>
      <c r="D18" s="28">
        <v>2975277</v>
      </c>
      <c r="E18" s="31">
        <v>44837</v>
      </c>
      <c r="F18" s="13">
        <v>32770</v>
      </c>
      <c r="G18" s="14">
        <v>23329.39</v>
      </c>
      <c r="H18" s="11"/>
      <c r="I18" s="30"/>
      <c r="J18" s="11"/>
      <c r="K18" s="11"/>
      <c r="L18" s="11"/>
    </row>
    <row r="19" ht="15" customHeight="1">
      <c r="B19" s="11" t="s">
        <v>24</v>
      </c>
      <c r="C19" s="12" t="s">
        <v>27</v>
      </c>
      <c r="D19" s="28">
        <v>2975277</v>
      </c>
      <c r="E19" s="31">
        <v>44838</v>
      </c>
      <c r="F19" s="13">
        <v>30107</v>
      </c>
      <c r="G19" s="14">
        <v>48946.55</v>
      </c>
      <c r="H19" s="11"/>
      <c r="I19" s="30"/>
      <c r="J19" s="11"/>
      <c r="K19" s="11"/>
      <c r="L19" s="11"/>
    </row>
    <row r="20" ht="15" customHeight="1">
      <c r="B20" s="11" t="s">
        <v>24</v>
      </c>
      <c r="C20" s="12" t="s">
        <v>27</v>
      </c>
      <c r="D20" s="28">
        <v>2975309</v>
      </c>
      <c r="E20" s="31">
        <v>44839</v>
      </c>
      <c r="F20" s="13">
        <v>23354</v>
      </c>
      <c r="G20" s="14">
        <v>29312.85</v>
      </c>
      <c r="H20" s="11"/>
      <c r="I20" s="30"/>
      <c r="J20" s="11"/>
      <c r="K20" s="11"/>
      <c r="L20" s="11"/>
    </row>
    <row r="21" ht="15" customHeight="1">
      <c r="B21" s="11" t="s">
        <v>24</v>
      </c>
      <c r="C21" s="12" t="s">
        <v>27</v>
      </c>
      <c r="D21" s="11">
        <v>2975309</v>
      </c>
      <c r="E21" s="31">
        <v>44840</v>
      </c>
      <c r="F21" s="13">
        <v>75012</v>
      </c>
      <c r="G21" s="14">
        <v>31238.72</v>
      </c>
      <c r="H21" s="11"/>
      <c r="I21" s="30"/>
      <c r="J21" s="11"/>
      <c r="K21" s="11"/>
      <c r="L21" s="11"/>
    </row>
    <row r="22" ht="15" customHeight="1">
      <c r="B22" s="11" t="s">
        <v>24</v>
      </c>
      <c r="C22" s="12" t="s">
        <v>27</v>
      </c>
      <c r="D22" s="11">
        <v>2975318</v>
      </c>
      <c r="E22" s="31">
        <v>44840</v>
      </c>
      <c r="F22" s="13">
        <v>27</v>
      </c>
      <c r="G22" s="14">
        <v>1971</v>
      </c>
      <c r="H22" s="11"/>
      <c r="I22" s="30"/>
      <c r="J22" s="11"/>
      <c r="K22" s="11"/>
      <c r="L22" s="11"/>
    </row>
    <row r="23" ht="15" customHeight="1">
      <c r="B23" s="11" t="s">
        <v>24</v>
      </c>
      <c r="C23" s="12" t="s">
        <v>27</v>
      </c>
      <c r="D23" s="11">
        <v>2975322</v>
      </c>
      <c r="E23" s="31">
        <v>44841</v>
      </c>
      <c r="F23" s="13">
        <v>36052</v>
      </c>
      <c r="G23" s="29">
        <v>46197.71</v>
      </c>
      <c r="H23" s="11"/>
      <c r="I23" s="30"/>
      <c r="J23" s="11"/>
      <c r="K23" s="11"/>
      <c r="L23" s="11"/>
    </row>
    <row r="24" ht="15" customHeight="1">
      <c r="B24" s="11" t="s">
        <v>24</v>
      </c>
      <c r="C24" s="12" t="s">
        <v>27</v>
      </c>
      <c r="D24" s="11">
        <v>2975322</v>
      </c>
      <c r="E24" s="31">
        <v>44842</v>
      </c>
      <c r="F24" s="13">
        <v>24814</v>
      </c>
      <c r="G24" s="29">
        <v>47216.85</v>
      </c>
      <c r="H24" s="11"/>
      <c r="I24" s="30"/>
      <c r="J24" s="11"/>
      <c r="K24" s="11"/>
      <c r="L24" s="11"/>
    </row>
    <row r="25" ht="15" customHeight="1">
      <c r="B25" s="11" t="s">
        <v>24</v>
      </c>
      <c r="C25" s="12" t="s">
        <v>27</v>
      </c>
      <c r="D25" s="11">
        <v>2975322</v>
      </c>
      <c r="E25" s="31">
        <v>44843</v>
      </c>
      <c r="F25" s="13">
        <v>2240</v>
      </c>
      <c r="G25" s="29">
        <v>5152</v>
      </c>
      <c r="H25" s="11"/>
      <c r="I25" s="30"/>
      <c r="J25" s="11"/>
      <c r="K25" s="11"/>
      <c r="L25" s="11"/>
    </row>
    <row r="26" ht="15" customHeight="1">
      <c r="B26" s="11" t="s">
        <v>24</v>
      </c>
      <c r="C26" s="12" t="s">
        <v>27</v>
      </c>
      <c r="D26" s="11">
        <v>2975790</v>
      </c>
      <c r="E26" s="31">
        <v>44848</v>
      </c>
      <c r="F26" s="13">
        <v>28010</v>
      </c>
      <c r="G26" s="29">
        <v>47183.83</v>
      </c>
      <c r="H26" s="11"/>
      <c r="I26" s="30"/>
      <c r="J26" s="11"/>
      <c r="K26" s="11"/>
      <c r="L26" s="11"/>
    </row>
    <row r="27" ht="15" customHeight="1">
      <c r="B27" s="11" t="s">
        <v>24</v>
      </c>
      <c r="C27" s="12" t="s">
        <v>27</v>
      </c>
      <c r="D27" s="11">
        <v>2975790</v>
      </c>
      <c r="E27" s="31">
        <v>44849</v>
      </c>
      <c r="F27" s="13">
        <v>4788</v>
      </c>
      <c r="G27" s="29">
        <v>11942.72</v>
      </c>
      <c r="H27" s="11"/>
      <c r="I27" s="30"/>
      <c r="J27" s="11"/>
      <c r="K27" s="11"/>
      <c r="L27" s="11"/>
    </row>
    <row r="28" ht="15" customHeight="1">
      <c r="B28" s="11" t="s">
        <v>24</v>
      </c>
      <c r="C28" s="12" t="s">
        <v>28</v>
      </c>
      <c r="D28" s="11">
        <v>2945871</v>
      </c>
      <c r="E28" s="31">
        <v>44812</v>
      </c>
      <c r="F28" s="13">
        <v>14805</v>
      </c>
      <c r="G28" s="29">
        <v>18614.67</v>
      </c>
      <c r="H28" s="11"/>
      <c r="I28" s="30"/>
      <c r="J28" s="11"/>
      <c r="K28" s="11"/>
      <c r="L28" s="11"/>
    </row>
    <row r="29" ht="15" customHeight="1">
      <c r="B29" s="11" t="s">
        <v>29</v>
      </c>
      <c r="C29" s="12" t="s">
        <v>27</v>
      </c>
      <c r="D29" s="11">
        <v>2945828</v>
      </c>
      <c r="E29" s="31">
        <v>44816</v>
      </c>
      <c r="F29" s="13">
        <v>10800</v>
      </c>
      <c r="G29" s="29">
        <v>1462.68</v>
      </c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15</v>
      </c>
      <c r="E32" s="39"/>
      <c r="F32" s="17">
        <f>SUM(F13:F31)</f>
        <v>0</v>
      </c>
      <c r="G32" s="18">
        <f>SUM(G13:G31)</f>
        <v>0</v>
      </c>
      <c r="H32" s="42" t="s">
        <v>16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17</v>
      </c>
      <c r="C35" s="2"/>
      <c r="D35" s="32">
        <f>'2'!D37</f>
      </c>
      <c r="E35" s="2"/>
      <c r="F35" s="34">
        <f>'2'!F37</f>
      </c>
      <c r="G35" s="2"/>
      <c r="H35" s="2" t="s">
        <v>18</v>
      </c>
      <c r="I35" s="2"/>
      <c r="J35" s="27" t="s">
        <v>19</v>
      </c>
      <c r="K35" s="2"/>
      <c r="L35" s="2"/>
    </row>
    <row r="36" ht="15" customHeight="1">
      <c r="B36" s="2" t="s">
        <v>20</v>
      </c>
      <c r="C36" s="2"/>
      <c r="D36" s="33">
        <f>F32</f>
        <v>0</v>
      </c>
      <c r="E36" s="2"/>
      <c r="F36" s="35">
        <f>G32</f>
        <v>0</v>
      </c>
      <c r="G36" s="2"/>
      <c r="H36" s="2"/>
      <c r="I36" s="2" t="s">
        <v>3</v>
      </c>
      <c r="J36" s="2" t="s">
        <v>21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2022-10-15T02:57:33Z</dcterms:modified>
</cp:coreProperties>
</file>