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7B141534-C26F-4233-8F1D-1E865406C813}" xr6:coauthVersionLast="47" xr6:coauthVersionMax="47" xr10:uidLastSave="{00000000-0000-0000-0000-000000000000}"/>
  <bookViews>
    <workbookView xWindow="-120" yWindow="-120" windowWidth="20730" windowHeight="11310" xr2:uid="{22A09722-299E-4922-B9CD-F04BCC226A16}" activeTab="1"/>
  </bookViews>
  <sheets>
    <sheet name="Sheet1" sheetId="3" r:id="rId1" state="veryHidden"/>
    <sheet name="1" sheetId="4" r:id="rId6"/>
    <sheet name="2" sheetId="5" r:id="rId7"/>
    <sheet name="3" sheetId="6" r:id="rId8"/>
    <sheet name="4" sheetId="7" r:id="rId9"/>
    <sheet name="5" sheetId="8" r:id="rId10"/>
    <sheet name="6" sheetId="9" r:id="rId1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<sst xmlns="http://schemas.openxmlformats.org/spreadsheetml/2006/main" count="72" uniqueCount="72">
  <si>
    <t>EZO.C5.F.007</t>
  </si>
  <si>
    <t>MONITORING - LIQUIDATION LEDGER FOR SUBCONTRACTING / TEMPORARY TRANSFER / FARM - OUT</t>
  </si>
  <si>
    <t xml:space="preserve">ENTERPRISE:       EPSON-LTC</t>
  </si>
  <si>
    <t xml:space="preserve"> </t>
  </si>
  <si>
    <t xml:space="preserve">LOA NO.     LTC-SC/TT-21-573</t>
  </si>
  <si>
    <t xml:space="preserve">LOA DATE:  JULY 09,2021</t>
  </si>
  <si>
    <t xml:space="preserve">LOA EXPIRY:  JULY 08,2022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</si>
  <si>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</si>
  <si>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</si>
  <si>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</si>
  <si>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</si>
  <si>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</si>
  <si>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</si>
  <si>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</si>
  <si>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</si>
  <si>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</si>
  <si>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</si>
  <si>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</si>
  <si>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</si>
  <si>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 xmlns="http://schemas.openxmlformats.org/spreadsheetml/2006/main">
      <t xml:space="preserve">Prepared by:  </t>
    </r>
    <r xmlns="http://schemas.openxmlformats.org/spreadsheetml/2006/main">
      <rPr>
        <u/>
        <sz val="10"/>
        <rFont val="Arial"/>
        <family val="2"/>
      </rPr>
      <t>ISABEL OLAGUIR/ CLERK</t>
    </r>
  </si>
  <si>
    <t xml:space="preserve">Certified Correct by:    _______________________</t>
  </si>
  <si>
    <t>MS.DAYANARA PALOMAR/SV</t>
  </si>
  <si>
    <t xml:space="preserve">                     Name and Designation/Sig.</t>
  </si>
  <si>
    <t xml:space="preserve">-                2,367</t>
  </si>
  <si>
    <t xml:space="preserve">-       82,292.97</t>
  </si>
  <si>
    <t>Name and Designation/Sig.</t>
  </si>
  <si>
    <t>PHILINAK INDUSTRIES, INC.</t>
  </si>
  <si>
    <t>CONSUMABLES</t>
  </si>
  <si>
    <t>2944612</t>
  </si>
  <si>
    <t>9/2/2022 12:00:00 AM</t>
  </si>
  <si>
    <t>15</t>
  </si>
  <si>
    <t>29.25</t>
  </si>
  <si>
    <t>JIGS</t>
  </si>
  <si>
    <t>2944692</t>
  </si>
  <si>
    <t>8/19/2022 12:00:00 AM</t>
  </si>
  <si>
    <t>200</t>
  </si>
  <si>
    <t>43.32</t>
  </si>
  <si>
    <t>2944796</t>
  </si>
  <si>
    <t>8/25/2022 12:00:00 AM</t>
  </si>
  <si>
    <t>105</t>
  </si>
  <si>
    <t>102.05</t>
  </si>
  <si>
    <t>PARTS</t>
  </si>
  <si>
    <t>2944510</t>
  </si>
  <si>
    <t>8/30/2022 12:00:00 AM</t>
  </si>
  <si>
    <t>24,589</t>
  </si>
  <si>
    <t>33,207.77</t>
  </si>
  <si>
    <t>2944511</t>
  </si>
  <si>
    <t>8/31/2022 12:00:00 AM</t>
  </si>
  <si>
    <t>30,434</t>
  </si>
  <si>
    <t>47,781.96</t>
  </si>
  <si>
    <t>9/1/2022 12:00:00 AM</t>
  </si>
  <si>
    <t>65,871</t>
  </si>
  <si>
    <t>104,870.68</t>
  </si>
  <si>
    <t>2944525</t>
  </si>
  <si>
    <t>19,092</t>
  </si>
  <si>
    <t>40,800.51</t>
  </si>
  <si>
    <t>9/3/2022 12:00:00 AM</t>
  </si>
  <si>
    <t>19,226</t>
  </si>
  <si>
    <t>31,682.19</t>
  </si>
  <si>
    <t>2944618</t>
  </si>
  <si>
    <t>9/5/2022 12:00:00 AM</t>
  </si>
  <si>
    <t>34,181</t>
  </si>
  <si>
    <t>42,952.98</t>
  </si>
  <si>
    <t>9/6/2022 12:00:00 AM</t>
  </si>
  <si>
    <t>12,471</t>
  </si>
  <si>
    <t>19,224.74</t>
  </si>
  <si>
    <t>2944798</t>
  </si>
  <si>
    <t>8/24/2022 12:00:00 AM</t>
  </si>
  <si>
    <t>526,178</t>
  </si>
  <si>
    <t>114,256.92</t>
  </si>
  <si>
    <t>63,370</t>
  </si>
  <si>
    <t>78,208.86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</si>
</sst>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Protection="1"/>
    <xf numFmtId="43" applyNumberFormat="1" fontId="1" applyFont="1" fillId="0" borderId="0" applyProtection="1"/>
    <xf numFmtId="0" fontId="2" applyFont="1" fillId="0" borderId="0" applyProtection="1"/>
  </cellStyleXfs>
  <cellXfs count="3">
    <xf numFmtId="0" fontId="0" fillId="0" borderId="0" xfId="0" applyProtection="1"/>
    <xf numFmtId="0" fontId="3" applyFont="1" fillId="0" borderId="0" xfId="2" applyProtection="1"/>
    <xf numFmtId="0" fontId="2" applyFont="1" fillId="0" borderId="0" xfId="2" applyProtection="1"/>
    <xf numFmtId="0" fontId="4" applyFont="1" fillId="0" borderId="0" xfId="2" applyProtection="1"/>
    <xf numFmtId="0" fontId="4" applyFont="1" fillId="0" borderId="0" xfId="2" applyProtection="1" applyAlignment="1">
      <alignment vertical="center"/>
    </xf>
    <xf numFmtId="0" fontId="5" applyFont="1" fillId="0" borderId="0" xfId="2" applyProtection="1"/>
    <xf numFmtId="0" fontId="6" applyFont="1" fillId="2" applyFill="1" borderId="5" applyBorder="1" xfId="2" applyProtection="1" applyAlignment="1">
      <alignment horizontal="center" vertical="center" wrapText="1"/>
    </xf>
    <xf numFmtId="0" fontId="4" applyFont="1" fillId="2" applyFill="1" borderId="2" applyBorder="1" xfId="2" applyProtection="1" applyAlignment="1">
      <alignment horizontal="center" vertical="center"/>
    </xf>
    <xf numFmtId="0" fontId="6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 wrapText="1"/>
    </xf>
    <xf numFmtId="0" fontId="2" applyFont="1" fillId="0" borderId="5" applyBorder="1" xfId="2" applyProtection="1" applyAlignment="1">
      <alignment horizontal="center"/>
    </xf>
    <xf numFmtId="0" fontId="7" applyFont="1" fillId="0" borderId="5" applyBorder="1" xfId="2" applyProtection="1" applyAlignment="1">
      <alignment horizontal="center"/>
    </xf>
    <xf numFmtId="41" applyNumberFormat="1" fontId="2" applyFont="1" fillId="0" borderId="5" applyBorder="1" xfId="1" applyProtection="1"/>
    <xf numFmtId="43" applyNumberFormat="1" fontId="2" applyFont="1" fillId="0" borderId="5" applyBorder="1" xfId="1" applyProtection="1"/>
    <xf numFmtId="0" fontId="2" applyFont="1" fillId="0" borderId="4" applyBorder="1" xfId="2" applyProtection="1"/>
    <xf numFmtId="0" fontId="2" applyFont="1" fillId="0" borderId="7" applyBorder="1" xfId="2" applyProtection="1"/>
    <xf numFmtId="41" applyNumberFormat="1" fontId="2" applyFont="1" fillId="3" applyFill="1" borderId="4" applyBorder="1" xfId="2" applyProtection="1" applyAlignment="1">
      <alignment vertical="center"/>
    </xf>
    <xf numFmtId="43" applyNumberFormat="1" fontId="2" applyFont="1" fillId="3" applyFill="1" borderId="4" applyBorder="1" xfId="2" applyProtection="1" applyAlignment="1">
      <alignment vertical="center"/>
    </xf>
    <xf numFmtId="0" fontId="2" applyFont="1" fillId="3" applyFill="1" borderId="4" applyBorder="1" xfId="2" applyProtection="1"/>
    <xf numFmtId="0" fontId="4" applyFont="1" fillId="0" borderId="6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41" applyNumberFormat="1" fontId="2" applyFont="1" fillId="3" applyFill="1" borderId="6" applyBorder="1" xfId="2" applyProtection="1" applyAlignment="1">
      <alignment vertical="center"/>
    </xf>
    <xf numFmtId="43" applyNumberFormat="1" fontId="2" applyFont="1" fillId="3" applyFill="1" borderId="6" applyBorder="1" xfId="2" applyProtection="1" applyAlignment="1">
      <alignment vertical="center"/>
    </xf>
    <xf numFmtId="0" fontId="2" applyFont="1" fillId="3" applyFill="1" borderId="6" applyBorder="1" xfId="2" applyProtection="1"/>
    <xf numFmtId="0" fontId="2" applyFont="1" fillId="0" borderId="6" applyBorder="1" xfId="2" applyProtection="1"/>
    <xf numFmtId="0" fontId="8" applyFont="1" fillId="0" borderId="0" xfId="2" applyProtection="1"/>
    <xf numFmtId="0" fontId="9" applyFont="1" fillId="0" borderId="0" xfId="2" applyProtection="1"/>
    <xf numFmtId="0" fontId="2" applyFont="1" fillId="0" borderId="5" applyBorder="1" xfId="2" quotePrefix="1" applyProtection="1" applyAlignment="1">
      <alignment horizontal="center"/>
    </xf>
    <xf numFmtId="4" applyNumberFormat="1" fontId="2" applyFont="1" fillId="0" borderId="5" applyBorder="1" xfId="1" applyProtection="1"/>
    <xf numFmtId="164" applyNumberFormat="1" fontId="2" applyFont="1" fillId="0" borderId="5" applyBorder="1" xfId="2" quotePrefix="1" applyProtection="1" applyAlignment="1">
      <alignment horizontal="center"/>
    </xf>
    <xf numFmtId="164" applyNumberFormat="1" fontId="2" applyFont="1" fillId="0" borderId="5" applyBorder="1" xfId="2" applyProtection="1" applyAlignment="1">
      <alignment horizontal="center"/>
    </xf>
    <xf numFmtId="3" applyNumberFormat="1" fontId="2" applyFont="1" fillId="0" borderId="0" xfId="2" applyProtection="1"/>
    <xf numFmtId="3" applyNumberFormat="1" fontId="2" applyFont="1" fillId="0" borderId="11" applyBorder="1" xfId="2" quotePrefix="1" applyProtection="1"/>
    <xf numFmtId="44" applyNumberFormat="1" fontId="2" applyFont="1" fillId="0" borderId="0" xfId="2" applyProtection="1"/>
    <xf numFmtId="0" fontId="2" applyFont="1" fillId="0" borderId="11" applyBorder="1" xfId="2" quotePrefix="1" applyProtection="1"/>
    <xf numFmtId="0" fontId="5" applyFont="1" fillId="2" applyFill="1" borderId="4" applyBorder="1" xfId="2" applyProtection="1" applyAlignment="1">
      <alignment horizontal="center" vertical="center" wrapText="1"/>
    </xf>
    <xf numFmtId="0" fontId="5" applyFont="1" fillId="2" applyFill="1" borderId="6" applyBorder="1" xfId="2" applyProtection="1" applyAlignment="1">
      <alignment horizontal="center" vertical="center" wrapText="1"/>
    </xf>
    <xf numFmtId="0" fontId="4" applyFont="1" fillId="0" borderId="8" applyBorder="1" xfId="2" applyProtection="1" applyAlignment="1">
      <alignment horizontal="center" vertical="center" wrapText="1"/>
    </xf>
    <xf numFmtId="0" fontId="4" applyFont="1" fillId="0" borderId="7" applyBorder="1" xfId="2" applyProtection="1" applyAlignment="1">
      <alignment horizontal="center" vertical="center" wrapText="1"/>
    </xf>
    <xf numFmtId="0" fontId="4" applyFont="1" fillId="0" borderId="10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0" fontId="5" applyFont="1" fillId="0" borderId="8" applyBorder="1" xfId="2" applyProtection="1" applyAlignment="1">
      <alignment horizontal="center" vertical="center" wrapText="1"/>
    </xf>
    <xf numFmtId="0" fontId="5" applyFont="1" fillId="0" borderId="7" applyBorder="1" xfId="2" applyProtection="1" applyAlignment="1">
      <alignment horizontal="center" vertical="center" wrapText="1"/>
    </xf>
    <xf numFmtId="0" fontId="5" applyFont="1" fillId="0" borderId="10" applyBorder="1" xfId="2" applyProtection="1" applyAlignment="1">
      <alignment horizontal="center" vertical="center" wrapText="1"/>
    </xf>
    <xf numFmtId="0" fontId="5" applyFont="1" fillId="0" borderId="9" applyBorder="1" xfId="2" applyProtection="1" applyAlignment="1">
      <alignment horizontal="center" vertical="center" wrapText="1"/>
    </xf>
    <xf numFmtId="0" fontId="4" applyFont="1" fillId="0" borderId="0" xfId="2" applyProtection="1" applyAlignment="1">
      <alignment vertical="center"/>
    </xf>
    <xf numFmtId="0" fontId="6" applyFont="1" fillId="2" applyFill="1" borderId="1" applyBorder="1" xfId="2" applyProtection="1" applyAlignment="1">
      <alignment horizontal="center" vertical="center" wrapText="1"/>
    </xf>
    <xf numFmtId="0" fontId="6" applyFont="1" fillId="2" applyFill="1" borderId="2" applyBorder="1" xfId="2" applyProtection="1" applyAlignment="1">
      <alignment horizontal="center" vertical="center" wrapText="1"/>
    </xf>
    <xf numFmtId="0" fontId="6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1" applyBorder="1" xfId="2" applyProtection="1" applyAlignment="1">
      <alignment horizontal="center" vertical="center" wrapText="1"/>
    </xf>
    <xf numFmtId="0" fontId="5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2" applyBorder="1" xfId="2" applyProtection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M10" sqref="M10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>
      <c r="B8" s="46" t="s">
        <v>4</v>
      </c>
      <c r="C8" s="46"/>
      <c r="D8" s="4"/>
      <c r="E8" s="4" t="s">
        <v>5</v>
      </c>
      <c r="F8" s="4"/>
      <c r="G8" s="4"/>
      <c r="H8" s="4" t="s">
        <v>6</v>
      </c>
      <c r="I8" s="4"/>
      <c r="J8" s="4"/>
      <c r="K8" s="3"/>
      <c r="L8" s="3"/>
    </row>
    <row r="9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7</v>
      </c>
      <c r="C11" s="48"/>
      <c r="D11" s="47" t="s">
        <v>8</v>
      </c>
      <c r="E11" s="49"/>
      <c r="F11" s="49"/>
      <c r="G11" s="48"/>
      <c r="H11" s="50" t="s">
        <v>9</v>
      </c>
      <c r="I11" s="51"/>
      <c r="J11" s="51"/>
      <c r="K11" s="52"/>
      <c r="L11" s="36" t="s">
        <v>10</v>
      </c>
    </row>
    <row r="12" ht="36" customHeight="1">
      <c r="B12" s="6" t="s">
        <v>11</v>
      </c>
      <c r="C12" s="7" t="s">
        <v>12</v>
      </c>
      <c r="D12" s="8">
        <v>8106</v>
      </c>
      <c r="E12" s="9" t="s">
        <v>13</v>
      </c>
      <c r="F12" s="9" t="s">
        <v>14</v>
      </c>
      <c r="G12" s="9" t="s">
        <v>15</v>
      </c>
      <c r="H12" s="10">
        <v>8105</v>
      </c>
      <c r="I12" s="9" t="s">
        <v>16</v>
      </c>
      <c r="J12" s="9" t="s">
        <v>14</v>
      </c>
      <c r="K12" s="9" t="s">
        <v>15</v>
      </c>
      <c r="L12" s="37"/>
    </row>
    <row r="13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17</v>
      </c>
      <c r="E32" s="39"/>
      <c r="F32" s="17">
        <f>SUM(F13:F31)</f>
        <v>0</v>
      </c>
      <c r="G32" s="18">
        <f>SUM(G13:G31)</f>
        <v>0</v>
      </c>
      <c r="H32" s="42" t="s">
        <v>18</v>
      </c>
      <c r="I32" s="43"/>
      <c r="J32" s="19"/>
      <c r="K32" s="19"/>
      <c r="L32" s="15"/>
    </row>
    <row r="33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>
      <c r="B35" s="2" t="s">
        <v>19</v>
      </c>
      <c r="C35" s="2"/>
      <c r="D35" s="32">
        <v>50000</v>
      </c>
      <c r="E35" s="2"/>
      <c r="F35" s="34">
        <v>1500000</v>
      </c>
      <c r="G35" s="2"/>
      <c r="H35" s="2" t="s">
        <v>20</v>
      </c>
      <c r="I35" s="2"/>
      <c r="J35" s="27" t="s">
        <v>21</v>
      </c>
      <c r="K35" s="2"/>
      <c r="L35" s="2"/>
    </row>
    <row r="36">
      <c r="B36" s="2" t="s">
        <v>22</v>
      </c>
      <c r="C36" s="2"/>
      <c r="D36" s="33" t="s">
        <v>23</v>
      </c>
      <c r="E36" s="2"/>
      <c r="F36" s="35" t="s">
        <v>24</v>
      </c>
      <c r="G36" s="2"/>
      <c r="H36" s="2"/>
      <c r="I36" s="2" t="s">
        <v>3</v>
      </c>
      <c r="J36" s="2" t="s">
        <v>25</v>
      </c>
      <c r="K36" s="2"/>
      <c r="L36" s="2"/>
    </row>
    <row r="37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M10" sqref="M10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4</v>
      </c>
      <c r="C8" s="46"/>
      <c r="D8" s="4"/>
      <c r="E8" s="4" t="s">
        <v>5</v>
      </c>
      <c r="F8" s="4"/>
      <c r="G8" s="4"/>
      <c r="H8" s="4" t="s">
        <v>6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7</v>
      </c>
      <c r="C11" s="48"/>
      <c r="D11" s="47" t="s">
        <v>8</v>
      </c>
      <c r="E11" s="49"/>
      <c r="F11" s="49"/>
      <c r="G11" s="48"/>
      <c r="H11" s="50" t="s">
        <v>9</v>
      </c>
      <c r="I11" s="51"/>
      <c r="J11" s="51"/>
      <c r="K11" s="52"/>
      <c r="L11" s="36" t="s">
        <v>10</v>
      </c>
    </row>
    <row r="12" ht="36" customHeight="1">
      <c r="B12" s="6" t="s">
        <v>11</v>
      </c>
      <c r="C12" s="7" t="s">
        <v>12</v>
      </c>
      <c r="D12" s="8">
        <v>8106</v>
      </c>
      <c r="E12" s="9" t="s">
        <v>13</v>
      </c>
      <c r="F12" s="9" t="s">
        <v>14</v>
      </c>
      <c r="G12" s="9" t="s">
        <v>15</v>
      </c>
      <c r="H12" s="10">
        <v>8105</v>
      </c>
      <c r="I12" s="9" t="s">
        <v>16</v>
      </c>
      <c r="J12" s="9" t="s">
        <v>14</v>
      </c>
      <c r="K12" s="9" t="s">
        <v>15</v>
      </c>
      <c r="L12" s="37"/>
    </row>
    <row r="13" ht="15" customHeight="1">
      <c r="B13" s="11" t="s">
        <v>26</v>
      </c>
      <c r="C13" s="12" t="s">
        <v>27</v>
      </c>
      <c r="D13" s="11" t="s">
        <v>28</v>
      </c>
      <c r="E13" s="30" t="s">
        <v>29</v>
      </c>
      <c r="F13" s="13" t="s">
        <v>30</v>
      </c>
      <c r="G13" s="14" t="s">
        <v>31</v>
      </c>
      <c r="H13" s="11"/>
      <c r="I13" s="30"/>
      <c r="J13" s="11"/>
      <c r="K13" s="11"/>
      <c r="L13" s="11"/>
    </row>
    <row r="14" ht="15" customHeight="1">
      <c r="B14" s="11" t="s">
        <v>26</v>
      </c>
      <c r="C14" s="12" t="s">
        <v>32</v>
      </c>
      <c r="D14" s="11" t="s">
        <v>33</v>
      </c>
      <c r="E14" s="30" t="s">
        <v>34</v>
      </c>
      <c r="F14" s="13" t="s">
        <v>35</v>
      </c>
      <c r="G14" s="14" t="s">
        <v>36</v>
      </c>
      <c r="H14" s="11"/>
      <c r="I14" s="30"/>
      <c r="J14" s="11"/>
      <c r="K14" s="11"/>
      <c r="L14" s="11"/>
    </row>
    <row r="15" ht="15" customHeight="1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 ht="15" customHeight="1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 ht="15" customHeight="1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 ht="15" customHeight="1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 ht="15" customHeight="1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 ht="15" customHeight="1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 ht="15" customHeight="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 ht="15" customHeight="1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 ht="15" customHeight="1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 ht="15" customHeight="1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 ht="15" customHeight="1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 ht="15" customHeight="1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17</v>
      </c>
      <c r="E32" s="39"/>
      <c r="F32" s="17">
        <f>SUM(F13:F31)</f>
        <v>0</v>
      </c>
      <c r="G32" s="18">
        <f>SUM(G13:G31)</f>
        <v>0</v>
      </c>
      <c r="H32" s="42" t="s">
        <v>18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19</v>
      </c>
      <c r="C35" s="2"/>
      <c r="D35" s="32">
        <v>50000</v>
      </c>
      <c r="E35" s="2"/>
      <c r="F35" s="34">
        <v>1500000</v>
      </c>
      <c r="G35" s="2"/>
      <c r="H35" s="2" t="s">
        <v>20</v>
      </c>
      <c r="I35" s="2"/>
      <c r="J35" s="27" t="s">
        <v>21</v>
      </c>
      <c r="K35" s="2"/>
      <c r="L35" s="2"/>
    </row>
    <row r="36" ht="15" customHeight="1">
      <c r="B36" s="2" t="s">
        <v>22</v>
      </c>
      <c r="C36" s="2"/>
      <c r="D36" s="33" t="s">
        <v>23</v>
      </c>
      <c r="E36" s="2"/>
      <c r="F36" s="35" t="s">
        <v>24</v>
      </c>
      <c r="G36" s="2"/>
      <c r="H36" s="2"/>
      <c r="I36" s="2" t="s">
        <v>3</v>
      </c>
      <c r="J36" s="2" t="s">
        <v>25</v>
      </c>
      <c r="K36" s="2"/>
      <c r="L36" s="2"/>
    </row>
    <row r="37" ht="15" customHeight="1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M10" sqref="M10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4</v>
      </c>
      <c r="C8" s="46"/>
      <c r="D8" s="4"/>
      <c r="E8" s="4" t="s">
        <v>5</v>
      </c>
      <c r="F8" s="4"/>
      <c r="G8" s="4"/>
      <c r="H8" s="4" t="s">
        <v>6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7</v>
      </c>
      <c r="C11" s="48"/>
      <c r="D11" s="47" t="s">
        <v>8</v>
      </c>
      <c r="E11" s="49"/>
      <c r="F11" s="49"/>
      <c r="G11" s="48"/>
      <c r="H11" s="50" t="s">
        <v>9</v>
      </c>
      <c r="I11" s="51"/>
      <c r="J11" s="51"/>
      <c r="K11" s="52"/>
      <c r="L11" s="36" t="s">
        <v>10</v>
      </c>
    </row>
    <row r="12" ht="36" customHeight="1">
      <c r="B12" s="6" t="s">
        <v>11</v>
      </c>
      <c r="C12" s="7" t="s">
        <v>12</v>
      </c>
      <c r="D12" s="8">
        <v>8106</v>
      </c>
      <c r="E12" s="9" t="s">
        <v>13</v>
      </c>
      <c r="F12" s="9" t="s">
        <v>14</v>
      </c>
      <c r="G12" s="9" t="s">
        <v>15</v>
      </c>
      <c r="H12" s="10">
        <v>8105</v>
      </c>
      <c r="I12" s="9" t="s">
        <v>16</v>
      </c>
      <c r="J12" s="9" t="s">
        <v>14</v>
      </c>
      <c r="K12" s="9" t="s">
        <v>15</v>
      </c>
      <c r="L12" s="37"/>
    </row>
    <row r="13" ht="15" customHeight="1">
      <c r="B13" s="11" t="s">
        <v>26</v>
      </c>
      <c r="C13" s="12" t="s">
        <v>32</v>
      </c>
      <c r="D13" s="11" t="s">
        <v>37</v>
      </c>
      <c r="E13" s="30" t="s">
        <v>38</v>
      </c>
      <c r="F13" s="13" t="s">
        <v>39</v>
      </c>
      <c r="G13" s="14" t="s">
        <v>40</v>
      </c>
      <c r="H13" s="11"/>
      <c r="I13" s="30"/>
      <c r="J13" s="11"/>
      <c r="K13" s="11"/>
      <c r="L13" s="11"/>
    </row>
    <row r="14" ht="15" customHeight="1">
      <c r="B14" s="11" t="s">
        <v>26</v>
      </c>
      <c r="C14" s="12" t="s">
        <v>41</v>
      </c>
      <c r="D14" s="11" t="s">
        <v>42</v>
      </c>
      <c r="E14" s="30" t="s">
        <v>43</v>
      </c>
      <c r="F14" s="13" t="s">
        <v>44</v>
      </c>
      <c r="G14" s="14" t="s">
        <v>45</v>
      </c>
      <c r="H14" s="11"/>
      <c r="I14" s="30"/>
      <c r="J14" s="11"/>
      <c r="K14" s="11"/>
      <c r="L14" s="11"/>
    </row>
    <row r="15" ht="15" customHeight="1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 ht="15" customHeight="1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 ht="15" customHeight="1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 ht="15" customHeight="1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 ht="15" customHeight="1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 ht="15" customHeight="1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 ht="15" customHeight="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 ht="15" customHeight="1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 ht="15" customHeight="1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 ht="15" customHeight="1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 ht="15" customHeight="1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 ht="15" customHeight="1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17</v>
      </c>
      <c r="E32" s="39"/>
      <c r="F32" s="17">
        <f>SUM(F13:F31)</f>
        <v>0</v>
      </c>
      <c r="G32" s="18">
        <f>SUM(G13:G31)</f>
        <v>0</v>
      </c>
      <c r="H32" s="42" t="s">
        <v>18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19</v>
      </c>
      <c r="C35" s="2"/>
      <c r="D35" s="32">
        <v>50000</v>
      </c>
      <c r="E35" s="2"/>
      <c r="F35" s="34">
        <v>1500000</v>
      </c>
      <c r="G35" s="2"/>
      <c r="H35" s="2" t="s">
        <v>20</v>
      </c>
      <c r="I35" s="2"/>
      <c r="J35" s="27" t="s">
        <v>21</v>
      </c>
      <c r="K35" s="2"/>
      <c r="L35" s="2"/>
    </row>
    <row r="36" ht="15" customHeight="1">
      <c r="B36" s="2" t="s">
        <v>22</v>
      </c>
      <c r="C36" s="2"/>
      <c r="D36" s="33" t="s">
        <v>23</v>
      </c>
      <c r="E36" s="2"/>
      <c r="F36" s="35" t="s">
        <v>24</v>
      </c>
      <c r="G36" s="2"/>
      <c r="H36" s="2"/>
      <c r="I36" s="2" t="s">
        <v>3</v>
      </c>
      <c r="J36" s="2" t="s">
        <v>25</v>
      </c>
      <c r="K36" s="2"/>
      <c r="L36" s="2"/>
    </row>
    <row r="37" ht="15" customHeight="1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M10" sqref="M10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4</v>
      </c>
      <c r="C8" s="46"/>
      <c r="D8" s="4"/>
      <c r="E8" s="4" t="s">
        <v>5</v>
      </c>
      <c r="F8" s="4"/>
      <c r="G8" s="4"/>
      <c r="H8" s="4" t="s">
        <v>6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7</v>
      </c>
      <c r="C11" s="48"/>
      <c r="D11" s="47" t="s">
        <v>8</v>
      </c>
      <c r="E11" s="49"/>
      <c r="F11" s="49"/>
      <c r="G11" s="48"/>
      <c r="H11" s="50" t="s">
        <v>9</v>
      </c>
      <c r="I11" s="51"/>
      <c r="J11" s="51"/>
      <c r="K11" s="52"/>
      <c r="L11" s="36" t="s">
        <v>10</v>
      </c>
    </row>
    <row r="12" ht="36" customHeight="1">
      <c r="B12" s="6" t="s">
        <v>11</v>
      </c>
      <c r="C12" s="7" t="s">
        <v>12</v>
      </c>
      <c r="D12" s="8">
        <v>8106</v>
      </c>
      <c r="E12" s="9" t="s">
        <v>13</v>
      </c>
      <c r="F12" s="9" t="s">
        <v>14</v>
      </c>
      <c r="G12" s="9" t="s">
        <v>15</v>
      </c>
      <c r="H12" s="10">
        <v>8105</v>
      </c>
      <c r="I12" s="9" t="s">
        <v>16</v>
      </c>
      <c r="J12" s="9" t="s">
        <v>14</v>
      </c>
      <c r="K12" s="9" t="s">
        <v>15</v>
      </c>
      <c r="L12" s="37"/>
    </row>
    <row r="13" ht="15" customHeight="1">
      <c r="B13" s="11" t="s">
        <v>26</v>
      </c>
      <c r="C13" s="12" t="s">
        <v>41</v>
      </c>
      <c r="D13" s="11" t="s">
        <v>46</v>
      </c>
      <c r="E13" s="30" t="s">
        <v>47</v>
      </c>
      <c r="F13" s="13" t="s">
        <v>48</v>
      </c>
      <c r="G13" s="14" t="s">
        <v>49</v>
      </c>
      <c r="H13" s="11"/>
      <c r="I13" s="30"/>
      <c r="J13" s="11"/>
      <c r="K13" s="11"/>
      <c r="L13" s="11"/>
    </row>
    <row r="14" ht="15" customHeight="1">
      <c r="B14" s="11" t="s">
        <v>26</v>
      </c>
      <c r="C14" s="12" t="s">
        <v>41</v>
      </c>
      <c r="D14" s="11" t="s">
        <v>46</v>
      </c>
      <c r="E14" s="30" t="s">
        <v>50</v>
      </c>
      <c r="F14" s="13" t="s">
        <v>51</v>
      </c>
      <c r="G14" s="14" t="s">
        <v>52</v>
      </c>
      <c r="H14" s="11"/>
      <c r="I14" s="30"/>
      <c r="J14" s="11"/>
      <c r="K14" s="11"/>
      <c r="L14" s="11"/>
    </row>
    <row r="15" ht="15" customHeight="1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 ht="15" customHeight="1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 ht="15" customHeight="1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 ht="15" customHeight="1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 ht="15" customHeight="1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 ht="15" customHeight="1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 ht="15" customHeight="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 ht="15" customHeight="1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 ht="15" customHeight="1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 ht="15" customHeight="1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 ht="15" customHeight="1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 ht="15" customHeight="1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17</v>
      </c>
      <c r="E32" s="39"/>
      <c r="F32" s="17">
        <f>SUM(F13:F31)</f>
        <v>0</v>
      </c>
      <c r="G32" s="18">
        <f>SUM(G13:G31)</f>
        <v>0</v>
      </c>
      <c r="H32" s="42" t="s">
        <v>18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19</v>
      </c>
      <c r="C35" s="2"/>
      <c r="D35" s="32">
        <v>50000</v>
      </c>
      <c r="E35" s="2"/>
      <c r="F35" s="34">
        <v>1500000</v>
      </c>
      <c r="G35" s="2"/>
      <c r="H35" s="2" t="s">
        <v>20</v>
      </c>
      <c r="I35" s="2"/>
      <c r="J35" s="27" t="s">
        <v>21</v>
      </c>
      <c r="K35" s="2"/>
      <c r="L35" s="2"/>
    </row>
    <row r="36" ht="15" customHeight="1">
      <c r="B36" s="2" t="s">
        <v>22</v>
      </c>
      <c r="C36" s="2"/>
      <c r="D36" s="33" t="s">
        <v>23</v>
      </c>
      <c r="E36" s="2"/>
      <c r="F36" s="35" t="s">
        <v>24</v>
      </c>
      <c r="G36" s="2"/>
      <c r="H36" s="2"/>
      <c r="I36" s="2" t="s">
        <v>3</v>
      </c>
      <c r="J36" s="2" t="s">
        <v>25</v>
      </c>
      <c r="K36" s="2"/>
      <c r="L36" s="2"/>
    </row>
    <row r="37" ht="15" customHeight="1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M10" sqref="M10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4</v>
      </c>
      <c r="C8" s="46"/>
      <c r="D8" s="4"/>
      <c r="E8" s="4" t="s">
        <v>5</v>
      </c>
      <c r="F8" s="4"/>
      <c r="G8" s="4"/>
      <c r="H8" s="4" t="s">
        <v>6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7</v>
      </c>
      <c r="C11" s="48"/>
      <c r="D11" s="47" t="s">
        <v>8</v>
      </c>
      <c r="E11" s="49"/>
      <c r="F11" s="49"/>
      <c r="G11" s="48"/>
      <c r="H11" s="50" t="s">
        <v>9</v>
      </c>
      <c r="I11" s="51"/>
      <c r="J11" s="51"/>
      <c r="K11" s="52"/>
      <c r="L11" s="36" t="s">
        <v>10</v>
      </c>
    </row>
    <row r="12" ht="36" customHeight="1">
      <c r="B12" s="6" t="s">
        <v>11</v>
      </c>
      <c r="C12" s="7" t="s">
        <v>12</v>
      </c>
      <c r="D12" s="8">
        <v>8106</v>
      </c>
      <c r="E12" s="9" t="s">
        <v>13</v>
      </c>
      <c r="F12" s="9" t="s">
        <v>14</v>
      </c>
      <c r="G12" s="9" t="s">
        <v>15</v>
      </c>
      <c r="H12" s="10">
        <v>8105</v>
      </c>
      <c r="I12" s="9" t="s">
        <v>16</v>
      </c>
      <c r="J12" s="9" t="s">
        <v>14</v>
      </c>
      <c r="K12" s="9" t="s">
        <v>15</v>
      </c>
      <c r="L12" s="37"/>
    </row>
    <row r="13" ht="15" customHeight="1">
      <c r="B13" s="11" t="s">
        <v>26</v>
      </c>
      <c r="C13" s="12" t="s">
        <v>41</v>
      </c>
      <c r="D13" s="11" t="s">
        <v>53</v>
      </c>
      <c r="E13" s="30" t="s">
        <v>29</v>
      </c>
      <c r="F13" s="13" t="s">
        <v>54</v>
      </c>
      <c r="G13" s="14" t="s">
        <v>55</v>
      </c>
      <c r="H13" s="11"/>
      <c r="I13" s="30"/>
      <c r="J13" s="11"/>
      <c r="K13" s="11"/>
      <c r="L13" s="11"/>
    </row>
    <row r="14" ht="15" customHeight="1">
      <c r="B14" s="11" t="s">
        <v>26</v>
      </c>
      <c r="C14" s="12" t="s">
        <v>41</v>
      </c>
      <c r="D14" s="11" t="s">
        <v>53</v>
      </c>
      <c r="E14" s="30" t="s">
        <v>56</v>
      </c>
      <c r="F14" s="13" t="s">
        <v>57</v>
      </c>
      <c r="G14" s="14" t="s">
        <v>58</v>
      </c>
      <c r="H14" s="11"/>
      <c r="I14" s="30"/>
      <c r="J14" s="11"/>
      <c r="K14" s="11"/>
      <c r="L14" s="11"/>
    </row>
    <row r="15" ht="15" customHeight="1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 ht="15" customHeight="1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 ht="15" customHeight="1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 ht="15" customHeight="1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 ht="15" customHeight="1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 ht="15" customHeight="1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 ht="15" customHeight="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 ht="15" customHeight="1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 ht="15" customHeight="1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 ht="15" customHeight="1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 ht="15" customHeight="1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 ht="15" customHeight="1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17</v>
      </c>
      <c r="E32" s="39"/>
      <c r="F32" s="17">
        <f>SUM(F13:F31)</f>
        <v>0</v>
      </c>
      <c r="G32" s="18">
        <f>SUM(G13:G31)</f>
        <v>0</v>
      </c>
      <c r="H32" s="42" t="s">
        <v>18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19</v>
      </c>
      <c r="C35" s="2"/>
      <c r="D35" s="32">
        <v>50000</v>
      </c>
      <c r="E35" s="2"/>
      <c r="F35" s="34">
        <v>1500000</v>
      </c>
      <c r="G35" s="2"/>
      <c r="H35" s="2" t="s">
        <v>20</v>
      </c>
      <c r="I35" s="2"/>
      <c r="J35" s="27" t="s">
        <v>21</v>
      </c>
      <c r="K35" s="2"/>
      <c r="L35" s="2"/>
    </row>
    <row r="36" ht="15" customHeight="1">
      <c r="B36" s="2" t="s">
        <v>22</v>
      </c>
      <c r="C36" s="2"/>
      <c r="D36" s="33" t="s">
        <v>23</v>
      </c>
      <c r="E36" s="2"/>
      <c r="F36" s="35" t="s">
        <v>24</v>
      </c>
      <c r="G36" s="2"/>
      <c r="H36" s="2"/>
      <c r="I36" s="2" t="s">
        <v>3</v>
      </c>
      <c r="J36" s="2" t="s">
        <v>25</v>
      </c>
      <c r="K36" s="2"/>
      <c r="L36" s="2"/>
    </row>
    <row r="37" ht="15" customHeight="1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M10" sqref="M10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4</v>
      </c>
      <c r="C8" s="46"/>
      <c r="D8" s="4"/>
      <c r="E8" s="4" t="s">
        <v>5</v>
      </c>
      <c r="F8" s="4"/>
      <c r="G8" s="4"/>
      <c r="H8" s="4" t="s">
        <v>6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7</v>
      </c>
      <c r="C11" s="48"/>
      <c r="D11" s="47" t="s">
        <v>8</v>
      </c>
      <c r="E11" s="49"/>
      <c r="F11" s="49"/>
      <c r="G11" s="48"/>
      <c r="H11" s="50" t="s">
        <v>9</v>
      </c>
      <c r="I11" s="51"/>
      <c r="J11" s="51"/>
      <c r="K11" s="52"/>
      <c r="L11" s="36" t="s">
        <v>10</v>
      </c>
    </row>
    <row r="12" ht="36" customHeight="1">
      <c r="B12" s="6" t="s">
        <v>11</v>
      </c>
      <c r="C12" s="7" t="s">
        <v>12</v>
      </c>
      <c r="D12" s="8">
        <v>8106</v>
      </c>
      <c r="E12" s="9" t="s">
        <v>13</v>
      </c>
      <c r="F12" s="9" t="s">
        <v>14</v>
      </c>
      <c r="G12" s="9" t="s">
        <v>15</v>
      </c>
      <c r="H12" s="10">
        <v>8105</v>
      </c>
      <c r="I12" s="9" t="s">
        <v>16</v>
      </c>
      <c r="J12" s="9" t="s">
        <v>14</v>
      </c>
      <c r="K12" s="9" t="s">
        <v>15</v>
      </c>
      <c r="L12" s="37"/>
    </row>
    <row r="13" ht="15" customHeight="1">
      <c r="B13" s="11" t="s">
        <v>26</v>
      </c>
      <c r="C13" s="12" t="s">
        <v>41</v>
      </c>
      <c r="D13" s="11" t="s">
        <v>59</v>
      </c>
      <c r="E13" s="30" t="s">
        <v>60</v>
      </c>
      <c r="F13" s="13" t="s">
        <v>61</v>
      </c>
      <c r="G13" s="14" t="s">
        <v>62</v>
      </c>
      <c r="H13" s="11"/>
      <c r="I13" s="30"/>
      <c r="J13" s="11"/>
      <c r="K13" s="11"/>
      <c r="L13" s="11"/>
    </row>
    <row r="14" ht="15" customHeight="1">
      <c r="B14" s="11" t="s">
        <v>26</v>
      </c>
      <c r="C14" s="12" t="s">
        <v>41</v>
      </c>
      <c r="D14" s="11" t="s">
        <v>59</v>
      </c>
      <c r="E14" s="30" t="s">
        <v>63</v>
      </c>
      <c r="F14" s="13" t="s">
        <v>64</v>
      </c>
      <c r="G14" s="14" t="s">
        <v>65</v>
      </c>
      <c r="H14" s="11"/>
      <c r="I14" s="30"/>
      <c r="J14" s="11"/>
      <c r="K14" s="11"/>
      <c r="L14" s="11"/>
    </row>
    <row r="15" ht="15" customHeight="1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 ht="15" customHeight="1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 ht="15" customHeight="1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 ht="15" customHeight="1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 ht="15" customHeight="1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 ht="15" customHeight="1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 ht="15" customHeight="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 ht="15" customHeight="1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 ht="15" customHeight="1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 ht="15" customHeight="1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 ht="15" customHeight="1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 ht="15" customHeight="1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17</v>
      </c>
      <c r="E32" s="39"/>
      <c r="F32" s="17">
        <f>SUM(F13:F31)</f>
        <v>0</v>
      </c>
      <c r="G32" s="18">
        <f>SUM(G13:G31)</f>
        <v>0</v>
      </c>
      <c r="H32" s="42" t="s">
        <v>18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19</v>
      </c>
      <c r="C35" s="2"/>
      <c r="D35" s="32">
        <v>50000</v>
      </c>
      <c r="E35" s="2"/>
      <c r="F35" s="34">
        <v>1500000</v>
      </c>
      <c r="G35" s="2"/>
      <c r="H35" s="2" t="s">
        <v>20</v>
      </c>
      <c r="I35" s="2"/>
      <c r="J35" s="27" t="s">
        <v>21</v>
      </c>
      <c r="K35" s="2"/>
      <c r="L35" s="2"/>
    </row>
    <row r="36" ht="15" customHeight="1">
      <c r="B36" s="2" t="s">
        <v>22</v>
      </c>
      <c r="C36" s="2"/>
      <c r="D36" s="33" t="s">
        <v>23</v>
      </c>
      <c r="E36" s="2"/>
      <c r="F36" s="35" t="s">
        <v>24</v>
      </c>
      <c r="G36" s="2"/>
      <c r="H36" s="2"/>
      <c r="I36" s="2" t="s">
        <v>3</v>
      </c>
      <c r="J36" s="2" t="s">
        <v>25</v>
      </c>
      <c r="K36" s="2"/>
      <c r="L36" s="2"/>
    </row>
    <row r="37" ht="15" customHeight="1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M10" sqref="M10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4</v>
      </c>
      <c r="C8" s="46"/>
      <c r="D8" s="4"/>
      <c r="E8" s="4" t="s">
        <v>5</v>
      </c>
      <c r="F8" s="4"/>
      <c r="G8" s="4"/>
      <c r="H8" s="4" t="s">
        <v>6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7</v>
      </c>
      <c r="C11" s="48"/>
      <c r="D11" s="47" t="s">
        <v>8</v>
      </c>
      <c r="E11" s="49"/>
      <c r="F11" s="49"/>
      <c r="G11" s="48"/>
      <c r="H11" s="50" t="s">
        <v>9</v>
      </c>
      <c r="I11" s="51"/>
      <c r="J11" s="51"/>
      <c r="K11" s="52"/>
      <c r="L11" s="36" t="s">
        <v>10</v>
      </c>
    </row>
    <row r="12" ht="36" customHeight="1">
      <c r="B12" s="6" t="s">
        <v>11</v>
      </c>
      <c r="C12" s="7" t="s">
        <v>12</v>
      </c>
      <c r="D12" s="8">
        <v>8106</v>
      </c>
      <c r="E12" s="9" t="s">
        <v>13</v>
      </c>
      <c r="F12" s="9" t="s">
        <v>14</v>
      </c>
      <c r="G12" s="9" t="s">
        <v>15</v>
      </c>
      <c r="H12" s="10">
        <v>8105</v>
      </c>
      <c r="I12" s="9" t="s">
        <v>16</v>
      </c>
      <c r="J12" s="9" t="s">
        <v>14</v>
      </c>
      <c r="K12" s="9" t="s">
        <v>15</v>
      </c>
      <c r="L12" s="37"/>
    </row>
    <row r="13" ht="15" customHeight="1">
      <c r="B13" s="11" t="s">
        <v>26</v>
      </c>
      <c r="C13" s="12" t="s">
        <v>41</v>
      </c>
      <c r="D13" s="11" t="s">
        <v>66</v>
      </c>
      <c r="E13" s="30" t="s">
        <v>67</v>
      </c>
      <c r="F13" s="13" t="s">
        <v>68</v>
      </c>
      <c r="G13" s="14" t="s">
        <v>69</v>
      </c>
      <c r="H13" s="11"/>
      <c r="I13" s="30"/>
      <c r="J13" s="11"/>
      <c r="K13" s="11"/>
      <c r="L13" s="11"/>
    </row>
    <row r="14" ht="15" customHeight="1">
      <c r="B14" s="11" t="s">
        <v>26</v>
      </c>
      <c r="C14" s="12" t="s">
        <v>41</v>
      </c>
      <c r="D14" s="11" t="s">
        <v>66</v>
      </c>
      <c r="E14" s="30" t="s">
        <v>38</v>
      </c>
      <c r="F14" s="13" t="s">
        <v>70</v>
      </c>
      <c r="G14" s="14" t="s">
        <v>71</v>
      </c>
      <c r="H14" s="11"/>
      <c r="I14" s="30"/>
      <c r="J14" s="11"/>
      <c r="K14" s="11"/>
      <c r="L14" s="11"/>
    </row>
    <row r="15" ht="15" customHeight="1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 ht="15" customHeight="1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 ht="15" customHeight="1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 ht="15" customHeight="1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 ht="15" customHeight="1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 ht="15" customHeight="1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 ht="15" customHeight="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 ht="15" customHeight="1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 ht="15" customHeight="1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 ht="15" customHeight="1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 ht="15" customHeight="1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 ht="15" customHeight="1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17</v>
      </c>
      <c r="E32" s="39"/>
      <c r="F32" s="17">
        <f>SUM(F13:F31)</f>
        <v>0</v>
      </c>
      <c r="G32" s="18">
        <f>SUM(G13:G31)</f>
        <v>0</v>
      </c>
      <c r="H32" s="42" t="s">
        <v>18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19</v>
      </c>
      <c r="C35" s="2"/>
      <c r="D35" s="32">
        <v>50000</v>
      </c>
      <c r="E35" s="2"/>
      <c r="F35" s="34">
        <v>1500000</v>
      </c>
      <c r="G35" s="2"/>
      <c r="H35" s="2" t="s">
        <v>20</v>
      </c>
      <c r="I35" s="2"/>
      <c r="J35" s="27" t="s">
        <v>21</v>
      </c>
      <c r="K35" s="2"/>
      <c r="L35" s="2"/>
    </row>
    <row r="36" ht="15" customHeight="1">
      <c r="B36" s="2" t="s">
        <v>22</v>
      </c>
      <c r="C36" s="2"/>
      <c r="D36" s="33" t="s">
        <v>23</v>
      </c>
      <c r="E36" s="2"/>
      <c r="F36" s="35" t="s">
        <v>24</v>
      </c>
      <c r="G36" s="2"/>
      <c r="H36" s="2"/>
      <c r="I36" s="2" t="s">
        <v>3</v>
      </c>
      <c r="J36" s="2" t="s">
        <v>25</v>
      </c>
      <c r="K36" s="2"/>
      <c r="L36" s="2"/>
    </row>
    <row r="37" ht="15" customHeight="1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2022-09-06T02:45:56Z</dcterms:modified>
</cp:coreProperties>
</file>