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onnor/Sites/HONOURS_PROJECT/test-tools/TEST RESULTS/SECOND 50 HOUR TEST/"/>
    </mc:Choice>
  </mc:AlternateContent>
  <xr:revisionPtr revIDLastSave="0" documentId="13_ncr:40009_{252A85C8-782A-A44D-9574-2220E305D343}" xr6:coauthVersionLast="43" xr6:coauthVersionMax="43" xr10:uidLastSave="{00000000-0000-0000-0000-000000000000}"/>
  <bookViews>
    <workbookView xWindow="0" yWindow="460" windowWidth="51200" windowHeight="28340"/>
  </bookViews>
  <sheets>
    <sheet name="AVERAGES" sheetId="7" r:id="rId1"/>
    <sheet name="TOTALS BY HOUR" sheetId="8" r:id="rId2"/>
    <sheet name="COMBINED_COLDSTART_EXCEL" sheetId="1" r:id="rId3"/>
  </sheets>
  <definedNames>
    <definedName name="_xlnm._FilterDatabase" localSheetId="2" hidden="1">COMBINED_COLDSTART_EXCEL!$A$1:$K$1124</definedName>
  </definedNames>
  <calcPr calcId="191029"/>
  <pivotCaches>
    <pivotCache cacheId="62" r:id="rId4"/>
    <pivotCache cacheId="7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2" i="1"/>
  <c r="P8" i="1" a="1"/>
  <c r="P8" i="1" s="1"/>
  <c r="P9" i="1" a="1"/>
  <c r="P9" i="1" s="1"/>
  <c r="O8" i="1" a="1"/>
  <c r="O8" i="1" s="1"/>
  <c r="O9" i="1" a="1"/>
  <c r="O9" i="1" s="1"/>
  <c r="N9" i="1" a="1"/>
  <c r="N9" i="1" s="1"/>
  <c r="N8" i="1" a="1"/>
  <c r="N8" i="1" s="1"/>
  <c r="O5" i="1" a="1"/>
  <c r="O5" i="1" s="1"/>
  <c r="P5" i="1" a="1"/>
  <c r="P5" i="1" s="1"/>
  <c r="O6" i="1" a="1"/>
  <c r="O6" i="1" s="1"/>
  <c r="P6" i="1" a="1"/>
  <c r="P6" i="1" s="1"/>
  <c r="N6" i="1" a="1"/>
  <c r="N6" i="1" s="1"/>
  <c r="N3" i="1" a="1"/>
  <c r="N3" i="1" s="1"/>
  <c r="N2" i="1" a="1"/>
  <c r="N2" i="1" s="1"/>
  <c r="N5" i="1" a="1"/>
  <c r="N5" i="1" s="1"/>
  <c r="P3" i="1" a="1"/>
  <c r="P3" i="1" s="1"/>
  <c r="P2" i="1" a="1"/>
  <c r="P2" i="1" s="1"/>
  <c r="O3" i="1" a="1"/>
  <c r="O3" i="1" s="1"/>
  <c r="O2" i="1" a="1"/>
  <c r="O2" i="1" s="1"/>
</calcChain>
</file>

<file path=xl/sharedStrings.xml><?xml version="1.0" encoding="utf-8"?>
<sst xmlns="http://schemas.openxmlformats.org/spreadsheetml/2006/main" count="4753" uniqueCount="1171">
  <si>
    <t>https://ahsm1pzph2.execute-api.eu-west-2.amazonaws.com/java-dev/todos512</t>
  </si>
  <si>
    <t>java</t>
  </si>
  <si>
    <t>POST</t>
  </si>
  <si>
    <t>Thu 11 Apr 2019 15:39:43 BST</t>
  </si>
  <si>
    <t>https://ahsm1pzph2.execute-api.eu-west-2.amazonaws.com/java-dev/todos1024</t>
  </si>
  <si>
    <t>Thu 11 Apr 2019 15:40:00 BST</t>
  </si>
  <si>
    <t>https://ahsm1pzph2.execute-api.eu-west-2.amazonaws.com/java-dev/todos2048</t>
  </si>
  <si>
    <t>Thu 11 Apr 2019 15:40:16 BST</t>
  </si>
  <si>
    <t>Thu 11 Apr 2019 16:10:31 BST</t>
  </si>
  <si>
    <t>Thu 11 Apr 2019 16:10:48 BST</t>
  </si>
  <si>
    <t>Thu 11 Apr 2019 16:11:05 BST</t>
  </si>
  <si>
    <t>Thu 11 Apr 2019 16:41:18 BST</t>
  </si>
  <si>
    <t>Thu 11 Apr 2019 16:41:36 BST</t>
  </si>
  <si>
    <t>Thu 11 Apr 2019 16:41:53 BST</t>
  </si>
  <si>
    <t>Thu 11 Apr 2019 17:12:06 BST</t>
  </si>
  <si>
    <t>Thu 11 Apr 2019 17:12:47 BST</t>
  </si>
  <si>
    <t>Thu 11 Apr 2019 17:13:03 BST</t>
  </si>
  <si>
    <t>Thu 11 Apr 2019 17:43:17 BST</t>
  </si>
  <si>
    <t>Thu 11 Apr 2019 17:43:35 BST</t>
  </si>
  <si>
    <t>Thu 11 Apr 2019 17:43:50 BST</t>
  </si>
  <si>
    <t>Thu 11 Apr 2019 18:14:04 BST</t>
  </si>
  <si>
    <t>Thu 11 Apr 2019 18:14:22 BST</t>
  </si>
  <si>
    <t>Thu 11 Apr 2019 18:14:38 BST</t>
  </si>
  <si>
    <t>Thu 11 Apr 2019 18:44:52 BST</t>
  </si>
  <si>
    <t>Thu 11 Apr 2019 18:45:10 BST</t>
  </si>
  <si>
    <t>Thu 11 Apr 2019 18:45:26 BST</t>
  </si>
  <si>
    <t>Thu 11 Apr 2019 19:15:40 BST</t>
  </si>
  <si>
    <t>Thu 11 Apr 2019 19:15:58 BST</t>
  </si>
  <si>
    <t>Thu 11 Apr 2019 19:16:14 BST</t>
  </si>
  <si>
    <t>Thu 11 Apr 2019 19:46:28 BST</t>
  </si>
  <si>
    <t>Thu 11 Apr 2019 19:46:46 BST</t>
  </si>
  <si>
    <t>Thu 11 Apr 2019 19:47:01 BST</t>
  </si>
  <si>
    <t>Thu 11 Apr 2019 20:17:14 BST</t>
  </si>
  <si>
    <t>Thu 11 Apr 2019 20:17:32 BST</t>
  </si>
  <si>
    <t>Thu 11 Apr 2019 20:17:48 BST</t>
  </si>
  <si>
    <t>Thu 11 Apr 2019 20:48:02 BST</t>
  </si>
  <si>
    <t>Thu 11 Apr 2019 20:48:20 BST</t>
  </si>
  <si>
    <t>Thu 11 Apr 2019 20:48:36 BST</t>
  </si>
  <si>
    <t>Thu 11 Apr 2019 21:18:50 BST</t>
  </si>
  <si>
    <t>Thu 11 Apr 2019 21:19:08 BST</t>
  </si>
  <si>
    <t>Thu 11 Apr 2019 21:19:25 BST</t>
  </si>
  <si>
    <t>Thu 11 Apr 2019 21:49:39 BST</t>
  </si>
  <si>
    <t>Thu 11 Apr 2019 21:49:57 BST</t>
  </si>
  <si>
    <t>Thu 11 Apr 2019 21:50:13 BST</t>
  </si>
  <si>
    <t>Thu 11 Apr 2019 22:20:27 BST</t>
  </si>
  <si>
    <t>Thu 11 Apr 2019 22:20:45 BST</t>
  </si>
  <si>
    <t>Thu 11 Apr 2019 22:21:01 BST</t>
  </si>
  <si>
    <t>Thu 11 Apr 2019 22:51:15 BST</t>
  </si>
  <si>
    <t>Thu 11 Apr 2019 22:51:33 BST</t>
  </si>
  <si>
    <t>Thu 11 Apr 2019 22:51:50 BST</t>
  </si>
  <si>
    <t>Thu 11 Apr 2019 23:22:04 BST</t>
  </si>
  <si>
    <t>Thu 11 Apr 2019 23:22:22 BST</t>
  </si>
  <si>
    <t>Thu 11 Apr 2019 23:22:37 BST</t>
  </si>
  <si>
    <t>Thu 11 Apr 2019 23:52:52 BST</t>
  </si>
  <si>
    <t>Thu 11 Apr 2019 23:53:09 BST</t>
  </si>
  <si>
    <t>Thu 11 Apr 2019 23:53:25 BST</t>
  </si>
  <si>
    <t>Fri 12 Apr 2019 00:23:39 BST</t>
  </si>
  <si>
    <t>Fri 12 Apr 2019 00:23:57 BST</t>
  </si>
  <si>
    <t>Fri 12 Apr 2019 00:24:13 BST</t>
  </si>
  <si>
    <t>Fri 12 Apr 2019 00:54:27 BST</t>
  </si>
  <si>
    <t>Fri 12 Apr 2019 00:54:45 BST</t>
  </si>
  <si>
    <t>Fri 12 Apr 2019 00:55:01 BST</t>
  </si>
  <si>
    <t>Fri 12 Apr 2019 01:25:15 BST</t>
  </si>
  <si>
    <t>Fri 12 Apr 2019 01:25:33 BST</t>
  </si>
  <si>
    <t>Fri 12 Apr 2019 01:25:50 BST</t>
  </si>
  <si>
    <t>Fri 12 Apr 2019 03:00:08 BST</t>
  </si>
  <si>
    <t>Fri 12 Apr 2019 03:00:27 BST</t>
  </si>
  <si>
    <t>Fri 12 Apr 2019 03:00:43 BST</t>
  </si>
  <si>
    <t>Fri 12 Apr 2019 03:30:58 BST</t>
  </si>
  <si>
    <t>Fri 12 Apr 2019 03:31:16 BST</t>
  </si>
  <si>
    <t>Fri 12 Apr 2019 03:31:32 BST</t>
  </si>
  <si>
    <t>Fri 12 Apr 2019 04:01:46 BST</t>
  </si>
  <si>
    <t>Fri 12 Apr 2019 04:02:04 BST</t>
  </si>
  <si>
    <t>Fri 12 Apr 2019 04:02:21 BST</t>
  </si>
  <si>
    <t>Fri 12 Apr 2019 04:34:30 BST</t>
  </si>
  <si>
    <t>Fri 12 Apr 2019 05:04:44 BST</t>
  </si>
  <si>
    <t>Fri 12 Apr 2019 05:05:02 BST</t>
  </si>
  <si>
    <t>Fri 12 Apr 2019 05:05:18 BST</t>
  </si>
  <si>
    <t>Fri 12 Apr 2019 05:35:32 BST</t>
  </si>
  <si>
    <t>Fri 12 Apr 2019 05:35:49 BST</t>
  </si>
  <si>
    <t>Fri 12 Apr 2019 05:36:06 BST</t>
  </si>
  <si>
    <t>Fri 12 Apr 2019 06:06:20 BST</t>
  </si>
  <si>
    <t>Fri 12 Apr 2019 06:06:38 BST</t>
  </si>
  <si>
    <t>Fri 12 Apr 2019 06:06:54 BST</t>
  </si>
  <si>
    <t>Fri 12 Apr 2019 06:37:08 BST</t>
  </si>
  <si>
    <t>Fri 12 Apr 2019 06:37:26 BST</t>
  </si>
  <si>
    <t>Fri 12 Apr 2019 06:37:46 BST</t>
  </si>
  <si>
    <t>Fri 12 Apr 2019 07:07:59 BST</t>
  </si>
  <si>
    <t>Fri 12 Apr 2019 07:08:16 BST</t>
  </si>
  <si>
    <t>Fri 12 Apr 2019 07:08:32 BST</t>
  </si>
  <si>
    <t>Fri 12 Apr 2019 07:38:46 BST</t>
  </si>
  <si>
    <t>Fri 12 Apr 2019 07:39:04 BST</t>
  </si>
  <si>
    <t>Fri 12 Apr 2019 07:39:21 BST</t>
  </si>
  <si>
    <t>Fri 12 Apr 2019 08:09:35 BST</t>
  </si>
  <si>
    <t>Fri 12 Apr 2019 08:09:52 BST</t>
  </si>
  <si>
    <t>Fri 12 Apr 2019 08:10:08 BST</t>
  </si>
  <si>
    <t>Fri 12 Apr 2019 08:40:22 BST</t>
  </si>
  <si>
    <t>Fri 12 Apr 2019 08:40:40 BST</t>
  </si>
  <si>
    <t>Fri 12 Apr 2019 08:40:56 BST</t>
  </si>
  <si>
    <t>Fri 12 Apr 2019 09:11:10 BST</t>
  </si>
  <si>
    <t>Fri 12 Apr 2019 09:11:28 BST</t>
  </si>
  <si>
    <t>Fri 12 Apr 2019 09:11:44 BST</t>
  </si>
  <si>
    <t>Fri 12 Apr 2019 09:41:58 BST</t>
  </si>
  <si>
    <t>Fri 12 Apr 2019 09:42:16 BST</t>
  </si>
  <si>
    <t>Fri 12 Apr 2019 09:42:33 BST</t>
  </si>
  <si>
    <t>Fri 12 Apr 2019 10:12:47 BST</t>
  </si>
  <si>
    <t>Fri 12 Apr 2019 10:13:05 BST</t>
  </si>
  <si>
    <t>Fri 12 Apr 2019 10:13:22 BST</t>
  </si>
  <si>
    <t>Fri 12 Apr 2019 10:43:36 BST</t>
  </si>
  <si>
    <t>Fri 12 Apr 2019 10:43:54 BST</t>
  </si>
  <si>
    <t>Fri 12 Apr 2019 10:44:10 BST</t>
  </si>
  <si>
    <t>Fri 12 Apr 2019 11:14:25 BST</t>
  </si>
  <si>
    <t>Fri 12 Apr 2019 11:14:42 BST</t>
  </si>
  <si>
    <t>Fri 12 Apr 2019 11:14:59 BST</t>
  </si>
  <si>
    <t>Fri 12 Apr 2019 11:45:13 BST</t>
  </si>
  <si>
    <t>Fri 12 Apr 2019 11:45:31 BST</t>
  </si>
  <si>
    <t>Fri 12 Apr 2019 11:45:51 BST</t>
  </si>
  <si>
    <t>Fri 12 Apr 2019 12:16:05 BST</t>
  </si>
  <si>
    <t>Fri 12 Apr 2019 12:16:22 BST</t>
  </si>
  <si>
    <t>Fri 12 Apr 2019 12:16:38 BST</t>
  </si>
  <si>
    <t>Fri 12 Apr 2019 12:46:51 BST</t>
  </si>
  <si>
    <t>Fri 12 Apr 2019 12:47:09 BST</t>
  </si>
  <si>
    <t>Fri 12 Apr 2019 12:47:25 BST</t>
  </si>
  <si>
    <t>Fri 12 Apr 2019 13:17:39 BST</t>
  </si>
  <si>
    <t>Fri 12 Apr 2019 13:17:56 BST</t>
  </si>
  <si>
    <t>Fri 12 Apr 2019 13:18:13 BST</t>
  </si>
  <si>
    <t>Fri 12 Apr 2019 13:48:27 BST</t>
  </si>
  <si>
    <t>Fri 12 Apr 2019 13:48:44 BST</t>
  </si>
  <si>
    <t>Fri 12 Apr 2019 13:49:00 BST</t>
  </si>
  <si>
    <t>Fri 12 Apr 2019 14:51:16 BST</t>
  </si>
  <si>
    <t>Fri 12 Apr 2019 14:51:34 BST</t>
  </si>
  <si>
    <t>Fri 12 Apr 2019 14:51:50 BST</t>
  </si>
  <si>
    <t>Fri 12 Apr 2019 15:22:04 BST</t>
  </si>
  <si>
    <t>Fri 12 Apr 2019 15:22:22 BST</t>
  </si>
  <si>
    <t>Fri 12 Apr 2019 15:22:38 BST</t>
  </si>
  <si>
    <t>Fri 12 Apr 2019 15:52:52 BST</t>
  </si>
  <si>
    <t>Fri 12 Apr 2019 15:53:11 BST</t>
  </si>
  <si>
    <t>Fri 12 Apr 2019 15:53:27 BST</t>
  </si>
  <si>
    <t>Fri 12 Apr 2019 16:23:41 BST</t>
  </si>
  <si>
    <t>Fri 12 Apr 2019 16:23:59 BST</t>
  </si>
  <si>
    <t>Fri 12 Apr 2019 16:24:15 BST</t>
  </si>
  <si>
    <t>Fri 12 Apr 2019 16:54:27 BST</t>
  </si>
  <si>
    <t>Fri 12 Apr 2019 16:54:45 BST</t>
  </si>
  <si>
    <t>Fri 12 Apr 2019 16:55:00 BST</t>
  </si>
  <si>
    <t>Fri 12 Apr 2019 17:25:11 BST</t>
  </si>
  <si>
    <t>Fri 12 Apr 2019 17:25:29 BST</t>
  </si>
  <si>
    <t>Fri 12 Apr 2019 17:25:46 BST</t>
  </si>
  <si>
    <t>Fri 12 Apr 2019 17:55:57 BST</t>
  </si>
  <si>
    <t>Fri 12 Apr 2019 17:56:15 BST</t>
  </si>
  <si>
    <t>Fri 12 Apr 2019 17:56:30 BST</t>
  </si>
  <si>
    <t>Fri 12 Apr 2019 18:26:42 BST</t>
  </si>
  <si>
    <t>Fri 12 Apr 2019 18:27:00 BST</t>
  </si>
  <si>
    <t>Fri 12 Apr 2019 18:27:16 BST</t>
  </si>
  <si>
    <t>Fri 12 Apr 2019 18:57:27 BST</t>
  </si>
  <si>
    <t>Fri 12 Apr 2019 18:57:45 BST</t>
  </si>
  <si>
    <t>Fri 12 Apr 2019 18:58:01 BST</t>
  </si>
  <si>
    <t>Fri 12 Apr 2019 19:28:12 BST</t>
  </si>
  <si>
    <t>Fri 12 Apr 2019 19:28:30 BST</t>
  </si>
  <si>
    <t>Fri 12 Apr 2019 19:28:47 BST</t>
  </si>
  <si>
    <t>Fri 12 Apr 2019 19:58:58 BST</t>
  </si>
  <si>
    <t>Fri 12 Apr 2019 19:59:16 BST</t>
  </si>
  <si>
    <t>Fri 12 Apr 2019 19:59:32 BST</t>
  </si>
  <si>
    <t>Fri 12 Apr 2019 20:29:43 BST</t>
  </si>
  <si>
    <t>Fri 12 Apr 2019 20:30:01 BST</t>
  </si>
  <si>
    <t>Fri 12 Apr 2019 20:30:18 BST</t>
  </si>
  <si>
    <t>Fri 12 Apr 2019 21:00:29 BST</t>
  </si>
  <si>
    <t>Fri 12 Apr 2019 21:00:47 BST</t>
  </si>
  <si>
    <t>Fri 12 Apr 2019 21:01:04 BST</t>
  </si>
  <si>
    <t>Fri 12 Apr 2019 21:31:15 BST</t>
  </si>
  <si>
    <t>Fri 12 Apr 2019 21:31:33 BST</t>
  </si>
  <si>
    <t>Fri 12 Apr 2019 21:31:50 BST</t>
  </si>
  <si>
    <t>Fri 12 Apr 2019 22:02:01 BST</t>
  </si>
  <si>
    <t>Fri 12 Apr 2019 22:02:19 BST</t>
  </si>
  <si>
    <t>Fri 12 Apr 2019 22:02:36 BST</t>
  </si>
  <si>
    <t>Fri 12 Apr 2019 22:32:47 BST</t>
  </si>
  <si>
    <t>Fri 12 Apr 2019 22:33:05 BST</t>
  </si>
  <si>
    <t>Fri 12 Apr 2019 22:33:21 BST</t>
  </si>
  <si>
    <t>Fri 12 Apr 2019 23:03:31 BST</t>
  </si>
  <si>
    <t>Fri 12 Apr 2019 23:03:50 BST</t>
  </si>
  <si>
    <t>Fri 12 Apr 2019 23:04:06 BST</t>
  </si>
  <si>
    <t>Fri 12 Apr 2019 23:34:19 BST</t>
  </si>
  <si>
    <t>Fri 12 Apr 2019 23:34:37 BST</t>
  </si>
  <si>
    <t>Fri 12 Apr 2019 23:34:53 BST</t>
  </si>
  <si>
    <t>Sat 13 Apr 2019 00:05:07 BST</t>
  </si>
  <si>
    <t>Sat 13 Apr 2019 00:05:26 BST</t>
  </si>
  <si>
    <t>Sat 13 Apr 2019 00:05:41 BST</t>
  </si>
  <si>
    <t>Sat 13 Apr 2019 00:35:55 BST</t>
  </si>
  <si>
    <t>Sat 13 Apr 2019 00:36:13 BST</t>
  </si>
  <si>
    <t>Sat 13 Apr 2019 00:36:28 BST</t>
  </si>
  <si>
    <t>Sat 13 Apr 2019 01:06:43 BST</t>
  </si>
  <si>
    <t>Sat 13 Apr 2019 01:07:00 BST</t>
  </si>
  <si>
    <t>Sat 13 Apr 2019 01:07:16 BST</t>
  </si>
  <si>
    <t>Sat 13 Apr 2019 01:37:31 BST</t>
  </si>
  <si>
    <t>Sat 13 Apr 2019 01:37:49 BST</t>
  </si>
  <si>
    <t>Sat 13 Apr 2019 01:38:07 BST</t>
  </si>
  <si>
    <t>Sat 13 Apr 2019 02:08:19 BST</t>
  </si>
  <si>
    <t>Sat 13 Apr 2019 02:08:36 BST</t>
  </si>
  <si>
    <t>Sat 13 Apr 2019 02:08:53 BST</t>
  </si>
  <si>
    <t>Sat 13 Apr 2019 02:39:04 BST</t>
  </si>
  <si>
    <t>Sat 13 Apr 2019 02:39:22 BST</t>
  </si>
  <si>
    <t>Sat 13 Apr 2019 02:39:38 BST</t>
  </si>
  <si>
    <t>Sat 13 Apr 2019 03:09:49 BST</t>
  </si>
  <si>
    <t>Sat 13 Apr 2019 03:10:07 BST</t>
  </si>
  <si>
    <t>Sat 13 Apr 2019 03:10:24 BST</t>
  </si>
  <si>
    <t>Sat 13 Apr 2019 03:40:35 BST</t>
  </si>
  <si>
    <t>Sat 13 Apr 2019 03:40:53 BST</t>
  </si>
  <si>
    <t>Sat 13 Apr 2019 03:41:10 BST</t>
  </si>
  <si>
    <t>Sat 13 Apr 2019 04:11:21 BST</t>
  </si>
  <si>
    <t>Sat 13 Apr 2019 04:11:39 BST</t>
  </si>
  <si>
    <t>Sat 13 Apr 2019 04:11:55 BST</t>
  </si>
  <si>
    <t>Sat 13 Apr 2019 04:42:07 BST</t>
  </si>
  <si>
    <t>Sat 13 Apr 2019 04:42:25 BST</t>
  </si>
  <si>
    <t>Sat 13 Apr 2019 04:42:41 BST</t>
  </si>
  <si>
    <t>Sat 13 Apr 2019 05:13:33 BST</t>
  </si>
  <si>
    <t>Sat 13 Apr 2019 05:14:08 BST</t>
  </si>
  <si>
    <t>Sat 13 Apr 2019 05:44:18 BST</t>
  </si>
  <si>
    <t>Sat 13 Apr 2019 05:44:36 BST</t>
  </si>
  <si>
    <t>Sat 13 Apr 2019 05:44:52 BST</t>
  </si>
  <si>
    <t>Sat 13 Apr 2019 06:15:03 BST</t>
  </si>
  <si>
    <t>Sat 13 Apr 2019 06:15:20 BST</t>
  </si>
  <si>
    <t>Sat 13 Apr 2019 06:15:37 BST</t>
  </si>
  <si>
    <t>Sat 13 Apr 2019 06:45:48 BST</t>
  </si>
  <si>
    <t>Sat 13 Apr 2019 06:46:05 BST</t>
  </si>
  <si>
    <t>Sat 13 Apr 2019 06:46:21 BST</t>
  </si>
  <si>
    <t>Sat 13 Apr 2019 07:17:01 BST</t>
  </si>
  <si>
    <t>Sat 13 Apr 2019 07:17:17 BST</t>
  </si>
  <si>
    <t>Sat 13 Apr 2019 07:47:29 BST</t>
  </si>
  <si>
    <t>Sat 13 Apr 2019 07:47:47 BST</t>
  </si>
  <si>
    <t>Sat 13 Apr 2019 07:48:08 BST</t>
  </si>
  <si>
    <t>Sat 13 Apr 2019 08:18:19 BST</t>
  </si>
  <si>
    <t>Sat 13 Apr 2019 08:18:37 BST</t>
  </si>
  <si>
    <t>Sat 13 Apr 2019 08:18:53 BST</t>
  </si>
  <si>
    <t>Sat 13 Apr 2019 08:49:07 BST</t>
  </si>
  <si>
    <t>Sat 13 Apr 2019 08:49:25 BST</t>
  </si>
  <si>
    <t>Sat 13 Apr 2019 08:49:41 BST</t>
  </si>
  <si>
    <t>Sat 13 Apr 2019 09:19:55 BST</t>
  </si>
  <si>
    <t>Sat 13 Apr 2019 09:20:12 BST</t>
  </si>
  <si>
    <t>Sat 13 Apr 2019 09:20:28 BST</t>
  </si>
  <si>
    <t>Sat 13 Apr 2019 09:50:42 BST</t>
  </si>
  <si>
    <t>Sat 13 Apr 2019 09:50:59 BST</t>
  </si>
  <si>
    <t>Sat 13 Apr 2019 09:51:15 BST</t>
  </si>
  <si>
    <t>Sat 13 Apr 2019 10:21:29 BST</t>
  </si>
  <si>
    <t>Sat 13 Apr 2019 10:21:47 BST</t>
  </si>
  <si>
    <t>Sat 13 Apr 2019 10:22:03 BST</t>
  </si>
  <si>
    <t>Sat 13 Apr 2019 10:52:18 BST</t>
  </si>
  <si>
    <t>Sat 13 Apr 2019 10:52:35 BST</t>
  </si>
  <si>
    <t>Sat 13 Apr 2019 10:52:51 BST</t>
  </si>
  <si>
    <t>Sat 13 Apr 2019 11:23:04 BST</t>
  </si>
  <si>
    <t>Sat 13 Apr 2019 11:23:20 BST</t>
  </si>
  <si>
    <t>Sat 13 Apr 2019 11:23:37 BST</t>
  </si>
  <si>
    <t>Sat 13 Apr 2019 11:53:50 BST</t>
  </si>
  <si>
    <t>Sat 13 Apr 2019 11:54:06 BST</t>
  </si>
  <si>
    <t>Sat 13 Apr 2019 11:54:23 BST</t>
  </si>
  <si>
    <t>Sat 13 Apr 2019 12:24:36 BST</t>
  </si>
  <si>
    <t>Sat 13 Apr 2019 12:24:53 BST</t>
  </si>
  <si>
    <t>Sat 13 Apr 2019 12:25:09 BST</t>
  </si>
  <si>
    <t>Sat 13 Apr 2019 12:55:24 BST</t>
  </si>
  <si>
    <t>Sat 13 Apr 2019 12:55:41 BST</t>
  </si>
  <si>
    <t>Sat 13 Apr 2019 12:55:57 BST</t>
  </si>
  <si>
    <t>Sat 13 Apr 2019 13:26:11 BST</t>
  </si>
  <si>
    <t>Sat 13 Apr 2019 13:26:28 BST</t>
  </si>
  <si>
    <t>Sat 13 Apr 2019 13:26:45 BST</t>
  </si>
  <si>
    <t>Sat 13 Apr 2019 13:56:58 BST</t>
  </si>
  <si>
    <t>Sat 13 Apr 2019 13:57:16 BST</t>
  </si>
  <si>
    <t>Sat 13 Apr 2019 13:57:32 BST</t>
  </si>
  <si>
    <t>Sat 13 Apr 2019 14:27:46 BST</t>
  </si>
  <si>
    <t>Sat 13 Apr 2019 14:28:03 BST</t>
  </si>
  <si>
    <t>Sat 13 Apr 2019 14:28:20 BST</t>
  </si>
  <si>
    <t>Sat 13 Apr 2019 14:58:34 BST</t>
  </si>
  <si>
    <t>Sat 13 Apr 2019 14:58:50 BST</t>
  </si>
  <si>
    <t>Sat 13 Apr 2019 14:59:07 BST</t>
  </si>
  <si>
    <t>Sat 13 Apr 2019 15:29:21 BST</t>
  </si>
  <si>
    <t>Sat 13 Apr 2019 15:29:38 BST</t>
  </si>
  <si>
    <t>Sat 13 Apr 2019 15:29:54 BST</t>
  </si>
  <si>
    <t>Sat 13 Apr 2019 16:00:08 BST</t>
  </si>
  <si>
    <t>Sat 13 Apr 2019 16:00:25 BST</t>
  </si>
  <si>
    <t>Sat 13 Apr 2019 16:00:42 BST</t>
  </si>
  <si>
    <t>Sat 13 Apr 2019 16:30:56 BST</t>
  </si>
  <si>
    <t>Sat 13 Apr 2019 16:31:14 BST</t>
  </si>
  <si>
    <t>Sat 13 Apr 2019 16:31:30 BST</t>
  </si>
  <si>
    <t>Sat 13 Apr 2019 17:01:44 BST</t>
  </si>
  <si>
    <t>Sat 13 Apr 2019 17:02:20 BST</t>
  </si>
  <si>
    <t>Sat 13 Apr 2019 17:02:36 BST</t>
  </si>
  <si>
    <t>Sat 13 Apr 2019 17:32:50 BST</t>
  </si>
  <si>
    <t>Sat 13 Apr 2019 17:33:08 BST</t>
  </si>
  <si>
    <t>Sat 13 Apr 2019 17:33:24 BST</t>
  </si>
  <si>
    <t>Sat 13 Apr 2019 18:03:38 BST</t>
  </si>
  <si>
    <t>Sat 13 Apr 2019 18:03:56 BST</t>
  </si>
  <si>
    <t>Sat 13 Apr 2019 18:04:12 BST</t>
  </si>
  <si>
    <t>Sat 13 Apr 2019 18:34:26 BST</t>
  </si>
  <si>
    <t>Sat 13 Apr 2019 18:34:44 BST</t>
  </si>
  <si>
    <t>Sat 13 Apr 2019 18:35:00 BST</t>
  </si>
  <si>
    <t>Sat 13 Apr 2019 19:05:14 BST</t>
  </si>
  <si>
    <t>Sat 13 Apr 2019 19:05:32 BST</t>
  </si>
  <si>
    <t>Sat 13 Apr 2019 19:05:47 BST</t>
  </si>
  <si>
    <t>Sat 13 Apr 2019 19:36:01 BST</t>
  </si>
  <si>
    <t>Sat 13 Apr 2019 19:36:19 BST</t>
  </si>
  <si>
    <t>Sat 13 Apr 2019 19:36:36 BST</t>
  </si>
  <si>
    <t>Sat 13 Apr 2019 20:06:49 BST</t>
  </si>
  <si>
    <t>Sat 13 Apr 2019 20:07:07 BST</t>
  </si>
  <si>
    <t>Sat 13 Apr 2019 20:07:23 BST</t>
  </si>
  <si>
    <t>Sat 13 Apr 2019 20:37:37 BST</t>
  </si>
  <si>
    <t>Sat 13 Apr 2019 20:37:55 BST</t>
  </si>
  <si>
    <t>Sat 13 Apr 2019 20:38:10 BST</t>
  </si>
  <si>
    <t>Sat 13 Apr 2019 21:08:23 BST</t>
  </si>
  <si>
    <t>Sat 13 Apr 2019 21:08:41 BST</t>
  </si>
  <si>
    <t>Sat 13 Apr 2019 21:08:58 BST</t>
  </si>
  <si>
    <t>Sat 13 Apr 2019 21:39:12 BST</t>
  </si>
  <si>
    <t>Sat 13 Apr 2019 21:39:30 BST</t>
  </si>
  <si>
    <t>Sat 13 Apr 2019 21:39:46 BST</t>
  </si>
  <si>
    <t>Sat 13 Apr 2019 22:10:00 BST</t>
  </si>
  <si>
    <t>Sat 13 Apr 2019 22:10:18 BST</t>
  </si>
  <si>
    <t>Sat 13 Apr 2019 22:10:35 BST</t>
  </si>
  <si>
    <t>Sat 13 Apr 2019 22:40:47 BST</t>
  </si>
  <si>
    <t>Sat 13 Apr 2019 22:41:05 BST</t>
  </si>
  <si>
    <t>Sat 13 Apr 2019 22:41:21 BST</t>
  </si>
  <si>
    <t>Sat 13 Apr 2019 23:11:35 BST</t>
  </si>
  <si>
    <t>Sat 13 Apr 2019 23:11:53 BST</t>
  </si>
  <si>
    <t>Sat 13 Apr 2019 23:12:10 BST</t>
  </si>
  <si>
    <t>Sat 13 Apr 2019 23:42:24 BST</t>
  </si>
  <si>
    <t>Sat 13 Apr 2019 23:42:42 BST</t>
  </si>
  <si>
    <t>Sat 13 Apr 2019 23:42:58 BST</t>
  </si>
  <si>
    <t>Sun 14 Apr 2019 00:13:12 BST</t>
  </si>
  <si>
    <t>Sun 14 Apr 2019 00:13:30 BST</t>
  </si>
  <si>
    <t>Sun 14 Apr 2019 00:13:46 BST</t>
  </si>
  <si>
    <t>Sun 14 Apr 2019 00:44:40 BST</t>
  </si>
  <si>
    <t>Sun 14 Apr 2019 00:45:15 BST</t>
  </si>
  <si>
    <t>Sun 14 Apr 2019 01:15:28 BST</t>
  </si>
  <si>
    <t>Sun 14 Apr 2019 01:15:46 BST</t>
  </si>
  <si>
    <t>Sun 14 Apr 2019 01:16:02 BST</t>
  </si>
  <si>
    <t>Sun 14 Apr 2019 01:46:17 BST</t>
  </si>
  <si>
    <t>Sun 14 Apr 2019 01:46:34 BST</t>
  </si>
  <si>
    <t>Sun 14 Apr 2019 01:46:50 BST</t>
  </si>
  <si>
    <t>Sun 14 Apr 2019 02:17:04 BST</t>
  </si>
  <si>
    <t>Sun 14 Apr 2019 02:17:22 BST</t>
  </si>
  <si>
    <t>Sun 14 Apr 2019 02:17:38 BST</t>
  </si>
  <si>
    <t>Sun 14 Apr 2019 02:47:52 BST</t>
  </si>
  <si>
    <t>Sun 14 Apr 2019 02:48:10 BST</t>
  </si>
  <si>
    <t>Sun 14 Apr 2019 02:48:26 BST</t>
  </si>
  <si>
    <t>Sun 14 Apr 2019 03:18:40 BST</t>
  </si>
  <si>
    <t>Sun 14 Apr 2019 03:18:58 BST</t>
  </si>
  <si>
    <t>Sun 14 Apr 2019 03:19:25 BST</t>
  </si>
  <si>
    <t>Sun 14 Apr 2019 03:49:39 BST</t>
  </si>
  <si>
    <t>Sun 14 Apr 2019 03:49:56 BST</t>
  </si>
  <si>
    <t>Sun 14 Apr 2019 03:50:13 BST</t>
  </si>
  <si>
    <t>Sun 14 Apr 2019 04:20:27 BST</t>
  </si>
  <si>
    <t>Sun 14 Apr 2019 04:20:45 BST</t>
  </si>
  <si>
    <t>Sun 14 Apr 2019 04:21:01 BST</t>
  </si>
  <si>
    <t>Sun 14 Apr 2019 04:51:15 BST</t>
  </si>
  <si>
    <t>Sun 14 Apr 2019 04:51:33 BST</t>
  </si>
  <si>
    <t>Sun 14 Apr 2019 04:51:50 BST</t>
  </si>
  <si>
    <t>Sun 14 Apr 2019 05:22:04 BST</t>
  </si>
  <si>
    <t>Sun 14 Apr 2019 05:22:32 BST</t>
  </si>
  <si>
    <t>Sun 14 Apr 2019 05:22:48 BST</t>
  </si>
  <si>
    <t>Sun 14 Apr 2019 05:53:02 BST</t>
  </si>
  <si>
    <t>Sun 14 Apr 2019 05:53:20 BST</t>
  </si>
  <si>
    <t>Sun 14 Apr 2019 05:54:07 BST</t>
  </si>
  <si>
    <t>Sun 14 Apr 2019 06:24:21 BST</t>
  </si>
  <si>
    <t>Sun 14 Apr 2019 06:24:39 BST</t>
  </si>
  <si>
    <t>Sun 14 Apr 2019 06:24:55 BST</t>
  </si>
  <si>
    <t>Sun 14 Apr 2019 06:55:09 BST</t>
  </si>
  <si>
    <t>Sun 14 Apr 2019 06:55:27 BST</t>
  </si>
  <si>
    <t>Sun 14 Apr 2019 06:55:44 BST</t>
  </si>
  <si>
    <t>Sun 14 Apr 2019 07:25:58 BST</t>
  </si>
  <si>
    <t>Sun 14 Apr 2019 07:26:15 BST</t>
  </si>
  <si>
    <t>Sun 14 Apr 2019 07:26:32 BST</t>
  </si>
  <si>
    <t>Sun 14 Apr 2019 07:56:46 BST</t>
  </si>
  <si>
    <t>Sun 14 Apr 2019 07:57:04 BST</t>
  </si>
  <si>
    <t>Sun 14 Apr 2019 07:57:20 BST</t>
  </si>
  <si>
    <t>Sun 14 Apr 2019 08:27:34 BST</t>
  </si>
  <si>
    <t>Sun 14 Apr 2019 08:27:52 BST</t>
  </si>
  <si>
    <t>Sun 14 Apr 2019 08:28:07 BST</t>
  </si>
  <si>
    <t>Sun 14 Apr 2019 08:58:21 BST</t>
  </si>
  <si>
    <t>Sun 14 Apr 2019 08:58:39 BST</t>
  </si>
  <si>
    <t>Sun 14 Apr 2019 08:58:55 BST</t>
  </si>
  <si>
    <t>https://uw5m3imb12.execute-api.eu-west-2.amazonaws.com/node-dev/todos512</t>
  </si>
  <si>
    <t>node</t>
  </si>
  <si>
    <t>Thu 11 Apr 2019 15:40:10 BST</t>
  </si>
  <si>
    <t>https://uw5m3imb12.execute-api.eu-west-2.amazonaws.com/node-dev/todos1024</t>
  </si>
  <si>
    <t>Thu 11 Apr 2019 15:40:22 BST</t>
  </si>
  <si>
    <t>https://uw5m3imb12.execute-api.eu-west-2.amazonaws.com/node-dev/todos2048</t>
  </si>
  <si>
    <t>Thu 11 Apr 2019 15:40:33 BST</t>
  </si>
  <si>
    <t>Thu 11 Apr 2019 16:10:45 BST</t>
  </si>
  <si>
    <t>Thu 11 Apr 2019 16:10:57 BST</t>
  </si>
  <si>
    <t>Thu 11 Apr 2019 16:11:09 BST</t>
  </si>
  <si>
    <t>Thu 11 Apr 2019 16:41:20 BST</t>
  </si>
  <si>
    <t>Thu 11 Apr 2019 16:41:32 BST</t>
  </si>
  <si>
    <t>Thu 11 Apr 2019 16:41:44 BST</t>
  </si>
  <si>
    <t>Thu 11 Apr 2019 17:11:55 BST</t>
  </si>
  <si>
    <t>Thu 11 Apr 2019 17:12:53 BST</t>
  </si>
  <si>
    <t>Thu 11 Apr 2019 17:43:03 BST</t>
  </si>
  <si>
    <t>Thu 11 Apr 2019 17:43:15 BST</t>
  </si>
  <si>
    <t>Thu 11 Apr 2019 17:43:27 BST</t>
  </si>
  <si>
    <t>Thu 11 Apr 2019 18:13:39 BST</t>
  </si>
  <si>
    <t>Thu 11 Apr 2019 18:13:50 BST</t>
  </si>
  <si>
    <t>Thu 11 Apr 2019 18:14:01 BST</t>
  </si>
  <si>
    <t>Thu 11 Apr 2019 18:44:13 BST</t>
  </si>
  <si>
    <t>Thu 11 Apr 2019 18:44:24 BST</t>
  </si>
  <si>
    <t>Thu 11 Apr 2019 18:44:36 BST</t>
  </si>
  <si>
    <t>Thu 11 Apr 2019 19:14:47 BST</t>
  </si>
  <si>
    <t>Thu 11 Apr 2019 19:14:59 BST</t>
  </si>
  <si>
    <t>Thu 11 Apr 2019 19:15:11 BST</t>
  </si>
  <si>
    <t>Thu 11 Apr 2019 19:45:23 BST</t>
  </si>
  <si>
    <t>Thu 11 Apr 2019 19:45:35 BST</t>
  </si>
  <si>
    <t>Thu 11 Apr 2019 19:45:46 BST</t>
  </si>
  <si>
    <t>Thu 11 Apr 2019 20:15:57 BST</t>
  </si>
  <si>
    <t>Thu 11 Apr 2019 20:16:09 BST</t>
  </si>
  <si>
    <t>Thu 11 Apr 2019 20:16:21 BST</t>
  </si>
  <si>
    <t>Thu 11 Apr 2019 20:46:32 BST</t>
  </si>
  <si>
    <t>Thu 11 Apr 2019 20:46:44 BST</t>
  </si>
  <si>
    <t>Thu 11 Apr 2019 20:46:56 BST</t>
  </si>
  <si>
    <t>Thu 11 Apr 2019 21:17:07 BST</t>
  </si>
  <si>
    <t>Thu 11 Apr 2019 21:17:19 BST</t>
  </si>
  <si>
    <t>Thu 11 Apr 2019 21:17:31 BST</t>
  </si>
  <si>
    <t>Thu 11 Apr 2019 21:47:43 BST</t>
  </si>
  <si>
    <t>Thu 11 Apr 2019 21:47:54 BST</t>
  </si>
  <si>
    <t>Thu 11 Apr 2019 21:48:05 BST</t>
  </si>
  <si>
    <t>Thu 11 Apr 2019 22:18:17 BST</t>
  </si>
  <si>
    <t>Thu 11 Apr 2019 22:18:29 BST</t>
  </si>
  <si>
    <t>Thu 11 Apr 2019 22:18:41 BST</t>
  </si>
  <si>
    <t>Thu 11 Apr 2019 22:48:52 BST</t>
  </si>
  <si>
    <t>Thu 11 Apr 2019 22:49:04 BST</t>
  </si>
  <si>
    <t>Thu 11 Apr 2019 22:49:16 BST</t>
  </si>
  <si>
    <t>Thu 11 Apr 2019 23:19:27 BST</t>
  </si>
  <si>
    <t>Thu 11 Apr 2019 23:19:39 BST</t>
  </si>
  <si>
    <t>Thu 11 Apr 2019 23:19:51 BST</t>
  </si>
  <si>
    <t>Thu 11 Apr 2019 23:50:03 BST</t>
  </si>
  <si>
    <t>Thu 11 Apr 2019 23:50:15 BST</t>
  </si>
  <si>
    <t>Thu 11 Apr 2019 23:50:25 BST</t>
  </si>
  <si>
    <t>Fri 12 Apr 2019 00:20:37 BST</t>
  </si>
  <si>
    <t>Fri 12 Apr 2019 00:20:49 BST</t>
  </si>
  <si>
    <t>Fri 12 Apr 2019 00:21:00 BST</t>
  </si>
  <si>
    <t>Fri 12 Apr 2019 00:51:11 BST</t>
  </si>
  <si>
    <t>Fri 12 Apr 2019 00:51:23 BST</t>
  </si>
  <si>
    <t>Fri 12 Apr 2019 00:51:35 BST</t>
  </si>
  <si>
    <t>Fri 12 Apr 2019 01:21:45 BST</t>
  </si>
  <si>
    <t>Fri 12 Apr 2019 01:21:57 BST</t>
  </si>
  <si>
    <t>Fri 12 Apr 2019 01:22:09 BST</t>
  </si>
  <si>
    <t>Fri 12 Apr 2019 02:56:25 BST</t>
  </si>
  <si>
    <t>Fri 12 Apr 2019 02:56:36 BST</t>
  </si>
  <si>
    <t>Fri 12 Apr 2019 02:56:48 BST</t>
  </si>
  <si>
    <t>Fri 12 Apr 2019 03:27:00 BST</t>
  </si>
  <si>
    <t>Fri 12 Apr 2019 03:27:12 BST</t>
  </si>
  <si>
    <t>Fri 12 Apr 2019 03:27:23 BST</t>
  </si>
  <si>
    <t>Fri 12 Apr 2019 03:57:35 BST</t>
  </si>
  <si>
    <t>Fri 12 Apr 2019 03:57:46 BST</t>
  </si>
  <si>
    <t>Fri 12 Apr 2019 03:57:58 BST</t>
  </si>
  <si>
    <t>Fri 12 Apr 2019 04:28:09 BST</t>
  </si>
  <si>
    <t>Fri 12 Apr 2019 04:28:21 BST</t>
  </si>
  <si>
    <t>Fri 12 Apr 2019 04:28:33 BST</t>
  </si>
  <si>
    <t>Fri 12 Apr 2019 04:58:44 BST</t>
  </si>
  <si>
    <t>Fri 12 Apr 2019 04:58:56 BST</t>
  </si>
  <si>
    <t>Fri 12 Apr 2019 04:59:07 BST</t>
  </si>
  <si>
    <t>Fri 12 Apr 2019 05:29:19 BST</t>
  </si>
  <si>
    <t>Fri 12 Apr 2019 05:29:31 BST</t>
  </si>
  <si>
    <t>Fri 12 Apr 2019 05:29:42 BST</t>
  </si>
  <si>
    <t>Fri 12 Apr 2019 05:59:54 BST</t>
  </si>
  <si>
    <t>Fri 12 Apr 2019 06:00:06 BST</t>
  </si>
  <si>
    <t>Fri 12 Apr 2019 06:00:17 BST</t>
  </si>
  <si>
    <t>Fri 12 Apr 2019 06:30:29 BST</t>
  </si>
  <si>
    <t>Fri 12 Apr 2019 06:30:41 BST</t>
  </si>
  <si>
    <t>Fri 12 Apr 2019 06:30:53 BST</t>
  </si>
  <si>
    <t>Fri 12 Apr 2019 07:01:04 BST</t>
  </si>
  <si>
    <t>Fri 12 Apr 2019 07:01:16 BST</t>
  </si>
  <si>
    <t>Fri 12 Apr 2019 07:01:29 BST</t>
  </si>
  <si>
    <t>Fri 12 Apr 2019 07:31:41 BST</t>
  </si>
  <si>
    <t>Fri 12 Apr 2019 07:31:53 BST</t>
  </si>
  <si>
    <t>Fri 12 Apr 2019 07:32:05 BST</t>
  </si>
  <si>
    <t>Fri 12 Apr 2019 08:02:16 BST</t>
  </si>
  <si>
    <t>Fri 12 Apr 2019 08:02:28 BST</t>
  </si>
  <si>
    <t>Fri 12 Apr 2019 08:02:40 BST</t>
  </si>
  <si>
    <t>Fri 12 Apr 2019 08:32:52 BST</t>
  </si>
  <si>
    <t>Fri 12 Apr 2019 08:33:03 BST</t>
  </si>
  <si>
    <t>Fri 12 Apr 2019 08:33:15 BST</t>
  </si>
  <si>
    <t>Fri 12 Apr 2019 09:03:25 BST</t>
  </si>
  <si>
    <t>Fri 12 Apr 2019 09:03:37 BST</t>
  </si>
  <si>
    <t>Fri 12 Apr 2019 09:03:49 BST</t>
  </si>
  <si>
    <t>Fri 12 Apr 2019 09:34:01 BST</t>
  </si>
  <si>
    <t>Fri 12 Apr 2019 09:34:12 BST</t>
  </si>
  <si>
    <t>Fri 12 Apr 2019 09:34:24 BST</t>
  </si>
  <si>
    <t>Fri 12 Apr 2019 10:04:36 BST</t>
  </si>
  <si>
    <t>Fri 12 Apr 2019 10:04:48 BST</t>
  </si>
  <si>
    <t>Fri 12 Apr 2019 10:05:00 BST</t>
  </si>
  <si>
    <t>Fri 12 Apr 2019 10:35:10 BST</t>
  </si>
  <si>
    <t>Fri 12 Apr 2019 10:35:22 BST</t>
  </si>
  <si>
    <t>Fri 12 Apr 2019 10:35:34 BST</t>
  </si>
  <si>
    <t>Fri 12 Apr 2019 11:05:45 BST</t>
  </si>
  <si>
    <t>Fri 12 Apr 2019 11:05:57 BST</t>
  </si>
  <si>
    <t>Fri 12 Apr 2019 11:06:09 BST</t>
  </si>
  <si>
    <t>Fri 12 Apr 2019 11:36:20 BST</t>
  </si>
  <si>
    <t>Fri 12 Apr 2019 11:36:32 BST</t>
  </si>
  <si>
    <t>Fri 12 Apr 2019 11:36:43 BST</t>
  </si>
  <si>
    <t>Fri 12 Apr 2019 12:06:55 BST</t>
  </si>
  <si>
    <t>Fri 12 Apr 2019 12:07:06 BST</t>
  </si>
  <si>
    <t>Fri 12 Apr 2019 12:37:29 BST</t>
  </si>
  <si>
    <t>Fri 12 Apr 2019 12:37:41 BST</t>
  </si>
  <si>
    <t>Fri 12 Apr 2019 12:37:53 BST</t>
  </si>
  <si>
    <t>Fri 12 Apr 2019 13:08:04 BST</t>
  </si>
  <si>
    <t>Fri 12 Apr 2019 13:08:16 BST</t>
  </si>
  <si>
    <t>Fri 12 Apr 2019 13:08:28 BST</t>
  </si>
  <si>
    <t>Fri 12 Apr 2019 13:38:39 BST</t>
  </si>
  <si>
    <t>Fri 12 Apr 2019 13:38:51 BST</t>
  </si>
  <si>
    <t>Fri 12 Apr 2019 13:39:03 BST</t>
  </si>
  <si>
    <t>Fri 12 Apr 2019 14:09:14 BST</t>
  </si>
  <si>
    <t>Fri 12 Apr 2019 14:09:26 BST</t>
  </si>
  <si>
    <t>Fri 12 Apr 2019 14:09:37 BST</t>
  </si>
  <si>
    <t>Fri 12 Apr 2019 14:39:49 BST</t>
  </si>
  <si>
    <t>Fri 12 Apr 2019 14:40:01 BST</t>
  </si>
  <si>
    <t>Fri 12 Apr 2019 14:40:12 BST</t>
  </si>
  <si>
    <t>Fri 12 Apr 2019 15:10:24 BST</t>
  </si>
  <si>
    <t>Fri 12 Apr 2019 15:10:35 BST</t>
  </si>
  <si>
    <t>Fri 12 Apr 2019 15:10:47 BST</t>
  </si>
  <si>
    <t>Fri 12 Apr 2019 15:40:59 BST</t>
  </si>
  <si>
    <t>Fri 12 Apr 2019 15:41:13 BST</t>
  </si>
  <si>
    <t>Fri 12 Apr 2019 15:41:25 BST</t>
  </si>
  <si>
    <t>Fri 12 Apr 2019 16:11:36 BST</t>
  </si>
  <si>
    <t>Fri 12 Apr 2019 16:11:48 BST</t>
  </si>
  <si>
    <t>Fri 12 Apr 2019 16:12:00 BST</t>
  </si>
  <si>
    <t>Fri 12 Apr 2019 16:42:11 BST</t>
  </si>
  <si>
    <t>Fri 12 Apr 2019 16:42:23 BST</t>
  </si>
  <si>
    <t>Fri 12 Apr 2019 16:42:35 BST</t>
  </si>
  <si>
    <t>Fri 12 Apr 2019 17:12:45 BST</t>
  </si>
  <si>
    <t>Fri 12 Apr 2019 17:12:57 BST</t>
  </si>
  <si>
    <t>Fri 12 Apr 2019 17:13:08 BST</t>
  </si>
  <si>
    <t>Fri 12 Apr 2019 17:44:00 BST</t>
  </si>
  <si>
    <t>Fri 12 Apr 2019 17:44:11 BST</t>
  </si>
  <si>
    <t>Fri 12 Apr 2019 18:14:23 BST</t>
  </si>
  <si>
    <t>Fri 12 Apr 2019 18:14:35 BST</t>
  </si>
  <si>
    <t>Fri 12 Apr 2019 18:14:46 BST</t>
  </si>
  <si>
    <t>Fri 12 Apr 2019 18:44:56 BST</t>
  </si>
  <si>
    <t>Fri 12 Apr 2019 18:45:07 BST</t>
  </si>
  <si>
    <t>Fri 12 Apr 2019 18:45:19 BST</t>
  </si>
  <si>
    <t>Fri 12 Apr 2019 19:15:30 BST</t>
  </si>
  <si>
    <t>Fri 12 Apr 2019 19:15:42 BST</t>
  </si>
  <si>
    <t>Fri 12 Apr 2019 19:15:53 BST</t>
  </si>
  <si>
    <t>Fri 12 Apr 2019 19:46:03 BST</t>
  </si>
  <si>
    <t>Fri 12 Apr 2019 19:46:15 BST</t>
  </si>
  <si>
    <t>Fri 12 Apr 2019 19:46:25 BST</t>
  </si>
  <si>
    <t>Fri 12 Apr 2019 20:16:37 BST</t>
  </si>
  <si>
    <t>Fri 12 Apr 2019 20:16:49 BST</t>
  </si>
  <si>
    <t>Fri 12 Apr 2019 20:17:00 BST</t>
  </si>
  <si>
    <t>Fri 12 Apr 2019 20:47:11 BST</t>
  </si>
  <si>
    <t>Fri 12 Apr 2019 20:47:23 BST</t>
  </si>
  <si>
    <t>Fri 12 Apr 2019 20:47:35 BST</t>
  </si>
  <si>
    <t>Fri 12 Apr 2019 21:17:45 BST</t>
  </si>
  <si>
    <t>Fri 12 Apr 2019 21:17:56 BST</t>
  </si>
  <si>
    <t>Fri 12 Apr 2019 21:18:07 BST</t>
  </si>
  <si>
    <t>Fri 12 Apr 2019 21:48:19 BST</t>
  </si>
  <si>
    <t>Fri 12 Apr 2019 21:48:31 BST</t>
  </si>
  <si>
    <t>Fri 12 Apr 2019 21:48:42 BST</t>
  </si>
  <si>
    <t>Fri 12 Apr 2019 22:18:54 BST</t>
  </si>
  <si>
    <t>Fri 12 Apr 2019 22:19:05 BST</t>
  </si>
  <si>
    <t>Fri 12 Apr 2019 22:19:17 BST</t>
  </si>
  <si>
    <t>Fri 12 Apr 2019 22:49:28 BST</t>
  </si>
  <si>
    <t>Fri 12 Apr 2019 22:49:40 BST</t>
  </si>
  <si>
    <t>Fri 12 Apr 2019 22:49:51 BST</t>
  </si>
  <si>
    <t>Fri 12 Apr 2019 23:20:03 BST</t>
  </si>
  <si>
    <t>Fri 12 Apr 2019 23:20:15 BST</t>
  </si>
  <si>
    <t>Fri 12 Apr 2019 23:20:26 BST</t>
  </si>
  <si>
    <t>Fri 12 Apr 2019 23:50:37 BST</t>
  </si>
  <si>
    <t>Fri 12 Apr 2019 23:50:49 BST</t>
  </si>
  <si>
    <t>Fri 12 Apr 2019 23:51:01 BST</t>
  </si>
  <si>
    <t>Sat 13 Apr 2019 00:21:12 BST</t>
  </si>
  <si>
    <t>Sat 13 Apr 2019 00:21:24 BST</t>
  </si>
  <si>
    <t>Sat 13 Apr 2019 00:21:36 BST</t>
  </si>
  <si>
    <t>Sat 13 Apr 2019 00:51:47 BST</t>
  </si>
  <si>
    <t>Sat 13 Apr 2019 00:51:59 BST</t>
  </si>
  <si>
    <t>Sat 13 Apr 2019 00:52:11 BST</t>
  </si>
  <si>
    <t>Sat 13 Apr 2019 01:22:22 BST</t>
  </si>
  <si>
    <t>Sat 13 Apr 2019 01:22:35 BST</t>
  </si>
  <si>
    <t>Sat 13 Apr 2019 01:22:46 BST</t>
  </si>
  <si>
    <t>Sat 13 Apr 2019 01:52:57 BST</t>
  </si>
  <si>
    <t>Sat 13 Apr 2019 01:53:09 BST</t>
  </si>
  <si>
    <t>Sat 13 Apr 2019 01:53:20 BST</t>
  </si>
  <si>
    <t>Sat 13 Apr 2019 02:23:32 BST</t>
  </si>
  <si>
    <t>Sat 13 Apr 2019 02:23:43 BST</t>
  </si>
  <si>
    <t>Sat 13 Apr 2019 02:23:55 BST</t>
  </si>
  <si>
    <t>Sat 13 Apr 2019 02:54:05 BST</t>
  </si>
  <si>
    <t>Sat 13 Apr 2019 02:54:17 BST</t>
  </si>
  <si>
    <t>Sat 13 Apr 2019 02:54:29 BST</t>
  </si>
  <si>
    <t>Sat 13 Apr 2019 03:24:40 BST</t>
  </si>
  <si>
    <t>Sat 13 Apr 2019 03:24:51 BST</t>
  </si>
  <si>
    <t>Sat 13 Apr 2019 03:25:02 BST</t>
  </si>
  <si>
    <t>Sat 13 Apr 2019 03:55:14 BST</t>
  </si>
  <si>
    <t>Sat 13 Apr 2019 03:55:25 BST</t>
  </si>
  <si>
    <t>Sat 13 Apr 2019 03:55:37 BST</t>
  </si>
  <si>
    <t>Sat 13 Apr 2019 04:25:48 BST</t>
  </si>
  <si>
    <t>Sat 13 Apr 2019 04:25:59 BST</t>
  </si>
  <si>
    <t>Sat 13 Apr 2019 04:26:11 BST</t>
  </si>
  <si>
    <t>Sat 13 Apr 2019 04:56:23 BST</t>
  </si>
  <si>
    <t>Sat 13 Apr 2019 04:56:34 BST</t>
  </si>
  <si>
    <t>Sat 13 Apr 2019 04:56:45 BST</t>
  </si>
  <si>
    <t>Sat 13 Apr 2019 05:26:57 BST</t>
  </si>
  <si>
    <t>Sat 13 Apr 2019 05:27:09 BST</t>
  </si>
  <si>
    <t>Sat 13 Apr 2019 05:27:20 BST</t>
  </si>
  <si>
    <t>Sat 13 Apr 2019 05:57:31 BST</t>
  </si>
  <si>
    <t>Sat 13 Apr 2019 05:57:42 BST</t>
  </si>
  <si>
    <t>Sat 13 Apr 2019 05:57:54 BST</t>
  </si>
  <si>
    <t>Sat 13 Apr 2019 06:28:05 BST</t>
  </si>
  <si>
    <t>Sat 13 Apr 2019 06:28:17 BST</t>
  </si>
  <si>
    <t>Sat 13 Apr 2019 06:28:29 BST</t>
  </si>
  <si>
    <t>Sat 13 Apr 2019 06:58:40 BST</t>
  </si>
  <si>
    <t>Sat 13 Apr 2019 06:58:51 BST</t>
  </si>
  <si>
    <t>Sat 13 Apr 2019 06:59:03 BST</t>
  </si>
  <si>
    <t>Sat 13 Apr 2019 07:29:15 BST</t>
  </si>
  <si>
    <t>Sat 13 Apr 2019 07:29:26 BST</t>
  </si>
  <si>
    <t>Sat 13 Apr 2019 07:29:38 BST</t>
  </si>
  <si>
    <t>Sat 13 Apr 2019 07:59:50 BST</t>
  </si>
  <si>
    <t>Sat 13 Apr 2019 08:00:01 BST</t>
  </si>
  <si>
    <t>Sat 13 Apr 2019 08:00:13 BST</t>
  </si>
  <si>
    <t>Sat 13 Apr 2019 08:30:24 BST</t>
  </si>
  <si>
    <t>Sat 13 Apr 2019 08:30:36 BST</t>
  </si>
  <si>
    <t>Sat 13 Apr 2019 08:30:47 BST</t>
  </si>
  <si>
    <t>Sat 13 Apr 2019 09:00:58 BST</t>
  </si>
  <si>
    <t>Sat 13 Apr 2019 09:01:10 BST</t>
  </si>
  <si>
    <t>Sat 13 Apr 2019 09:01:22 BST</t>
  </si>
  <si>
    <t>Sat 13 Apr 2019 09:31:34 BST</t>
  </si>
  <si>
    <t>Sat 13 Apr 2019 09:31:46 BST</t>
  </si>
  <si>
    <t>Sat 13 Apr 2019 09:31:58 BST</t>
  </si>
  <si>
    <t>Sat 13 Apr 2019 10:02:09 BST</t>
  </si>
  <si>
    <t>Sat 13 Apr 2019 10:02:21 BST</t>
  </si>
  <si>
    <t>Sat 13 Apr 2019 10:02:32 BST</t>
  </si>
  <si>
    <t>Sat 13 Apr 2019 10:32:44 BST</t>
  </si>
  <si>
    <t>Sat 13 Apr 2019 10:32:56 BST</t>
  </si>
  <si>
    <t>Sat 13 Apr 2019 10:33:06 BST</t>
  </si>
  <si>
    <t>Sat 13 Apr 2019 11:03:18 BST</t>
  </si>
  <si>
    <t>Sat 13 Apr 2019 11:03:29 BST</t>
  </si>
  <si>
    <t>Sat 13 Apr 2019 11:03:41 BST</t>
  </si>
  <si>
    <t>Sat 13 Apr 2019 11:33:53 BST</t>
  </si>
  <si>
    <t>Sat 13 Apr 2019 11:34:04 BST</t>
  </si>
  <si>
    <t>Sat 13 Apr 2019 11:34:16 BST</t>
  </si>
  <si>
    <t>Sat 13 Apr 2019 12:04:27 BST</t>
  </si>
  <si>
    <t>Sat 13 Apr 2019 12:04:39 BST</t>
  </si>
  <si>
    <t>Sat 13 Apr 2019 12:04:51 BST</t>
  </si>
  <si>
    <t>Sat 13 Apr 2019 12:35:02 BST</t>
  </si>
  <si>
    <t>Sat 13 Apr 2019 12:35:13 BST</t>
  </si>
  <si>
    <t>Sat 13 Apr 2019 12:35:25 BST</t>
  </si>
  <si>
    <t>Sat 13 Apr 2019 13:05:37 BST</t>
  </si>
  <si>
    <t>Sat 13 Apr 2019 13:05:48 BST</t>
  </si>
  <si>
    <t>Sat 13 Apr 2019 13:06:00 BST</t>
  </si>
  <si>
    <t>Sat 13 Apr 2019 13:36:12 BST</t>
  </si>
  <si>
    <t>Sat 13 Apr 2019 13:36:23 BST</t>
  </si>
  <si>
    <t>Sat 13 Apr 2019 13:36:35 BST</t>
  </si>
  <si>
    <t>Sat 13 Apr 2019 14:06:45 BST</t>
  </si>
  <si>
    <t>Sat 13 Apr 2019 14:06:57 BST</t>
  </si>
  <si>
    <t>Sat 13 Apr 2019 14:07:08 BST</t>
  </si>
  <si>
    <t>Sat 13 Apr 2019 14:37:19 BST</t>
  </si>
  <si>
    <t>Sat 13 Apr 2019 14:37:31 BST</t>
  </si>
  <si>
    <t>Sat 13 Apr 2019 14:37:42 BST</t>
  </si>
  <si>
    <t>Sat 13 Apr 2019 15:07:54 BST</t>
  </si>
  <si>
    <t>Sat 13 Apr 2019 15:08:05 BST</t>
  </si>
  <si>
    <t>Sat 13 Apr 2019 15:08:17 BST</t>
  </si>
  <si>
    <t>Sat 13 Apr 2019 15:38:28 BST</t>
  </si>
  <si>
    <t>Sat 13 Apr 2019 15:38:39 BST</t>
  </si>
  <si>
    <t>Sat 13 Apr 2019 15:38:51 BST</t>
  </si>
  <si>
    <t>Sat 13 Apr 2019 16:09:02 BST</t>
  </si>
  <si>
    <t>Sat 13 Apr 2019 16:09:14 BST</t>
  </si>
  <si>
    <t>Sat 13 Apr 2019 16:09:25 BST</t>
  </si>
  <si>
    <t>Sat 13 Apr 2019 16:39:37 BST</t>
  </si>
  <si>
    <t>Sat 13 Apr 2019 16:39:49 BST</t>
  </si>
  <si>
    <t>Sat 13 Apr 2019 16:40:00 BST</t>
  </si>
  <si>
    <t>Sat 13 Apr 2019 17:10:12 BST</t>
  </si>
  <si>
    <t>Sat 13 Apr 2019 17:10:24 BST</t>
  </si>
  <si>
    <t>Sat 13 Apr 2019 17:10:36 BST</t>
  </si>
  <si>
    <t>Sat 13 Apr 2019 17:40:47 BST</t>
  </si>
  <si>
    <t>Sat 13 Apr 2019 17:40:58 BST</t>
  </si>
  <si>
    <t>Sat 13 Apr 2019 17:41:10 BST</t>
  </si>
  <si>
    <t>Sat 13 Apr 2019 18:11:22 BST</t>
  </si>
  <si>
    <t>Sat 13 Apr 2019 18:11:34 BST</t>
  </si>
  <si>
    <t>Sat 13 Apr 2019 18:11:45 BST</t>
  </si>
  <si>
    <t>Sat 13 Apr 2019 18:41:57 BST</t>
  </si>
  <si>
    <t>Sat 13 Apr 2019 18:42:09 BST</t>
  </si>
  <si>
    <t>Sat 13 Apr 2019 18:42:20 BST</t>
  </si>
  <si>
    <t>Sat 13 Apr 2019 19:12:32 BST</t>
  </si>
  <si>
    <t>Sat 13 Apr 2019 19:12:44 BST</t>
  </si>
  <si>
    <t>Sat 13 Apr 2019 19:12:55 BST</t>
  </si>
  <si>
    <t>Sat 13 Apr 2019 19:43:05 BST</t>
  </si>
  <si>
    <t>Sat 13 Apr 2019 19:43:17 BST</t>
  </si>
  <si>
    <t>Sat 13 Apr 2019 19:43:29 BST</t>
  </si>
  <si>
    <t>Sat 13 Apr 2019 20:13:41 BST</t>
  </si>
  <si>
    <t>Sat 13 Apr 2019 20:13:52 BST</t>
  </si>
  <si>
    <t>Sat 13 Apr 2019 20:14:04 BST</t>
  </si>
  <si>
    <t>Sat 13 Apr 2019 20:44:15 BST</t>
  </si>
  <si>
    <t>Sat 13 Apr 2019 20:44:26 BST</t>
  </si>
  <si>
    <t>Sat 13 Apr 2019 20:44:38 BST</t>
  </si>
  <si>
    <t>Sat 13 Apr 2019 21:14:49 BST</t>
  </si>
  <si>
    <t>Sat 13 Apr 2019 21:16:09 BST</t>
  </si>
  <si>
    <t>Sat 13 Apr 2019 21:46:20 BST</t>
  </si>
  <si>
    <t>Sat 13 Apr 2019 21:46:32 BST</t>
  </si>
  <si>
    <t>Sat 13 Apr 2019 21:46:44 BST</t>
  </si>
  <si>
    <t>Sat 13 Apr 2019 22:16:55 BST</t>
  </si>
  <si>
    <t>Sat 13 Apr 2019 22:17:07 BST</t>
  </si>
  <si>
    <t>Sat 13 Apr 2019 22:17:19 BST</t>
  </si>
  <si>
    <t>Sat 13 Apr 2019 22:47:29 BST</t>
  </si>
  <si>
    <t>Sat 13 Apr 2019 22:47:41 BST</t>
  </si>
  <si>
    <t>Sat 13 Apr 2019 22:47:52 BST</t>
  </si>
  <si>
    <t>Sat 13 Apr 2019 23:18:04 BST</t>
  </si>
  <si>
    <t>Sat 13 Apr 2019 23:18:15 BST</t>
  </si>
  <si>
    <t>Sat 13 Apr 2019 23:18:26 BST</t>
  </si>
  <si>
    <t>Sat 13 Apr 2019 23:48:38 BST</t>
  </si>
  <si>
    <t>Sat 13 Apr 2019 23:48:49 BST</t>
  </si>
  <si>
    <t>Sat 13 Apr 2019 23:49:01 BST</t>
  </si>
  <si>
    <t>Sun 14 Apr 2019 00:19:12 BST</t>
  </si>
  <si>
    <t>Sun 14 Apr 2019 00:19:24 BST</t>
  </si>
  <si>
    <t>Sun 14 Apr 2019 00:19:36 BST</t>
  </si>
  <si>
    <t>Sun 14 Apr 2019 00:49:47 BST</t>
  </si>
  <si>
    <t>Sun 14 Apr 2019 00:49:58 BST</t>
  </si>
  <si>
    <t>Sun 14 Apr 2019 01:21:29 BST</t>
  </si>
  <si>
    <t>Sun 14 Apr 2019 01:21:41 BST</t>
  </si>
  <si>
    <t>Sun 14 Apr 2019 01:21:53 BST</t>
  </si>
  <si>
    <t>Sun 14 Apr 2019 01:52:04 BST</t>
  </si>
  <si>
    <t>Sun 14 Apr 2019 01:52:16 BST</t>
  </si>
  <si>
    <t>Sun 14 Apr 2019 02:22:59 BST</t>
  </si>
  <si>
    <t>Sun 14 Apr 2019 02:23:10 BST</t>
  </si>
  <si>
    <t>Sun 14 Apr 2019 02:23:20 BST</t>
  </si>
  <si>
    <t>Sun 14 Apr 2019 02:53:31 BST</t>
  </si>
  <si>
    <t>Sun 14 Apr 2019 02:53:42 BST</t>
  </si>
  <si>
    <t>Sun 14 Apr 2019 02:53:54 BST</t>
  </si>
  <si>
    <t>Sun 14 Apr 2019 03:24:05 BST</t>
  </si>
  <si>
    <t>Sun 14 Apr 2019 03:24:17 BST</t>
  </si>
  <si>
    <t>Sun 14 Apr 2019 03:24:28 BST</t>
  </si>
  <si>
    <t>Sun 14 Apr 2019 03:54:40 BST</t>
  </si>
  <si>
    <t>Sun 14 Apr 2019 03:54:52 BST</t>
  </si>
  <si>
    <t>Sun 14 Apr 2019 03:55:03 BST</t>
  </si>
  <si>
    <t>Sun 14 Apr 2019 04:25:15 BST</t>
  </si>
  <si>
    <t>Sun 14 Apr 2019 04:25:26 BST</t>
  </si>
  <si>
    <t>Sun 14 Apr 2019 04:25:37 BST</t>
  </si>
  <si>
    <t>Sun 14 Apr 2019 04:55:49 BST</t>
  </si>
  <si>
    <t>Sun 14 Apr 2019 04:56:00 BST</t>
  </si>
  <si>
    <t>Sun 14 Apr 2019 04:56:11 BST</t>
  </si>
  <si>
    <t>Sun 14 Apr 2019 05:26:23 BST</t>
  </si>
  <si>
    <t>Sun 14 Apr 2019 05:26:34 BST</t>
  </si>
  <si>
    <t>Sun 14 Apr 2019 05:26:45 BST</t>
  </si>
  <si>
    <t>Sun 14 Apr 2019 05:56:57 BST</t>
  </si>
  <si>
    <t>Sun 14 Apr 2019 05:57:08 BST</t>
  </si>
  <si>
    <t>Sun 14 Apr 2019 05:57:20 BST</t>
  </si>
  <si>
    <t>Sun 14 Apr 2019 06:27:31 BST</t>
  </si>
  <si>
    <t>Sun 14 Apr 2019 06:27:42 BST</t>
  </si>
  <si>
    <t>Sun 14 Apr 2019 06:27:54 BST</t>
  </si>
  <si>
    <t>Sun 14 Apr 2019 06:58:05 BST</t>
  </si>
  <si>
    <t>Sun 14 Apr 2019 06:58:17 BST</t>
  </si>
  <si>
    <t>Sun 14 Apr 2019 06:58:28 BST</t>
  </si>
  <si>
    <t>Sun 14 Apr 2019 07:28:40 BST</t>
  </si>
  <si>
    <t>Sun 14 Apr 2019 07:28:51 BST</t>
  </si>
  <si>
    <t>Sun 14 Apr 2019 07:29:02 BST</t>
  </si>
  <si>
    <t>Sun 14 Apr 2019 07:59:14 BST</t>
  </si>
  <si>
    <t>Sun 14 Apr 2019 07:59:26 BST</t>
  </si>
  <si>
    <t>Sun 14 Apr 2019 07:59:37 BST</t>
  </si>
  <si>
    <t>Sun 14 Apr 2019 08:29:49 BST</t>
  </si>
  <si>
    <t>Sun 14 Apr 2019 08:30:00 BST</t>
  </si>
  <si>
    <t>Sun 14 Apr 2019 08:30:12 BST</t>
  </si>
  <si>
    <t>Sun 14 Apr 2019 09:00:23 BST</t>
  </si>
  <si>
    <t>Sun 14 Apr 2019 09:00:34 BST</t>
  </si>
  <si>
    <t>Sun 14 Apr 2019 09:00:45 BST</t>
  </si>
  <si>
    <t>https://kjot90gbi9.execute-api.eu-west-2.amazonaws.com/py3-dev/todos512</t>
  </si>
  <si>
    <t>python3</t>
  </si>
  <si>
    <t>Thu 11 Apr 2019 15:40:50 BST</t>
  </si>
  <si>
    <t>https://kjot90gbi9.execute-api.eu-west-2.amazonaws.com/py3-dev/todos1024</t>
  </si>
  <si>
    <t>Thu 11 Apr 2019 15:41:02 BST</t>
  </si>
  <si>
    <t>https://kjot90gbi9.execute-api.eu-west-2.amazonaws.com/py3-dev/todos2048</t>
  </si>
  <si>
    <t>Thu 11 Apr 2019 15:41:14 BST</t>
  </si>
  <si>
    <t>Thu 11 Apr 2019 16:11:25 BST</t>
  </si>
  <si>
    <t>Thu 11 Apr 2019 16:11:37 BST</t>
  </si>
  <si>
    <t>Thu 11 Apr 2019 16:11:49 BST</t>
  </si>
  <si>
    <t>Thu 11 Apr 2019 16:42:00 BST</t>
  </si>
  <si>
    <t>Thu 11 Apr 2019 16:42:12 BST</t>
  </si>
  <si>
    <t>Thu 11 Apr 2019 16:42:23 BST</t>
  </si>
  <si>
    <t>Thu 11 Apr 2019 17:12:34 BST</t>
  </si>
  <si>
    <t>Thu 11 Apr 2019 17:12:49 BST</t>
  </si>
  <si>
    <t>Thu 11 Apr 2019 17:12:59 BST</t>
  </si>
  <si>
    <t>Thu 11 Apr 2019 17:43:11 BST</t>
  </si>
  <si>
    <t>Thu 11 Apr 2019 17:43:23 BST</t>
  </si>
  <si>
    <t>Thu 11 Apr 2019 18:13:45 BST</t>
  </si>
  <si>
    <t>Thu 11 Apr 2019 18:13:56 BST</t>
  </si>
  <si>
    <t>Thu 11 Apr 2019 18:14:07 BST</t>
  </si>
  <si>
    <t>Thu 11 Apr 2019 18:44:19 BST</t>
  </si>
  <si>
    <t>Thu 11 Apr 2019 18:44:31 BST</t>
  </si>
  <si>
    <t>Thu 11 Apr 2019 18:44:42 BST</t>
  </si>
  <si>
    <t>Thu 11 Apr 2019 19:14:53 BST</t>
  </si>
  <si>
    <t>Thu 11 Apr 2019 19:15:05 BST</t>
  </si>
  <si>
    <t>Thu 11 Apr 2019 19:15:17 BST</t>
  </si>
  <si>
    <t>Thu 11 Apr 2019 19:45:29 BST</t>
  </si>
  <si>
    <t>Thu 11 Apr 2019 19:45:41 BST</t>
  </si>
  <si>
    <t>Thu 11 Apr 2019 19:45:53 BST</t>
  </si>
  <si>
    <t>Thu 11 Apr 2019 20:16:04 BST</t>
  </si>
  <si>
    <t>Thu 11 Apr 2019 20:16:15 BST</t>
  </si>
  <si>
    <t>Thu 11 Apr 2019 20:16:27 BST</t>
  </si>
  <si>
    <t>Thu 11 Apr 2019 20:46:38 BST</t>
  </si>
  <si>
    <t>Thu 11 Apr 2019 20:46:50 BST</t>
  </si>
  <si>
    <t>Thu 11 Apr 2019 20:47:02 BST</t>
  </si>
  <si>
    <t>Thu 11 Apr 2019 21:17:14 BST</t>
  </si>
  <si>
    <t>Thu 11 Apr 2019 21:17:25 BST</t>
  </si>
  <si>
    <t>Thu 11 Apr 2019 21:17:36 BST</t>
  </si>
  <si>
    <t>Thu 11 Apr 2019 21:47:48 BST</t>
  </si>
  <si>
    <t>Thu 11 Apr 2019 21:48:00 BST</t>
  </si>
  <si>
    <t>Thu 11 Apr 2019 21:48:11 BST</t>
  </si>
  <si>
    <t>Thu 11 Apr 2019 22:18:22 BST</t>
  </si>
  <si>
    <t>Thu 11 Apr 2019 22:18:34 BST</t>
  </si>
  <si>
    <t>Thu 11 Apr 2019 22:18:45 BST</t>
  </si>
  <si>
    <t>Thu 11 Apr 2019 22:48:57 BST</t>
  </si>
  <si>
    <t>Thu 11 Apr 2019 22:49:09 BST</t>
  </si>
  <si>
    <t>Thu 11 Apr 2019 22:49:21 BST</t>
  </si>
  <si>
    <t>Thu 11 Apr 2019 23:19:33 BST</t>
  </si>
  <si>
    <t>Thu 11 Apr 2019 23:19:44 BST</t>
  </si>
  <si>
    <t>Thu 11 Apr 2019 23:19:56 BST</t>
  </si>
  <si>
    <t>Thu 11 Apr 2019 23:50:08 BST</t>
  </si>
  <si>
    <t>Thu 11 Apr 2019 23:50:20 BST</t>
  </si>
  <si>
    <t>Fri 12 Apr 2019 00:21:30 BST</t>
  </si>
  <si>
    <t>Fri 12 Apr 2019 00:21:42 BST</t>
  </si>
  <si>
    <t>Fri 12 Apr 2019 00:21:54 BST</t>
  </si>
  <si>
    <t>Fri 12 Apr 2019 00:52:05 BST</t>
  </si>
  <si>
    <t>Fri 12 Apr 2019 00:52:17 BST</t>
  </si>
  <si>
    <t>Fri 12 Apr 2019 00:52:29 BST</t>
  </si>
  <si>
    <t>Fri 12 Apr 2019 01:22:40 BST</t>
  </si>
  <si>
    <t>Fri 12 Apr 2019 01:22:52 BST</t>
  </si>
  <si>
    <t>Fri 12 Apr 2019 01:23:04 BST</t>
  </si>
  <si>
    <t>Fri 12 Apr 2019 02:57:19 BST</t>
  </si>
  <si>
    <t>Fri 12 Apr 2019 02:57:31 BST</t>
  </si>
  <si>
    <t>Fri 12 Apr 2019 02:57:43 BST</t>
  </si>
  <si>
    <t>Fri 12 Apr 2019 03:27:54 BST</t>
  </si>
  <si>
    <t>Fri 12 Apr 2019 03:28:05 BST</t>
  </si>
  <si>
    <t>Fri 12 Apr 2019 03:28:17 BST</t>
  </si>
  <si>
    <t>Fri 12 Apr 2019 03:58:29 BST</t>
  </si>
  <si>
    <t>Fri 12 Apr 2019 03:58:40 BST</t>
  </si>
  <si>
    <t>Fri 12 Apr 2019 03:58:51 BST</t>
  </si>
  <si>
    <t>Fri 12 Apr 2019 04:29:07 BST</t>
  </si>
  <si>
    <t>Fri 12 Apr 2019 04:29:19 BST</t>
  </si>
  <si>
    <t>Fri 12 Apr 2019 04:29:30 BST</t>
  </si>
  <si>
    <t>Fri 12 Apr 2019 04:59:40 BST</t>
  </si>
  <si>
    <t>Fri 12 Apr 2019 04:59:52 BST</t>
  </si>
  <si>
    <t>Fri 12 Apr 2019 05:00:03 BST</t>
  </si>
  <si>
    <t>Fri 12 Apr 2019 05:30:15 BST</t>
  </si>
  <si>
    <t>Fri 12 Apr 2019 05:30:27 BST</t>
  </si>
  <si>
    <t>Fri 12 Apr 2019 05:30:39 BST</t>
  </si>
  <si>
    <t>Fri 12 Apr 2019 06:00:50 BST</t>
  </si>
  <si>
    <t>Fri 12 Apr 2019 06:01:02 BST</t>
  </si>
  <si>
    <t>Fri 12 Apr 2019 06:01:14 BST</t>
  </si>
  <si>
    <t>Fri 12 Apr 2019 06:31:25 BST</t>
  </si>
  <si>
    <t>Fri 12 Apr 2019 06:31:37 BST</t>
  </si>
  <si>
    <t>Fri 12 Apr 2019 06:31:49 BST</t>
  </si>
  <si>
    <t>Fri 12 Apr 2019 07:02:00 BST</t>
  </si>
  <si>
    <t>Fri 12 Apr 2019 07:02:12 BST</t>
  </si>
  <si>
    <t>Fri 12 Apr 2019 07:02:23 BST</t>
  </si>
  <si>
    <t>Fri 12 Apr 2019 07:32:35 BST</t>
  </si>
  <si>
    <t>Fri 12 Apr 2019 07:32:45 BST</t>
  </si>
  <si>
    <t>Fri 12 Apr 2019 07:32:57 BST</t>
  </si>
  <si>
    <t>Fri 12 Apr 2019 08:03:09 BST</t>
  </si>
  <si>
    <t>Fri 12 Apr 2019 08:03:21 BST</t>
  </si>
  <si>
    <t>Fri 12 Apr 2019 08:03:32 BST</t>
  </si>
  <si>
    <t>Fri 12 Apr 2019 08:33:44 BST</t>
  </si>
  <si>
    <t>Fri 12 Apr 2019 08:33:56 BST</t>
  </si>
  <si>
    <t>Fri 12 Apr 2019 08:34:08 BST</t>
  </si>
  <si>
    <t>Fri 12 Apr 2019 09:04:19 BST</t>
  </si>
  <si>
    <t>Fri 12 Apr 2019 09:04:31 BST</t>
  </si>
  <si>
    <t>Fri 12 Apr 2019 09:04:42 BST</t>
  </si>
  <si>
    <t>Fri 12 Apr 2019 09:34:54 BST</t>
  </si>
  <si>
    <t>Fri 12 Apr 2019 09:35:06 BST</t>
  </si>
  <si>
    <t>Fri 12 Apr 2019 09:35:17 BST</t>
  </si>
  <si>
    <t>Fri 12 Apr 2019 10:05:29 BST</t>
  </si>
  <si>
    <t>Fri 12 Apr 2019 10:05:42 BST</t>
  </si>
  <si>
    <t>Fri 12 Apr 2019 10:05:54 BST</t>
  </si>
  <si>
    <t>Fri 12 Apr 2019 10:36:05 BST</t>
  </si>
  <si>
    <t>Fri 12 Apr 2019 10:36:16 BST</t>
  </si>
  <si>
    <t>Fri 12 Apr 2019 10:36:28 BST</t>
  </si>
  <si>
    <t>Fri 12 Apr 2019 11:06:39 BST</t>
  </si>
  <si>
    <t>Fri 12 Apr 2019 11:06:51 BST</t>
  </si>
  <si>
    <t>Fri 12 Apr 2019 11:07:02 BST</t>
  </si>
  <si>
    <t>Fri 12 Apr 2019 11:37:14 BST</t>
  </si>
  <si>
    <t>Fri 12 Apr 2019 11:37:25 BST</t>
  </si>
  <si>
    <t>Fri 12 Apr 2019 11:37:37 BST</t>
  </si>
  <si>
    <t>Fri 12 Apr 2019 12:07:49 BST</t>
  </si>
  <si>
    <t>Fri 12 Apr 2019 12:08:01 BST</t>
  </si>
  <si>
    <t>Fri 12 Apr 2019 12:08:13 BST</t>
  </si>
  <si>
    <t>Fri 12 Apr 2019 12:38:24 BST</t>
  </si>
  <si>
    <t>Fri 12 Apr 2019 12:38:36 BST</t>
  </si>
  <si>
    <t>Fri 12 Apr 2019 12:38:47 BST</t>
  </si>
  <si>
    <t>Fri 12 Apr 2019 13:08:59 BST</t>
  </si>
  <si>
    <t>Fri 12 Apr 2019 13:09:11 BST</t>
  </si>
  <si>
    <t>Fri 12 Apr 2019 13:09:21 BST</t>
  </si>
  <si>
    <t>Fri 12 Apr 2019 13:39:33 BST</t>
  </si>
  <si>
    <t>Fri 12 Apr 2019 13:39:44 BST</t>
  </si>
  <si>
    <t>Fri 12 Apr 2019 13:39:56 BST</t>
  </si>
  <si>
    <t>Fri 12 Apr 2019 14:10:08 BST</t>
  </si>
  <si>
    <t>Fri 12 Apr 2019 14:10:19 BST</t>
  </si>
  <si>
    <t>Fri 12 Apr 2019 14:10:31 BST</t>
  </si>
  <si>
    <t>Fri 12 Apr 2019 14:40:43 BST</t>
  </si>
  <si>
    <t>Fri 12 Apr 2019 14:40:55 BST</t>
  </si>
  <si>
    <t>Fri 12 Apr 2019 14:41:07 BST</t>
  </si>
  <si>
    <t>Fri 12 Apr 2019 15:11:18 BST</t>
  </si>
  <si>
    <t>Fri 12 Apr 2019 15:11:30 BST</t>
  </si>
  <si>
    <t>Fri 12 Apr 2019 15:11:42 BST</t>
  </si>
  <si>
    <t>Fri 12 Apr 2019 15:41:53 BST</t>
  </si>
  <si>
    <t>Fri 12 Apr 2019 15:42:05 BST</t>
  </si>
  <si>
    <t>Fri 12 Apr 2019 15:42:17 BST</t>
  </si>
  <si>
    <t>Fri 12 Apr 2019 16:12:28 BST</t>
  </si>
  <si>
    <t>Fri 12 Apr 2019 16:12:40 BST</t>
  </si>
  <si>
    <t>Fri 12 Apr 2019 16:12:52 BST</t>
  </si>
  <si>
    <t>Fri 12 Apr 2019 16:43:04 BST</t>
  </si>
  <si>
    <t>Fri 12 Apr 2019 16:43:15 BST</t>
  </si>
  <si>
    <t>Fri 12 Apr 2019 16:43:25 BST</t>
  </si>
  <si>
    <t>Fri 12 Apr 2019 17:13:36 BST</t>
  </si>
  <si>
    <t>Fri 12 Apr 2019 17:13:47 BST</t>
  </si>
  <si>
    <t>Fri 12 Apr 2019 17:13:58 BST</t>
  </si>
  <si>
    <t>Fri 12 Apr 2019 17:44:10 BST</t>
  </si>
  <si>
    <t>Fri 12 Apr 2019 17:44:21 BST</t>
  </si>
  <si>
    <t>Fri 12 Apr 2019 17:44:33 BST</t>
  </si>
  <si>
    <t>Fri 12 Apr 2019 18:14:45 BST</t>
  </si>
  <si>
    <t>Fri 12 Apr 2019 18:14:56 BST</t>
  </si>
  <si>
    <t>Fri 12 Apr 2019 18:15:08 BST</t>
  </si>
  <si>
    <t>Fri 12 Apr 2019 18:45:30 BST</t>
  </si>
  <si>
    <t>Fri 12 Apr 2019 18:45:42 BST</t>
  </si>
  <si>
    <t>Fri 12 Apr 2019 19:16:04 BST</t>
  </si>
  <si>
    <t>Fri 12 Apr 2019 19:16:16 BST</t>
  </si>
  <si>
    <t>Fri 12 Apr 2019 19:46:27 BST</t>
  </si>
  <si>
    <t>Fri 12 Apr 2019 19:46:37 BST</t>
  </si>
  <si>
    <t>Fri 12 Apr 2019 19:46:48 BST</t>
  </si>
  <si>
    <t>Fri 12 Apr 2019 20:17:11 BST</t>
  </si>
  <si>
    <t>Fri 12 Apr 2019 20:17:22 BST</t>
  </si>
  <si>
    <t>Fri 12 Apr 2019 20:47:33 BST</t>
  </si>
  <si>
    <t>Fri 12 Apr 2019 20:47:45 BST</t>
  </si>
  <si>
    <t>Fri 12 Apr 2019 20:47:57 BST</t>
  </si>
  <si>
    <t>Fri 12 Apr 2019 21:18:08 BST</t>
  </si>
  <si>
    <t>Fri 12 Apr 2019 21:18:20 BST</t>
  </si>
  <si>
    <t>Fri 12 Apr 2019 21:18:31 BST</t>
  </si>
  <si>
    <t>Fri 12 Apr 2019 21:48:43 BST</t>
  </si>
  <si>
    <t>Fri 12 Apr 2019 21:48:56 BST</t>
  </si>
  <si>
    <t>Fri 12 Apr 2019 21:49:08 BST</t>
  </si>
  <si>
    <t>Fri 12 Apr 2019 22:19:20 BST</t>
  </si>
  <si>
    <t>Fri 12 Apr 2019 22:19:31 BST</t>
  </si>
  <si>
    <t>Fri 12 Apr 2019 22:19:43 BST</t>
  </si>
  <si>
    <t>Fri 12 Apr 2019 22:49:54 BST</t>
  </si>
  <si>
    <t>Fri 12 Apr 2019 22:50:05 BST</t>
  </si>
  <si>
    <t>Fri 12 Apr 2019 22:50:17 BST</t>
  </si>
  <si>
    <t>Fri 12 Apr 2019 23:20:29 BST</t>
  </si>
  <si>
    <t>Fri 12 Apr 2019 23:20:41 BST</t>
  </si>
  <si>
    <t>Fri 12 Apr 2019 23:20:53 BST</t>
  </si>
  <si>
    <t>Fri 12 Apr 2019 23:51:04 BST</t>
  </si>
  <si>
    <t>Fri 12 Apr 2019 23:51:16 BST</t>
  </si>
  <si>
    <t>Fri 12 Apr 2019 23:51:28 BST</t>
  </si>
  <si>
    <t>Sat 13 Apr 2019 00:21:40 BST</t>
  </si>
  <si>
    <t>Sat 13 Apr 2019 00:21:51 BST</t>
  </si>
  <si>
    <t>Sat 13 Apr 2019 00:22:03 BST</t>
  </si>
  <si>
    <t>Sat 13 Apr 2019 00:52:14 BST</t>
  </si>
  <si>
    <t>Sat 13 Apr 2019 00:52:26 BST</t>
  </si>
  <si>
    <t>Sat 13 Apr 2019 00:52:37 BST</t>
  </si>
  <si>
    <t>Sat 13 Apr 2019 01:22:49 BST</t>
  </si>
  <si>
    <t>Sat 13 Apr 2019 01:23:02 BST</t>
  </si>
  <si>
    <t>Sat 13 Apr 2019 01:23:13 BST</t>
  </si>
  <si>
    <t>Sat 13 Apr 2019 01:53:25 BST</t>
  </si>
  <si>
    <t>Sat 13 Apr 2019 01:53:37 BST</t>
  </si>
  <si>
    <t>Sat 13 Apr 2019 01:53:48 BST</t>
  </si>
  <si>
    <t>Sat 13 Apr 2019 02:24:00 BST</t>
  </si>
  <si>
    <t>Sat 13 Apr 2019 02:24:11 BST</t>
  </si>
  <si>
    <t>Sat 13 Apr 2019 02:24:23 BST</t>
  </si>
  <si>
    <t>Sat 13 Apr 2019 02:54:35 BST</t>
  </si>
  <si>
    <t>Sat 13 Apr 2019 02:54:45 BST</t>
  </si>
  <si>
    <t>Sat 13 Apr 2019 02:54:57 BST</t>
  </si>
  <si>
    <t>Sat 13 Apr 2019 03:25:49 BST</t>
  </si>
  <si>
    <t>Sat 13 Apr 2019 03:26:08 BST</t>
  </si>
  <si>
    <t>Sat 13 Apr 2019 03:56:19 BST</t>
  </si>
  <si>
    <t>Sat 13 Apr 2019 03:56:31 BST</t>
  </si>
  <si>
    <t>Sat 13 Apr 2019 03:56:43 BST</t>
  </si>
  <si>
    <t>Sat 13 Apr 2019 04:26:54 BST</t>
  </si>
  <si>
    <t>Sat 13 Apr 2019 04:27:05 BST</t>
  </si>
  <si>
    <t>Sat 13 Apr 2019 04:27:17 BST</t>
  </si>
  <si>
    <t>Sat 13 Apr 2019 04:57:29 BST</t>
  </si>
  <si>
    <t>Sat 13 Apr 2019 04:57:40 BST</t>
  </si>
  <si>
    <t>Sat 13 Apr 2019 04:57:52 BST</t>
  </si>
  <si>
    <t>Sat 13 Apr 2019 05:28:03 BST</t>
  </si>
  <si>
    <t>Sat 13 Apr 2019 05:28:14 BST</t>
  </si>
  <si>
    <t>Sat 13 Apr 2019 05:28:25 BST</t>
  </si>
  <si>
    <t>Sat 13 Apr 2019 05:58:36 BST</t>
  </si>
  <si>
    <t>Sat 13 Apr 2019 05:58:47 BST</t>
  </si>
  <si>
    <t>Sat 13 Apr 2019 05:58:59 BST</t>
  </si>
  <si>
    <t>Sat 13 Apr 2019 06:29:11 BST</t>
  </si>
  <si>
    <t>Sat 13 Apr 2019 06:29:21 BST</t>
  </si>
  <si>
    <t>Sat 13 Apr 2019 06:29:33 BST</t>
  </si>
  <si>
    <t>Sat 13 Apr 2019 06:59:44 BST</t>
  </si>
  <si>
    <t>Sat 13 Apr 2019 06:59:56 BST</t>
  </si>
  <si>
    <t>Sat 13 Apr 2019 07:00:07 BST</t>
  </si>
  <si>
    <t>Sat 13 Apr 2019 07:30:19 BST</t>
  </si>
  <si>
    <t>Sat 13 Apr 2019 07:30:31 BST</t>
  </si>
  <si>
    <t>Sat 13 Apr 2019 07:30:42 BST</t>
  </si>
  <si>
    <t>Sat 13 Apr 2019 08:00:54 BST</t>
  </si>
  <si>
    <t>Sat 13 Apr 2019 08:01:05 BST</t>
  </si>
  <si>
    <t>Sat 13 Apr 2019 08:01:17 BST</t>
  </si>
  <si>
    <t>Sat 13 Apr 2019 08:31:28 BST</t>
  </si>
  <si>
    <t>Sat 13 Apr 2019 08:31:40 BST</t>
  </si>
  <si>
    <t>Sat 13 Apr 2019 08:31:51 BST</t>
  </si>
  <si>
    <t>Sat 13 Apr 2019 09:02:03 BST</t>
  </si>
  <si>
    <t>Sat 13 Apr 2019 09:02:15 BST</t>
  </si>
  <si>
    <t>Sat 13 Apr 2019 09:02:26 BST</t>
  </si>
  <si>
    <t>Sat 13 Apr 2019 09:32:38 BST</t>
  </si>
  <si>
    <t>Sat 13 Apr 2019 09:32:50 BST</t>
  </si>
  <si>
    <t>Sat 13 Apr 2019 09:33:01 BST</t>
  </si>
  <si>
    <t>Sat 13 Apr 2019 10:03:12 BST</t>
  </si>
  <si>
    <t>Sat 13 Apr 2019 10:03:23 BST</t>
  </si>
  <si>
    <t>Sat 13 Apr 2019 10:03:35 BST</t>
  </si>
  <si>
    <t>Sat 13 Apr 2019 10:33:47 BST</t>
  </si>
  <si>
    <t>Sat 13 Apr 2019 10:33:58 BST</t>
  </si>
  <si>
    <t>Sat 13 Apr 2019 10:34:10 BST</t>
  </si>
  <si>
    <t>Sat 13 Apr 2019 11:04:21 BST</t>
  </si>
  <si>
    <t>Sat 13 Apr 2019 11:04:33 BST</t>
  </si>
  <si>
    <t>Sat 13 Apr 2019 11:04:45 BST</t>
  </si>
  <si>
    <t>Sat 13 Apr 2019 11:34:56 BST</t>
  </si>
  <si>
    <t>Sat 13 Apr 2019 11:35:08 BST</t>
  </si>
  <si>
    <t>Sat 13 Apr 2019 11:35:20 BST</t>
  </si>
  <si>
    <t>Sat 13 Apr 2019 12:05:31 BST</t>
  </si>
  <si>
    <t>Sat 13 Apr 2019 12:05:43 BST</t>
  </si>
  <si>
    <t>Sat 13 Apr 2019 12:05:55 BST</t>
  </si>
  <si>
    <t>Sat 13 Apr 2019 12:36:05 BST</t>
  </si>
  <si>
    <t>Sat 13 Apr 2019 12:36:17 BST</t>
  </si>
  <si>
    <t>Sat 13 Apr 2019 12:36:28 BST</t>
  </si>
  <si>
    <t>Sat 13 Apr 2019 13:06:40 BST</t>
  </si>
  <si>
    <t>Sat 13 Apr 2019 13:06:51 BST</t>
  </si>
  <si>
    <t>Sat 13 Apr 2019 13:07:03 BST</t>
  </si>
  <si>
    <t>Sat 13 Apr 2019 13:37:14 BST</t>
  </si>
  <si>
    <t>Sat 13 Apr 2019 13:37:25 BST</t>
  </si>
  <si>
    <t>Sat 13 Apr 2019 13:37:37 BST</t>
  </si>
  <si>
    <t>Sat 13 Apr 2019 14:07:47 BST</t>
  </si>
  <si>
    <t>Sat 13 Apr 2019 14:07:59 BST</t>
  </si>
  <si>
    <t>Sat 13 Apr 2019 14:08:11 BST</t>
  </si>
  <si>
    <t>Sat 13 Apr 2019 14:38:22 BST</t>
  </si>
  <si>
    <t>Sat 13 Apr 2019 14:38:34 BST</t>
  </si>
  <si>
    <t>Sat 13 Apr 2019 14:38:45 BST</t>
  </si>
  <si>
    <t>Sat 13 Apr 2019 15:08:57 BST</t>
  </si>
  <si>
    <t>Sat 13 Apr 2019 15:09:09 BST</t>
  </si>
  <si>
    <t>Sat 13 Apr 2019 15:09:20 BST</t>
  </si>
  <si>
    <t>Sat 13 Apr 2019 15:39:49 BST</t>
  </si>
  <si>
    <t>Sat 13 Apr 2019 15:40:01 BST</t>
  </si>
  <si>
    <t>Sat 13 Apr 2019 15:40:12 BST</t>
  </si>
  <si>
    <t>Sat 13 Apr 2019 16:10:24 BST</t>
  </si>
  <si>
    <t>Sat 13 Apr 2019 16:10:36 BST</t>
  </si>
  <si>
    <t>Sat 13 Apr 2019 16:10:48 BST</t>
  </si>
  <si>
    <t>Sat 13 Apr 2019 16:40:59 BST</t>
  </si>
  <si>
    <t>Sat 13 Apr 2019 16:41:11 BST</t>
  </si>
  <si>
    <t>Sat 13 Apr 2019 16:41:22 BST</t>
  </si>
  <si>
    <t>Sat 13 Apr 2019 17:11:33 BST</t>
  </si>
  <si>
    <t>Sat 13 Apr 2019 17:11:45 BST</t>
  </si>
  <si>
    <t>Sat 13 Apr 2019 17:11:57 BST</t>
  </si>
  <si>
    <t>Sat 13 Apr 2019 17:42:09 BST</t>
  </si>
  <si>
    <t>Sat 13 Apr 2019 17:42:21 BST</t>
  </si>
  <si>
    <t>Sat 13 Apr 2019 17:42:32 BST</t>
  </si>
  <si>
    <t>Sat 13 Apr 2019 18:12:44 BST</t>
  </si>
  <si>
    <t>Sat 13 Apr 2019 18:12:56 BST</t>
  </si>
  <si>
    <t>Sat 13 Apr 2019 18:13:07 BST</t>
  </si>
  <si>
    <t>Sat 13 Apr 2019 18:43:19 BST</t>
  </si>
  <si>
    <t>Sat 13 Apr 2019 18:43:31 BST</t>
  </si>
  <si>
    <t>Sat 13 Apr 2019 18:43:42 BST</t>
  </si>
  <si>
    <t>Sat 13 Apr 2019 19:13:54 BST</t>
  </si>
  <si>
    <t>Sat 13 Apr 2019 19:14:05 BST</t>
  </si>
  <si>
    <t>Sat 13 Apr 2019 19:14:16 BST</t>
  </si>
  <si>
    <t>Sat 13 Apr 2019 19:44:26 BST</t>
  </si>
  <si>
    <t>Sat 13 Apr 2019 19:44:38 BST</t>
  </si>
  <si>
    <t>Sat 13 Apr 2019 19:44:49 BST</t>
  </si>
  <si>
    <t>Sat 13 Apr 2019 20:15:00 BST</t>
  </si>
  <si>
    <t>Sat 13 Apr 2019 20:15:12 BST</t>
  </si>
  <si>
    <t>Sat 13 Apr 2019 20:15:24 BST</t>
  </si>
  <si>
    <t>Sat 13 Apr 2019 20:45:36 BST</t>
  </si>
  <si>
    <t>Sat 13 Apr 2019 20:45:47 BST</t>
  </si>
  <si>
    <t>Sat 13 Apr 2019 20:45:58 BST</t>
  </si>
  <si>
    <t>Sat 13 Apr 2019 21:16:10 BST</t>
  </si>
  <si>
    <t>Sat 13 Apr 2019 21:16:21 BST</t>
  </si>
  <si>
    <t>Sat 13 Apr 2019 21:16:32 BST</t>
  </si>
  <si>
    <t>Sat 13 Apr 2019 21:46:55 BST</t>
  </si>
  <si>
    <t>Sat 13 Apr 2019 21:47:07 BST</t>
  </si>
  <si>
    <t>Sat 13 Apr 2019 22:17:30 BST</t>
  </si>
  <si>
    <t>Sat 13 Apr 2019 22:17:41 BST</t>
  </si>
  <si>
    <t>Sat 13 Apr 2019 22:47:53 BST</t>
  </si>
  <si>
    <t>Sat 13 Apr 2019 22:48:04 BST</t>
  </si>
  <si>
    <t>Sat 13 Apr 2019 22:48:16 BST</t>
  </si>
  <si>
    <t>Sat 13 Apr 2019 23:18:28 BST</t>
  </si>
  <si>
    <t>Sat 13 Apr 2019 23:18:39 BST</t>
  </si>
  <si>
    <t>Sat 13 Apr 2019 23:18:50 BST</t>
  </si>
  <si>
    <t>Sat 13 Apr 2019 23:49:02 BST</t>
  </si>
  <si>
    <t>Sat 13 Apr 2019 23:49:13 BST</t>
  </si>
  <si>
    <t>Sat 13 Apr 2019 23:49:25 BST</t>
  </si>
  <si>
    <t>Sun 14 Apr 2019 00:19:47 BST</t>
  </si>
  <si>
    <t>Sun 14 Apr 2019 00:19:59 BST</t>
  </si>
  <si>
    <t>Sun 14 Apr 2019 00:50:51 BST</t>
  </si>
  <si>
    <t>Sun 14 Apr 2019 00:51:02 BST</t>
  </si>
  <si>
    <t>Sun 14 Apr 2019 01:21:14 BST</t>
  </si>
  <si>
    <t>Sun 14 Apr 2019 01:21:25 BST</t>
  </si>
  <si>
    <t>Sun 14 Apr 2019 01:21:37 BST</t>
  </si>
  <si>
    <t>Sun 14 Apr 2019 01:51:49 BST</t>
  </si>
  <si>
    <t>Sun 14 Apr 2019 01:52:01 BST</t>
  </si>
  <si>
    <t>Sun 14 Apr 2019 01:52:12 BST</t>
  </si>
  <si>
    <t>Sun 14 Apr 2019 02:22:24 BST</t>
  </si>
  <si>
    <t>Sun 14 Apr 2019 02:22:45 BST</t>
  </si>
  <si>
    <t>Sun 14 Apr 2019 02:22:57 BST</t>
  </si>
  <si>
    <t>Sun 14 Apr 2019 02:53:08 BST</t>
  </si>
  <si>
    <t>Sun 14 Apr 2019 02:53:20 BST</t>
  </si>
  <si>
    <t>Sun 14 Apr 2019 02:53:32 BST</t>
  </si>
  <si>
    <t>Sun 14 Apr 2019 03:23:42 BST</t>
  </si>
  <si>
    <t>Sun 14 Apr 2019 03:23:54 BST</t>
  </si>
  <si>
    <t>Sun 14 Apr 2019 03:54:16 BST</t>
  </si>
  <si>
    <t>Sun 14 Apr 2019 03:54:28 BST</t>
  </si>
  <si>
    <t>Sun 14 Apr 2019 04:24:51 BST</t>
  </si>
  <si>
    <t>Sun 14 Apr 2019 04:25:02 BST</t>
  </si>
  <si>
    <t>Sun 14 Apr 2019 04:25:14 BST</t>
  </si>
  <si>
    <t>Sun 14 Apr 2019 04:55:25 BST</t>
  </si>
  <si>
    <t>Sun 14 Apr 2019 04:55:37 BST</t>
  </si>
  <si>
    <t>Sun 14 Apr 2019 05:25:59 BST</t>
  </si>
  <si>
    <t>Sun 14 Apr 2019 05:26:11 BST</t>
  </si>
  <si>
    <t>Sun 14 Apr 2019 05:56:34 BST</t>
  </si>
  <si>
    <t>Sun 14 Apr 2019 05:56:45 BST</t>
  </si>
  <si>
    <t>Sun 14 Apr 2019 06:27:08 BST</t>
  </si>
  <si>
    <t>Sun 14 Apr 2019 06:27:19 BST</t>
  </si>
  <si>
    <t>Sun 14 Apr 2019 06:57:42 BST</t>
  </si>
  <si>
    <t>Sun 14 Apr 2019 06:57:53 BST</t>
  </si>
  <si>
    <t>Sun 14 Apr 2019 07:28:16 BST</t>
  </si>
  <si>
    <t>Sun 14 Apr 2019 07:28:28 BST</t>
  </si>
  <si>
    <t>Sun 14 Apr 2019 07:58:51 BST</t>
  </si>
  <si>
    <t>Sun 14 Apr 2019 07:59:03 BST</t>
  </si>
  <si>
    <t>Sun 14 Apr 2019 08:29:25 BST</t>
  </si>
  <si>
    <t>Sun 14 Apr 2019 08:29:37 BST</t>
  </si>
  <si>
    <t>Sun 14 Apr 2019 08:29:48 BST</t>
  </si>
  <si>
    <t>Sun 14 Apr 2019 08:59:59 BST</t>
  </si>
  <si>
    <t>Sun 14 Apr 2019 09:00:11 BST</t>
  </si>
  <si>
    <t>MEAN</t>
  </si>
  <si>
    <t>MEDIAN</t>
  </si>
  <si>
    <t>VARIANCE</t>
  </si>
  <si>
    <t>STDEV</t>
  </si>
  <si>
    <t>URL</t>
  </si>
  <si>
    <t>RUNTIME</t>
  </si>
  <si>
    <t>MEMORY</t>
  </si>
  <si>
    <t>STATUS</t>
  </si>
  <si>
    <t>DURATION</t>
  </si>
  <si>
    <t>DATETIME</t>
  </si>
  <si>
    <t>DATE</t>
  </si>
  <si>
    <t>TIME</t>
  </si>
  <si>
    <t>START</t>
  </si>
  <si>
    <t>MID</t>
  </si>
  <si>
    <t>METHOD</t>
  </si>
  <si>
    <t>Average of DURATION</t>
  </si>
  <si>
    <t>StdDev of DURATION</t>
  </si>
  <si>
    <t>Max of DURATION</t>
  </si>
  <si>
    <t>Varp of DURATION</t>
  </si>
  <si>
    <t>512 Total</t>
  </si>
  <si>
    <t>1024 Total</t>
  </si>
  <si>
    <t>2048 Total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</si>
  <si>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</si>
  <si>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</si>
  <si>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</si>
  <si>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</si>
  <si>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</si>
  <si>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</si>
  <si>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</si>
  <si>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</si>
  <si>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</si>
  <si>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</si>
  <si>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</si>
  <si>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</si>
  <si>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</si>
  <si>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</si>
  <si>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</si>
  <si>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</si>
  <si>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</si>
  <si>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</si>
  <si>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</si>
  <si>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</si>
  <si>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</si>
  <si>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</si>
  <si>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</si>
  <si>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</si>
  <si>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11/04/2019 Total</t>
  </si>
  <si>
    <t>12/04/2019 Total</t>
  </si>
  <si>
    <t>13/04/2019 Total</t>
  </si>
  <si>
    <t>14/04/2019 Total</t>
  </si>
  <si>
    <t>Hours (TIME)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</si>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</sst>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[COMBINED_COLDSTART_EXCEL.xlsx]AVERAGES!PivotTable7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AVERAGES!$C$3</c:f>
              <c:strCache>
                <c:ptCount val="1"/>
                <c:pt idx="0">
                  <c:v>Average of 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AVERAGES!$A$4:$B$12</c:f>
              <c:multiLvlStrCache>
                <c:ptCount val="9"/>
                <c:lvl>
                  <c:pt idx="0">
                    <c:v>512</c:v>
                  </c:pt>
                  <c:pt idx="1">
                    <c:v>1024</c:v>
                  </c:pt>
                  <c:pt idx="2">
                    <c:v>2048</c:v>
                  </c:pt>
                  <c:pt idx="3">
                    <c:v>512</c:v>
                  </c:pt>
                  <c:pt idx="4">
                    <c:v>1024</c:v>
                  </c:pt>
                  <c:pt idx="5">
                    <c:v>2048</c:v>
                  </c:pt>
                  <c:pt idx="6">
                    <c:v>512</c:v>
                  </c:pt>
                  <c:pt idx="7">
                    <c:v>1024</c:v>
                  </c:pt>
                  <c:pt idx="8">
                    <c:v>2048</c:v>
                  </c:pt>
                </c:lvl>
                <c:lvl>
                  <c:pt idx="0">
                    <c:v>java</c:v>
                  </c:pt>
                  <c:pt idx="3">
                    <c:v>node</c:v>
                  </c:pt>
                  <c:pt idx="6">
                    <c:v>python3</c:v>
                  </c:pt>
                </c:lvl>
              </c:multiLvlStrCache>
            </c:multiLvlStrRef>
          </c:cat>
          <c:val>
            <c:numRef>
              <c:f>AVERAGES!$C$4:$C$12</c:f>
              <c:numCache>
                <c:formatCode>General</c:formatCode>
                <c:ptCount val="9"/>
                <c:pt idx="0">
                  <c:v>7.9946386916666654</c:v>
                </c:pt>
                <c:pt idx="1">
                  <c:v>6.9495379919354825</c:v>
                </c:pt>
                <c:pt idx="2">
                  <c:v>3.3449015679999987</c:v>
                </c:pt>
                <c:pt idx="3">
                  <c:v>1.5741996428571434</c:v>
                </c:pt>
                <c:pt idx="4">
                  <c:v>1.8296937142857146</c:v>
                </c:pt>
                <c:pt idx="5">
                  <c:v>1.4657560564516134</c:v>
                </c:pt>
                <c:pt idx="6">
                  <c:v>1.6355856880000001</c:v>
                </c:pt>
                <c:pt idx="7">
                  <c:v>1.6106635669291332</c:v>
                </c:pt>
                <c:pt idx="8">
                  <c:v>1.6399712777777773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A06-3849-8FBA-2464DA59F61D}"/>
            </c:ext>
          </c:extLst>
        </c:ser>
        <c:ser>
          <c:idx val="1"/>
          <c:order val="1"/>
          <c:tx>
            <c:strRef>
              <c:f>AVERAGES!$D$3</c:f>
              <c:strCache>
                <c:ptCount val="1"/>
                <c:pt idx="0">
                  <c:v>StdDev of 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AVERAGES!$A$4:$B$12</c:f>
              <c:multiLvlStrCache>
                <c:ptCount val="9"/>
                <c:lvl>
                  <c:pt idx="0">
                    <c:v>512</c:v>
                  </c:pt>
                  <c:pt idx="1">
                    <c:v>1024</c:v>
                  </c:pt>
                  <c:pt idx="2">
                    <c:v>2048</c:v>
                  </c:pt>
                  <c:pt idx="3">
                    <c:v>512</c:v>
                  </c:pt>
                  <c:pt idx="4">
                    <c:v>1024</c:v>
                  </c:pt>
                  <c:pt idx="5">
                    <c:v>2048</c:v>
                  </c:pt>
                  <c:pt idx="6">
                    <c:v>512</c:v>
                  </c:pt>
                  <c:pt idx="7">
                    <c:v>1024</c:v>
                  </c:pt>
                  <c:pt idx="8">
                    <c:v>2048</c:v>
                  </c:pt>
                </c:lvl>
                <c:lvl>
                  <c:pt idx="0">
                    <c:v>java</c:v>
                  </c:pt>
                  <c:pt idx="3">
                    <c:v>node</c:v>
                  </c:pt>
                  <c:pt idx="6">
                    <c:v>python3</c:v>
                  </c:pt>
                </c:lvl>
              </c:multiLvlStrCache>
            </c:multiLvlStrRef>
          </c:cat>
          <c:val>
            <c:numRef>
              <c:f>AVERAGES!$D$4:$D$12</c:f>
              <c:numCache>
                <c:formatCode>General</c:formatCode>
                <c:ptCount val="9"/>
                <c:pt idx="0">
                  <c:v>1.9856054370756464</c:v>
                </c:pt>
                <c:pt idx="1">
                  <c:v>3.7954281114376034</c:v>
                </c:pt>
                <c:pt idx="2">
                  <c:v>1.1371678206423101</c:v>
                </c:pt>
                <c:pt idx="3">
                  <c:v>0.44792470206496593</c:v>
                </c:pt>
                <c:pt idx="4">
                  <c:v>3.1521438245737561</c:v>
                </c:pt>
                <c:pt idx="5">
                  <c:v>0.34061078662116129</c:v>
                </c:pt>
                <c:pt idx="6">
                  <c:v>1.0140198293173146</c:v>
                </c:pt>
                <c:pt idx="7">
                  <c:v>0.65370505049390204</c:v>
                </c:pt>
                <c:pt idx="8">
                  <c:v>1.6719968615102931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A06-3849-8FBA-2464DA59F61D}"/>
            </c:ext>
          </c:extLst>
        </c:ser>
        <c:ser>
          <c:idx val="2"/>
          <c:order val="2"/>
          <c:tx>
            <c:strRef>
              <c:f>AVERAGES!$E$3</c:f>
              <c:strCache>
                <c:ptCount val="1"/>
                <c:pt idx="0">
                  <c:v>Max of DURATION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AVERAGES!$A$4:$B$12</c:f>
              <c:multiLvlStrCache>
                <c:ptCount val="9"/>
                <c:lvl>
                  <c:pt idx="0">
                    <c:v>512</c:v>
                  </c:pt>
                  <c:pt idx="1">
                    <c:v>1024</c:v>
                  </c:pt>
                  <c:pt idx="2">
                    <c:v>2048</c:v>
                  </c:pt>
                  <c:pt idx="3">
                    <c:v>512</c:v>
                  </c:pt>
                  <c:pt idx="4">
                    <c:v>1024</c:v>
                  </c:pt>
                  <c:pt idx="5">
                    <c:v>2048</c:v>
                  </c:pt>
                  <c:pt idx="6">
                    <c:v>512</c:v>
                  </c:pt>
                  <c:pt idx="7">
                    <c:v>1024</c:v>
                  </c:pt>
                  <c:pt idx="8">
                    <c:v>2048</c:v>
                  </c:pt>
                </c:lvl>
                <c:lvl>
                  <c:pt idx="0">
                    <c:v>java</c:v>
                  </c:pt>
                  <c:pt idx="3">
                    <c:v>node</c:v>
                  </c:pt>
                  <c:pt idx="6">
                    <c:v>python3</c:v>
                  </c:pt>
                </c:lvl>
              </c:multiLvlStrCache>
            </c:multiLvlStrRef>
          </c:cat>
          <c:val>
            <c:numRef>
              <c:f>AVERAGES!$E$4:$E$12</c:f>
              <c:numCache>
                <c:formatCode>General</c:formatCode>
                <c:ptCount val="9"/>
                <c:pt idx="0">
                  <c:v>26.527978000000001</c:v>
                </c:pt>
                <c:pt idx="1">
                  <c:v>37.065134999999998</c:v>
                </c:pt>
                <c:pt idx="2">
                  <c:v>4.7927010000000001</c:v>
                </c:pt>
                <c:pt idx="3">
                  <c:v>4.4116590000000002</c:v>
                </c:pt>
                <c:pt idx="4">
                  <c:v>36.723255000000002</c:v>
                </c:pt>
                <c:pt idx="5">
                  <c:v>2.0863529999999999</c:v>
                </c:pt>
                <c:pt idx="6">
                  <c:v>11.321724</c:v>
                </c:pt>
                <c:pt idx="7">
                  <c:v>8.2535559999999997</c:v>
                </c:pt>
                <c:pt idx="8">
                  <c:v>19.234083999999999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A06-3849-8FBA-2464DA59F61D}"/>
            </c:ext>
          </c:extLst>
        </c:ser>
        <c:ser>
          <c:idx val="3"/>
          <c:order val="3"/>
          <c:tx>
            <c:strRef>
              <c:f>AVERAGES!$F$3</c:f>
              <c:strCache>
                <c:ptCount val="1"/>
                <c:pt idx="0">
                  <c:v>Varp of DURATION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AVERAGES!$A$4:$B$12</c:f>
              <c:multiLvlStrCache>
                <c:ptCount val="9"/>
                <c:lvl>
                  <c:pt idx="0">
                    <c:v>512</c:v>
                  </c:pt>
                  <c:pt idx="1">
                    <c:v>1024</c:v>
                  </c:pt>
                  <c:pt idx="2">
                    <c:v>2048</c:v>
                  </c:pt>
                  <c:pt idx="3">
                    <c:v>512</c:v>
                  </c:pt>
                  <c:pt idx="4">
                    <c:v>1024</c:v>
                  </c:pt>
                  <c:pt idx="5">
                    <c:v>2048</c:v>
                  </c:pt>
                  <c:pt idx="6">
                    <c:v>512</c:v>
                  </c:pt>
                  <c:pt idx="7">
                    <c:v>1024</c:v>
                  </c:pt>
                  <c:pt idx="8">
                    <c:v>2048</c:v>
                  </c:pt>
                </c:lvl>
                <c:lvl>
                  <c:pt idx="0">
                    <c:v>java</c:v>
                  </c:pt>
                  <c:pt idx="3">
                    <c:v>node</c:v>
                  </c:pt>
                  <c:pt idx="6">
                    <c:v>python3</c:v>
                  </c:pt>
                </c:lvl>
              </c:multiLvlStrCache>
            </c:multiLvlStrRef>
          </c:cat>
          <c:val>
            <c:numRef>
              <c:f>AVERAGES!$F$4:$F$12</c:f>
              <c:numCache>
                <c:formatCode>General</c:formatCode>
                <c:ptCount val="9"/>
                <c:pt idx="0">
                  <c:v>3.9097737104798336</c:v>
                </c:pt>
                <c:pt idx="1">
                  <c:v>14.289102980146534</c:v>
                </c:pt>
                <c:pt idx="2">
                  <c:v>1.2828054470859469</c:v>
                </c:pt>
                <c:pt idx="3">
                  <c:v>0.19904418523808379</c:v>
                </c:pt>
                <c:pt idx="4">
                  <c:v>9.8571534630937148</c:v>
                </c:pt>
                <c:pt idx="5">
                  <c:v>0.11508009741459996</c:v>
                </c:pt>
                <c:pt idx="6">
                  <c:v>1.0200103245347263</c:v>
                </c:pt>
                <c:pt idx="7">
                  <c:v>0.42396548758421709</c:v>
                </c:pt>
                <c:pt idx="8">
                  <c:v>2.7733864135915374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A06-3849-8FBA-2464DA59F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2218384"/>
        <c:axId val="429178912"/>
      </c:barChart>
      <c:catAx>
        <c:axId val="42221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178912"/>
        <c:crosses val="autoZero"/>
        <c:auto val="1"/>
        <c:lblAlgn val="ctr"/>
        <c:lblOffset val="100"/>
        <c:noMultiLvlLbl val="0"/>
      </c:catAx>
      <c:valAx>
        <c:axId val="42917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21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COMBINED_COLDSTART_EXCEL!$G$373:$G$746</c:f>
              <c:numCache>
                <c:formatCode>General</c:formatCode>
                <c:ptCount val="374"/>
                <c:pt idx="0">
                  <c:v>1.663368</c:v>
                </c:pt>
                <c:pt idx="1">
                  <c:v>1.7706649999999999</c:v>
                </c:pt>
                <c:pt idx="2">
                  <c:v>1.679076</c:v>
                </c:pt>
                <c:pt idx="3">
                  <c:v>1.625262</c:v>
                </c:pt>
                <c:pt idx="4">
                  <c:v>1.8508720000000001</c:v>
                </c:pt>
                <c:pt idx="5">
                  <c:v>1.686911</c:v>
                </c:pt>
                <c:pt idx="6">
                  <c:v>1.6487430000000001</c:v>
                </c:pt>
                <c:pt idx="7">
                  <c:v>0.98731800000000003</c:v>
                </c:pt>
                <c:pt idx="8">
                  <c:v>36.723255000000002</c:v>
                </c:pt>
                <c:pt idx="9">
                  <c:v>0.62587599999999999</c:v>
                </c:pt>
                <c:pt idx="10">
                  <c:v>1.82552</c:v>
                </c:pt>
                <c:pt idx="11">
                  <c:v>1.6619820000000001</c:v>
                </c:pt>
                <c:pt idx="12">
                  <c:v>1.6412640000000001</c:v>
                </c:pt>
                <c:pt idx="13">
                  <c:v>1.8057289999999999</c:v>
                </c:pt>
                <c:pt idx="14">
                  <c:v>0.73120600000000002</c:v>
                </c:pt>
                <c:pt idx="15">
                  <c:v>1.8162389999999999</c:v>
                </c:pt>
                <c:pt idx="16">
                  <c:v>1.254321</c:v>
                </c:pt>
                <c:pt idx="17">
                  <c:v>1.6670609999999999</c:v>
                </c:pt>
                <c:pt idx="18">
                  <c:v>1.670893</c:v>
                </c:pt>
                <c:pt idx="19">
                  <c:v>1.949589</c:v>
                </c:pt>
                <c:pt idx="20">
                  <c:v>1.7930330000000001</c:v>
                </c:pt>
                <c:pt idx="21">
                  <c:v>1.8299700000000001</c:v>
                </c:pt>
                <c:pt idx="22">
                  <c:v>1.5808979999999999</c:v>
                </c:pt>
                <c:pt idx="23">
                  <c:v>0.79660200000000003</c:v>
                </c:pt>
                <c:pt idx="24">
                  <c:v>1.623772</c:v>
                </c:pt>
                <c:pt idx="25">
                  <c:v>1.670533</c:v>
                </c:pt>
                <c:pt idx="26">
                  <c:v>1.7900739999999999</c:v>
                </c:pt>
                <c:pt idx="27">
                  <c:v>1.7388079999999999</c:v>
                </c:pt>
                <c:pt idx="28">
                  <c:v>1.8128010000000001</c:v>
                </c:pt>
                <c:pt idx="29">
                  <c:v>1.6604350000000001</c:v>
                </c:pt>
                <c:pt idx="30">
                  <c:v>1.62801</c:v>
                </c:pt>
                <c:pt idx="31">
                  <c:v>1.8375140000000001</c:v>
                </c:pt>
                <c:pt idx="32">
                  <c:v>1.6097300000000001</c:v>
                </c:pt>
                <c:pt idx="33">
                  <c:v>1.6153150000000001</c:v>
                </c:pt>
                <c:pt idx="34">
                  <c:v>1.829618</c:v>
                </c:pt>
                <c:pt idx="35">
                  <c:v>0.95607799999999998</c:v>
                </c:pt>
                <c:pt idx="36">
                  <c:v>1.637869</c:v>
                </c:pt>
                <c:pt idx="37">
                  <c:v>1.9155169999999999</c:v>
                </c:pt>
                <c:pt idx="38">
                  <c:v>1.732774</c:v>
                </c:pt>
                <c:pt idx="39">
                  <c:v>1.397432</c:v>
                </c:pt>
                <c:pt idx="40">
                  <c:v>1.8337399999999999</c:v>
                </c:pt>
                <c:pt idx="41">
                  <c:v>1.655197</c:v>
                </c:pt>
                <c:pt idx="42">
                  <c:v>1.6201669999999999</c:v>
                </c:pt>
                <c:pt idx="43">
                  <c:v>1.9548449999999999</c:v>
                </c:pt>
                <c:pt idx="44">
                  <c:v>1.738888</c:v>
                </c:pt>
                <c:pt idx="45">
                  <c:v>1.6918949999999999</c:v>
                </c:pt>
                <c:pt idx="46">
                  <c:v>1.844625</c:v>
                </c:pt>
                <c:pt idx="47">
                  <c:v>0.79861000000000004</c:v>
                </c:pt>
                <c:pt idx="48">
                  <c:v>1.631205</c:v>
                </c:pt>
                <c:pt idx="49">
                  <c:v>1.832576</c:v>
                </c:pt>
                <c:pt idx="50">
                  <c:v>1.645445</c:v>
                </c:pt>
                <c:pt idx="51">
                  <c:v>0.71506499999999995</c:v>
                </c:pt>
                <c:pt idx="52">
                  <c:v>1.8538760000000001</c:v>
                </c:pt>
                <c:pt idx="53">
                  <c:v>1.6468970000000001</c:v>
                </c:pt>
                <c:pt idx="54">
                  <c:v>0.72697900000000004</c:v>
                </c:pt>
                <c:pt idx="55">
                  <c:v>1.621723</c:v>
                </c:pt>
                <c:pt idx="56">
                  <c:v>1.6546799999999999</c:v>
                </c:pt>
                <c:pt idx="57">
                  <c:v>1.623246</c:v>
                </c:pt>
                <c:pt idx="58">
                  <c:v>1.365453</c:v>
                </c:pt>
                <c:pt idx="59">
                  <c:v>1.6589370000000001</c:v>
                </c:pt>
                <c:pt idx="60">
                  <c:v>1.642385</c:v>
                </c:pt>
                <c:pt idx="61">
                  <c:v>1.853315</c:v>
                </c:pt>
                <c:pt idx="62">
                  <c:v>1.648668</c:v>
                </c:pt>
                <c:pt idx="63">
                  <c:v>1.630344</c:v>
                </c:pt>
                <c:pt idx="64">
                  <c:v>0.95169499999999996</c:v>
                </c:pt>
                <c:pt idx="65">
                  <c:v>1.694736</c:v>
                </c:pt>
                <c:pt idx="66">
                  <c:v>1.6318699999999999</c:v>
                </c:pt>
                <c:pt idx="67">
                  <c:v>1.842427</c:v>
                </c:pt>
                <c:pt idx="68">
                  <c:v>1.653173</c:v>
                </c:pt>
                <c:pt idx="69">
                  <c:v>1.615567</c:v>
                </c:pt>
                <c:pt idx="70">
                  <c:v>1.8391040000000001</c:v>
                </c:pt>
                <c:pt idx="71">
                  <c:v>1.651203</c:v>
                </c:pt>
                <c:pt idx="72">
                  <c:v>1.64263</c:v>
                </c:pt>
                <c:pt idx="73">
                  <c:v>1.934866</c:v>
                </c:pt>
                <c:pt idx="74">
                  <c:v>0.98076700000000006</c:v>
                </c:pt>
                <c:pt idx="75">
                  <c:v>1.6424700000000001</c:v>
                </c:pt>
                <c:pt idx="76">
                  <c:v>1.715204</c:v>
                </c:pt>
                <c:pt idx="77">
                  <c:v>1.7491110000000001</c:v>
                </c:pt>
                <c:pt idx="78">
                  <c:v>1.716798</c:v>
                </c:pt>
                <c:pt idx="79">
                  <c:v>1.7992379999999999</c:v>
                </c:pt>
                <c:pt idx="80">
                  <c:v>1.659883</c:v>
                </c:pt>
                <c:pt idx="81">
                  <c:v>1.441336</c:v>
                </c:pt>
                <c:pt idx="82">
                  <c:v>2.4762469999999999</c:v>
                </c:pt>
                <c:pt idx="83">
                  <c:v>3.152174</c:v>
                </c:pt>
                <c:pt idx="84">
                  <c:v>1.6737169999999999</c:v>
                </c:pt>
                <c:pt idx="85">
                  <c:v>1.8145020000000001</c:v>
                </c:pt>
                <c:pt idx="86">
                  <c:v>1.6377409999999999</c:v>
                </c:pt>
                <c:pt idx="87">
                  <c:v>1.5435760000000001</c:v>
                </c:pt>
                <c:pt idx="88">
                  <c:v>1.862144</c:v>
                </c:pt>
                <c:pt idx="89">
                  <c:v>1.650218</c:v>
                </c:pt>
                <c:pt idx="90">
                  <c:v>1.6229119999999999</c:v>
                </c:pt>
                <c:pt idx="91">
                  <c:v>1.582317</c:v>
                </c:pt>
                <c:pt idx="92">
                  <c:v>1.647262</c:v>
                </c:pt>
                <c:pt idx="93">
                  <c:v>0.77376999999999996</c:v>
                </c:pt>
                <c:pt idx="94">
                  <c:v>1.865378</c:v>
                </c:pt>
                <c:pt idx="95">
                  <c:v>1.6731009999999999</c:v>
                </c:pt>
                <c:pt idx="96">
                  <c:v>1.6437520000000001</c:v>
                </c:pt>
                <c:pt idx="97">
                  <c:v>1.8129580000000001</c:v>
                </c:pt>
                <c:pt idx="98">
                  <c:v>1.6523060000000001</c:v>
                </c:pt>
                <c:pt idx="99">
                  <c:v>1.6145590000000001</c:v>
                </c:pt>
                <c:pt idx="100">
                  <c:v>1.958137</c:v>
                </c:pt>
                <c:pt idx="101">
                  <c:v>1.748799</c:v>
                </c:pt>
                <c:pt idx="102">
                  <c:v>0.895953</c:v>
                </c:pt>
                <c:pt idx="103">
                  <c:v>1.841804</c:v>
                </c:pt>
                <c:pt idx="104">
                  <c:v>1.6706780000000001</c:v>
                </c:pt>
                <c:pt idx="105">
                  <c:v>1.5864579999999999</c:v>
                </c:pt>
                <c:pt idx="106">
                  <c:v>1.323998</c:v>
                </c:pt>
                <c:pt idx="107">
                  <c:v>1.7744519999999999</c:v>
                </c:pt>
                <c:pt idx="108">
                  <c:v>1.7408840000000001</c:v>
                </c:pt>
                <c:pt idx="109">
                  <c:v>1.137235</c:v>
                </c:pt>
                <c:pt idx="110">
                  <c:v>1.6609419999999999</c:v>
                </c:pt>
                <c:pt idx="111">
                  <c:v>1.625872</c:v>
                </c:pt>
                <c:pt idx="112">
                  <c:v>0.86763500000000005</c:v>
                </c:pt>
                <c:pt idx="113">
                  <c:v>1.6808399999999999</c:v>
                </c:pt>
                <c:pt idx="114">
                  <c:v>1.851491</c:v>
                </c:pt>
                <c:pt idx="115">
                  <c:v>1.6419950000000001</c:v>
                </c:pt>
                <c:pt idx="116">
                  <c:v>1.298805</c:v>
                </c:pt>
                <c:pt idx="117">
                  <c:v>1.8579749999999999</c:v>
                </c:pt>
                <c:pt idx="118">
                  <c:v>1.658023</c:v>
                </c:pt>
                <c:pt idx="119">
                  <c:v>1.270127</c:v>
                </c:pt>
                <c:pt idx="120">
                  <c:v>1.8051539999999999</c:v>
                </c:pt>
                <c:pt idx="121">
                  <c:v>1.643991</c:v>
                </c:pt>
                <c:pt idx="122">
                  <c:v>1.2749900000000001</c:v>
                </c:pt>
                <c:pt idx="123">
                  <c:v>1.499228</c:v>
                </c:pt>
                <c:pt idx="124">
                  <c:v>1.678369</c:v>
                </c:pt>
                <c:pt idx="125">
                  <c:v>1.276079</c:v>
                </c:pt>
                <c:pt idx="126">
                  <c:v>1.8444739999999999</c:v>
                </c:pt>
                <c:pt idx="127">
                  <c:v>1.687297</c:v>
                </c:pt>
                <c:pt idx="128">
                  <c:v>1.6169979999999999</c:v>
                </c:pt>
                <c:pt idx="129">
                  <c:v>1.8454189999999999</c:v>
                </c:pt>
                <c:pt idx="130">
                  <c:v>1.676396</c:v>
                </c:pt>
                <c:pt idx="131">
                  <c:v>1.3488640000000001</c:v>
                </c:pt>
                <c:pt idx="132">
                  <c:v>4.4116590000000002</c:v>
                </c:pt>
                <c:pt idx="133">
                  <c:v>1.6782159999999999</c:v>
                </c:pt>
                <c:pt idx="134">
                  <c:v>1.625842</c:v>
                </c:pt>
                <c:pt idx="135">
                  <c:v>2.0899519999999998</c:v>
                </c:pt>
                <c:pt idx="136">
                  <c:v>1.6607810000000001</c:v>
                </c:pt>
                <c:pt idx="137">
                  <c:v>1.6557170000000001</c:v>
                </c:pt>
                <c:pt idx="138">
                  <c:v>1.397313</c:v>
                </c:pt>
                <c:pt idx="139">
                  <c:v>1.650874</c:v>
                </c:pt>
                <c:pt idx="140">
                  <c:v>0.50994899999999999</c:v>
                </c:pt>
                <c:pt idx="141">
                  <c:v>1.3374440000000001</c:v>
                </c:pt>
                <c:pt idx="142">
                  <c:v>1.6636610000000001</c:v>
                </c:pt>
                <c:pt idx="143">
                  <c:v>1.3249359999999999</c:v>
                </c:pt>
                <c:pt idx="144">
                  <c:v>1.1354869999999999</c:v>
                </c:pt>
                <c:pt idx="145">
                  <c:v>1.703152</c:v>
                </c:pt>
                <c:pt idx="146">
                  <c:v>1.815437</c:v>
                </c:pt>
                <c:pt idx="147">
                  <c:v>0.70217700000000005</c:v>
                </c:pt>
                <c:pt idx="148">
                  <c:v>0.63088599999999995</c:v>
                </c:pt>
                <c:pt idx="149">
                  <c:v>0.58591599999999999</c:v>
                </c:pt>
                <c:pt idx="150">
                  <c:v>1.7388749999999999</c:v>
                </c:pt>
                <c:pt idx="151">
                  <c:v>1.3012589999999999</c:v>
                </c:pt>
                <c:pt idx="152">
                  <c:v>1.357979</c:v>
                </c:pt>
                <c:pt idx="153">
                  <c:v>1.084908</c:v>
                </c:pt>
                <c:pt idx="154">
                  <c:v>0.90101299999999995</c:v>
                </c:pt>
                <c:pt idx="155">
                  <c:v>1.3972640000000001</c:v>
                </c:pt>
                <c:pt idx="156">
                  <c:v>0.78912700000000002</c:v>
                </c:pt>
                <c:pt idx="157">
                  <c:v>1.632924</c:v>
                </c:pt>
                <c:pt idx="158">
                  <c:v>1.5431170000000001</c:v>
                </c:pt>
                <c:pt idx="159">
                  <c:v>1.41439</c:v>
                </c:pt>
                <c:pt idx="160">
                  <c:v>0.78303500000000004</c:v>
                </c:pt>
                <c:pt idx="161">
                  <c:v>1.7688379999999999</c:v>
                </c:pt>
                <c:pt idx="162">
                  <c:v>1.7495289999999999</c:v>
                </c:pt>
                <c:pt idx="163">
                  <c:v>0.40248200000000001</c:v>
                </c:pt>
                <c:pt idx="164">
                  <c:v>1.4728030000000001</c:v>
                </c:pt>
                <c:pt idx="165">
                  <c:v>0.98186799999999996</c:v>
                </c:pt>
                <c:pt idx="166">
                  <c:v>1.7126060000000001</c:v>
                </c:pt>
                <c:pt idx="167">
                  <c:v>1.4785919999999999</c:v>
                </c:pt>
                <c:pt idx="168">
                  <c:v>1.774907</c:v>
                </c:pt>
                <c:pt idx="169">
                  <c:v>1.051669</c:v>
                </c:pt>
                <c:pt idx="170">
                  <c:v>1.4476329999999999</c:v>
                </c:pt>
                <c:pt idx="171">
                  <c:v>1.7760750000000001</c:v>
                </c:pt>
                <c:pt idx="172">
                  <c:v>1.7428779999999999</c:v>
                </c:pt>
                <c:pt idx="173">
                  <c:v>1.573142</c:v>
                </c:pt>
                <c:pt idx="174">
                  <c:v>1.635785</c:v>
                </c:pt>
                <c:pt idx="175">
                  <c:v>1.6360619999999999</c:v>
                </c:pt>
                <c:pt idx="176">
                  <c:v>1.8151219999999999</c:v>
                </c:pt>
                <c:pt idx="177">
                  <c:v>0.82201299999999999</c:v>
                </c:pt>
                <c:pt idx="178">
                  <c:v>1.375124</c:v>
                </c:pt>
                <c:pt idx="179">
                  <c:v>1.870941</c:v>
                </c:pt>
                <c:pt idx="180">
                  <c:v>1.4748049999999999</c:v>
                </c:pt>
                <c:pt idx="181">
                  <c:v>1.614404</c:v>
                </c:pt>
                <c:pt idx="182">
                  <c:v>1.869183</c:v>
                </c:pt>
                <c:pt idx="183">
                  <c:v>1.6169359999999999</c:v>
                </c:pt>
                <c:pt idx="184">
                  <c:v>1.632547</c:v>
                </c:pt>
                <c:pt idx="185">
                  <c:v>1.786027</c:v>
                </c:pt>
                <c:pt idx="186">
                  <c:v>1.647087</c:v>
                </c:pt>
                <c:pt idx="187">
                  <c:v>1.6137440000000001</c:v>
                </c:pt>
                <c:pt idx="188">
                  <c:v>2.3810289999999998</c:v>
                </c:pt>
                <c:pt idx="189">
                  <c:v>0.78247599999999995</c:v>
                </c:pt>
                <c:pt idx="190">
                  <c:v>1.625494</c:v>
                </c:pt>
                <c:pt idx="191">
                  <c:v>1.3460700000000001</c:v>
                </c:pt>
                <c:pt idx="192">
                  <c:v>1.686248</c:v>
                </c:pt>
                <c:pt idx="193">
                  <c:v>1.6233439999999999</c:v>
                </c:pt>
                <c:pt idx="194">
                  <c:v>1.360722</c:v>
                </c:pt>
                <c:pt idx="195">
                  <c:v>1.367928</c:v>
                </c:pt>
                <c:pt idx="196">
                  <c:v>0.82969599999999999</c:v>
                </c:pt>
                <c:pt idx="197">
                  <c:v>1.4394119999999999</c:v>
                </c:pt>
                <c:pt idx="198">
                  <c:v>1.664026</c:v>
                </c:pt>
                <c:pt idx="199">
                  <c:v>1.6174919999999999</c:v>
                </c:pt>
                <c:pt idx="200">
                  <c:v>0.37440600000000002</c:v>
                </c:pt>
                <c:pt idx="201">
                  <c:v>1.6466639999999999</c:v>
                </c:pt>
                <c:pt idx="202">
                  <c:v>1.6168769999999999</c:v>
                </c:pt>
                <c:pt idx="203">
                  <c:v>0.82780399999999998</c:v>
                </c:pt>
                <c:pt idx="204">
                  <c:v>1.6486229999999999</c:v>
                </c:pt>
                <c:pt idx="205">
                  <c:v>1.6095980000000001</c:v>
                </c:pt>
                <c:pt idx="206">
                  <c:v>1.360517</c:v>
                </c:pt>
                <c:pt idx="207">
                  <c:v>1.6796500000000001</c:v>
                </c:pt>
                <c:pt idx="208">
                  <c:v>1.6283559999999999</c:v>
                </c:pt>
                <c:pt idx="209">
                  <c:v>1.3658490000000001</c:v>
                </c:pt>
                <c:pt idx="210">
                  <c:v>1.151694</c:v>
                </c:pt>
                <c:pt idx="211">
                  <c:v>1.6478520000000001</c:v>
                </c:pt>
                <c:pt idx="212">
                  <c:v>1.428363</c:v>
                </c:pt>
                <c:pt idx="213">
                  <c:v>1.6366540000000001</c:v>
                </c:pt>
                <c:pt idx="214">
                  <c:v>0.66031300000000004</c:v>
                </c:pt>
                <c:pt idx="215">
                  <c:v>1.4322109999999999</c:v>
                </c:pt>
                <c:pt idx="216">
                  <c:v>1.7493179999999999</c:v>
                </c:pt>
                <c:pt idx="217">
                  <c:v>1.5346709999999999</c:v>
                </c:pt>
                <c:pt idx="218">
                  <c:v>1.4231050000000001</c:v>
                </c:pt>
                <c:pt idx="219">
                  <c:v>1.663103</c:v>
                </c:pt>
                <c:pt idx="220">
                  <c:v>1.6614960000000001</c:v>
                </c:pt>
                <c:pt idx="221">
                  <c:v>1.372768</c:v>
                </c:pt>
                <c:pt idx="222">
                  <c:v>1.650792</c:v>
                </c:pt>
                <c:pt idx="223">
                  <c:v>1.684301</c:v>
                </c:pt>
                <c:pt idx="224">
                  <c:v>1.5792170000000001</c:v>
                </c:pt>
                <c:pt idx="225">
                  <c:v>1.6742300000000001</c:v>
                </c:pt>
                <c:pt idx="226">
                  <c:v>1.6254470000000001</c:v>
                </c:pt>
                <c:pt idx="227">
                  <c:v>1.3546149999999999</c:v>
                </c:pt>
                <c:pt idx="228">
                  <c:v>1.65899</c:v>
                </c:pt>
                <c:pt idx="229">
                  <c:v>1.6200669999999999</c:v>
                </c:pt>
                <c:pt idx="230">
                  <c:v>1.58924</c:v>
                </c:pt>
                <c:pt idx="231">
                  <c:v>0.70953900000000003</c:v>
                </c:pt>
                <c:pt idx="232">
                  <c:v>1.3257399999999999</c:v>
                </c:pt>
                <c:pt idx="233">
                  <c:v>1.934191</c:v>
                </c:pt>
                <c:pt idx="234">
                  <c:v>1.6714340000000001</c:v>
                </c:pt>
                <c:pt idx="235">
                  <c:v>1.6842520000000001</c:v>
                </c:pt>
                <c:pt idx="236">
                  <c:v>2.2865280000000001</c:v>
                </c:pt>
                <c:pt idx="237">
                  <c:v>1.6839740000000001</c:v>
                </c:pt>
                <c:pt idx="238">
                  <c:v>1.657567</c:v>
                </c:pt>
                <c:pt idx="239">
                  <c:v>1.5224420000000001</c:v>
                </c:pt>
                <c:pt idx="240">
                  <c:v>1.96225</c:v>
                </c:pt>
                <c:pt idx="241">
                  <c:v>1.6640429999999999</c:v>
                </c:pt>
                <c:pt idx="242">
                  <c:v>1.461068</c:v>
                </c:pt>
                <c:pt idx="243">
                  <c:v>0.491116</c:v>
                </c:pt>
                <c:pt idx="244">
                  <c:v>1.603483</c:v>
                </c:pt>
                <c:pt idx="245">
                  <c:v>1.4108959999999999</c:v>
                </c:pt>
                <c:pt idx="246">
                  <c:v>1.655152</c:v>
                </c:pt>
                <c:pt idx="247">
                  <c:v>1.6235850000000001</c:v>
                </c:pt>
                <c:pt idx="248">
                  <c:v>1.349453</c:v>
                </c:pt>
                <c:pt idx="249">
                  <c:v>1.6220030000000001</c:v>
                </c:pt>
                <c:pt idx="250">
                  <c:v>1.6877599999999999</c:v>
                </c:pt>
                <c:pt idx="251">
                  <c:v>1.439279</c:v>
                </c:pt>
                <c:pt idx="252">
                  <c:v>1.688342</c:v>
                </c:pt>
                <c:pt idx="253">
                  <c:v>1.623078</c:v>
                </c:pt>
                <c:pt idx="254">
                  <c:v>1.3411649999999999</c:v>
                </c:pt>
                <c:pt idx="255">
                  <c:v>1.653772</c:v>
                </c:pt>
                <c:pt idx="256">
                  <c:v>1.612107</c:v>
                </c:pt>
                <c:pt idx="257">
                  <c:v>1.4635279999999999</c:v>
                </c:pt>
                <c:pt idx="258">
                  <c:v>1.75343</c:v>
                </c:pt>
                <c:pt idx="259">
                  <c:v>1.6992799999999999</c:v>
                </c:pt>
                <c:pt idx="260">
                  <c:v>1.3696189999999999</c:v>
                </c:pt>
                <c:pt idx="261">
                  <c:v>1.656285</c:v>
                </c:pt>
                <c:pt idx="262">
                  <c:v>0.76446999999999998</c:v>
                </c:pt>
                <c:pt idx="263">
                  <c:v>1.3778999999999999</c:v>
                </c:pt>
                <c:pt idx="264">
                  <c:v>1.6549100000000001</c:v>
                </c:pt>
                <c:pt idx="265">
                  <c:v>0.83137300000000003</c:v>
                </c:pt>
                <c:pt idx="266">
                  <c:v>1.407708</c:v>
                </c:pt>
                <c:pt idx="267">
                  <c:v>1.7015420000000001</c:v>
                </c:pt>
                <c:pt idx="268">
                  <c:v>1.620503</c:v>
                </c:pt>
                <c:pt idx="269">
                  <c:v>0.898177</c:v>
                </c:pt>
                <c:pt idx="270">
                  <c:v>1.661988</c:v>
                </c:pt>
                <c:pt idx="271">
                  <c:v>1.640185</c:v>
                </c:pt>
                <c:pt idx="272">
                  <c:v>0.67667600000000006</c:v>
                </c:pt>
                <c:pt idx="273">
                  <c:v>1.662366</c:v>
                </c:pt>
                <c:pt idx="274">
                  <c:v>1.6468750000000001</c:v>
                </c:pt>
                <c:pt idx="275">
                  <c:v>1.5737460000000001</c:v>
                </c:pt>
                <c:pt idx="276">
                  <c:v>1.5490349999999999</c:v>
                </c:pt>
                <c:pt idx="277">
                  <c:v>1.335286</c:v>
                </c:pt>
                <c:pt idx="278">
                  <c:v>1.9618519999999999</c:v>
                </c:pt>
                <c:pt idx="279">
                  <c:v>1.6590499999999999</c:v>
                </c:pt>
                <c:pt idx="280">
                  <c:v>1.64784</c:v>
                </c:pt>
                <c:pt idx="281">
                  <c:v>1.84778</c:v>
                </c:pt>
                <c:pt idx="282">
                  <c:v>1.681149</c:v>
                </c:pt>
                <c:pt idx="283">
                  <c:v>0.88126800000000005</c:v>
                </c:pt>
                <c:pt idx="284">
                  <c:v>1.8213509999999999</c:v>
                </c:pt>
                <c:pt idx="285">
                  <c:v>1.693017</c:v>
                </c:pt>
                <c:pt idx="286">
                  <c:v>1.6401239999999999</c:v>
                </c:pt>
                <c:pt idx="287">
                  <c:v>1.8573360000000001</c:v>
                </c:pt>
                <c:pt idx="288">
                  <c:v>1.669689</c:v>
                </c:pt>
                <c:pt idx="289">
                  <c:v>1.6449510000000001</c:v>
                </c:pt>
                <c:pt idx="290">
                  <c:v>1.809938</c:v>
                </c:pt>
                <c:pt idx="291">
                  <c:v>1.657184</c:v>
                </c:pt>
                <c:pt idx="292">
                  <c:v>1.646922</c:v>
                </c:pt>
                <c:pt idx="293">
                  <c:v>1.807879</c:v>
                </c:pt>
                <c:pt idx="294">
                  <c:v>1.133761</c:v>
                </c:pt>
                <c:pt idx="295">
                  <c:v>0.62952799999999998</c:v>
                </c:pt>
                <c:pt idx="296">
                  <c:v>1.7994019999999999</c:v>
                </c:pt>
                <c:pt idx="297">
                  <c:v>1.7141980000000001</c:v>
                </c:pt>
                <c:pt idx="298">
                  <c:v>1.6208370000000001</c:v>
                </c:pt>
                <c:pt idx="299">
                  <c:v>1.2045779999999999</c:v>
                </c:pt>
                <c:pt idx="300">
                  <c:v>1.6323099999999999</c:v>
                </c:pt>
                <c:pt idx="301">
                  <c:v>1.6257889999999999</c:v>
                </c:pt>
                <c:pt idx="302">
                  <c:v>0.89906299999999995</c:v>
                </c:pt>
                <c:pt idx="303">
                  <c:v>1.7380230000000001</c:v>
                </c:pt>
                <c:pt idx="304">
                  <c:v>1.7031289999999999</c:v>
                </c:pt>
                <c:pt idx="305">
                  <c:v>1.8424959999999999</c:v>
                </c:pt>
                <c:pt idx="306">
                  <c:v>1.6913400000000001</c:v>
                </c:pt>
                <c:pt idx="307">
                  <c:v>1.9298850000000001</c:v>
                </c:pt>
                <c:pt idx="308">
                  <c:v>1.792756</c:v>
                </c:pt>
                <c:pt idx="309">
                  <c:v>0.76993100000000003</c:v>
                </c:pt>
                <c:pt idx="310">
                  <c:v>1.902736</c:v>
                </c:pt>
                <c:pt idx="311">
                  <c:v>1.6673169999999999</c:v>
                </c:pt>
                <c:pt idx="312">
                  <c:v>1.043517</c:v>
                </c:pt>
                <c:pt idx="313">
                  <c:v>1.2236720000000001</c:v>
                </c:pt>
                <c:pt idx="314">
                  <c:v>1.7459150000000001</c:v>
                </c:pt>
                <c:pt idx="315">
                  <c:v>1.156784</c:v>
                </c:pt>
                <c:pt idx="316">
                  <c:v>1.399664</c:v>
                </c:pt>
                <c:pt idx="317">
                  <c:v>1.286637</c:v>
                </c:pt>
                <c:pt idx="318">
                  <c:v>1.657837</c:v>
                </c:pt>
                <c:pt idx="319">
                  <c:v>1.0592159999999999</c:v>
                </c:pt>
                <c:pt idx="320">
                  <c:v>1.682456</c:v>
                </c:pt>
                <c:pt idx="321">
                  <c:v>1.557148</c:v>
                </c:pt>
                <c:pt idx="322">
                  <c:v>1.802419</c:v>
                </c:pt>
                <c:pt idx="323">
                  <c:v>1.691443</c:v>
                </c:pt>
                <c:pt idx="324">
                  <c:v>0.74368100000000004</c:v>
                </c:pt>
                <c:pt idx="325">
                  <c:v>1.866533</c:v>
                </c:pt>
                <c:pt idx="326">
                  <c:v>1.7431559999999999</c:v>
                </c:pt>
                <c:pt idx="327">
                  <c:v>1.827016</c:v>
                </c:pt>
                <c:pt idx="328">
                  <c:v>1.6330119999999999</c:v>
                </c:pt>
                <c:pt idx="329">
                  <c:v>1.61877</c:v>
                </c:pt>
                <c:pt idx="330">
                  <c:v>1.8323700000000001</c:v>
                </c:pt>
                <c:pt idx="331">
                  <c:v>1.6295230000000001</c:v>
                </c:pt>
                <c:pt idx="332">
                  <c:v>0.96738199999999996</c:v>
                </c:pt>
                <c:pt idx="333">
                  <c:v>0.55466899999999997</c:v>
                </c:pt>
                <c:pt idx="334">
                  <c:v>1.6224860000000001</c:v>
                </c:pt>
                <c:pt idx="335">
                  <c:v>1.0272950000000001</c:v>
                </c:pt>
                <c:pt idx="336">
                  <c:v>1.6542209999999999</c:v>
                </c:pt>
                <c:pt idx="337">
                  <c:v>1.394191</c:v>
                </c:pt>
                <c:pt idx="338">
                  <c:v>1.330972</c:v>
                </c:pt>
                <c:pt idx="339">
                  <c:v>1.684685</c:v>
                </c:pt>
                <c:pt idx="340">
                  <c:v>1.6653009999999999</c:v>
                </c:pt>
                <c:pt idx="341">
                  <c:v>1.3170809999999999</c:v>
                </c:pt>
                <c:pt idx="342">
                  <c:v>1.6411610000000001</c:v>
                </c:pt>
                <c:pt idx="343">
                  <c:v>1.6421760000000001</c:v>
                </c:pt>
                <c:pt idx="344">
                  <c:v>0.84732300000000005</c:v>
                </c:pt>
                <c:pt idx="345">
                  <c:v>1.6290849999999999</c:v>
                </c:pt>
                <c:pt idx="346">
                  <c:v>1.623246</c:v>
                </c:pt>
                <c:pt idx="347">
                  <c:v>1.059477</c:v>
                </c:pt>
                <c:pt idx="348">
                  <c:v>0.95137300000000002</c:v>
                </c:pt>
                <c:pt idx="349">
                  <c:v>1.6278049999999999</c:v>
                </c:pt>
                <c:pt idx="350">
                  <c:v>1.1407970000000001</c:v>
                </c:pt>
                <c:pt idx="351">
                  <c:v>1.6030660000000001</c:v>
                </c:pt>
                <c:pt idx="352">
                  <c:v>1.6397520000000001</c:v>
                </c:pt>
                <c:pt idx="353">
                  <c:v>0.80760100000000001</c:v>
                </c:pt>
                <c:pt idx="354">
                  <c:v>1.672539</c:v>
                </c:pt>
                <c:pt idx="355">
                  <c:v>1.6239170000000001</c:v>
                </c:pt>
                <c:pt idx="356">
                  <c:v>1.059606</c:v>
                </c:pt>
                <c:pt idx="357">
                  <c:v>1.6232770000000001</c:v>
                </c:pt>
                <c:pt idx="358">
                  <c:v>1.244496</c:v>
                </c:pt>
                <c:pt idx="359">
                  <c:v>1.3187199999999999</c:v>
                </c:pt>
                <c:pt idx="360">
                  <c:v>1.6347389999999999</c:v>
                </c:pt>
                <c:pt idx="361">
                  <c:v>1.635216</c:v>
                </c:pt>
                <c:pt idx="362">
                  <c:v>1.3249010000000001</c:v>
                </c:pt>
                <c:pt idx="363">
                  <c:v>0.73349600000000004</c:v>
                </c:pt>
                <c:pt idx="364">
                  <c:v>2.0863529999999999</c:v>
                </c:pt>
                <c:pt idx="365">
                  <c:v>1.141354</c:v>
                </c:pt>
                <c:pt idx="366">
                  <c:v>1.6634469999999999</c:v>
                </c:pt>
                <c:pt idx="367">
                  <c:v>1.627688</c:v>
                </c:pt>
                <c:pt idx="368">
                  <c:v>1.3550979999999999</c:v>
                </c:pt>
                <c:pt idx="369">
                  <c:v>1.6613579999999999</c:v>
                </c:pt>
                <c:pt idx="370">
                  <c:v>1.6275090000000001</c:v>
                </c:pt>
                <c:pt idx="371">
                  <c:v>1.42774</c:v>
                </c:pt>
                <c:pt idx="372">
                  <c:v>1.0014940000000001</c:v>
                </c:pt>
                <c:pt idx="373">
                  <c:v>1.617305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A3-3E42-8136-1F8795167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855760"/>
        <c:axId val="462857440"/>
      </c:lineChart>
      <c:catAx>
        <c:axId val="462855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57440"/>
        <c:crosses val="autoZero"/>
        <c:auto val="1"/>
        <c:lblAlgn val="ctr"/>
        <c:lblOffset val="100"/>
        <c:noMultiLvlLbl val="0"/>
      </c:catAx>
      <c:valAx>
        <c:axId val="46285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5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15875</xdr:colOff>
      <xdr:row>5</xdr:row>
      <xdr:rowOff>165100</xdr:rowOff>
    </xdr:from>
    <xdr:to>
      <xdr:col>11</xdr:col>
      <xdr:colOff>460375</xdr:colOff>
      <xdr:row>19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342323-8D37-764F-8706-A414A40B24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336550</xdr:colOff>
      <xdr:row>381</xdr:row>
      <xdr:rowOff>177800</xdr:rowOff>
    </xdr:from>
    <xdr:to>
      <xdr:col>18</xdr:col>
      <xdr:colOff>476250</xdr:colOff>
      <xdr:row>423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1CF7D7-1FBE-EB45-95D7-D779B86C67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3569.615433680556" createdVersion="6" refreshedVersion="6" minRefreshableVersion="3" recordCount="1123">
  <cacheSource type="worksheet">
    <worksheetSource ref="A1:K1124" sheet="COMBINED_COLDSTART_EXCEL"/>
  </cacheSource>
  <cacheFields count="13">
    <cacheField name="URL" numFmtId="0">
      <sharedItems/>
    </cacheField>
    <cacheField name="RUNTIME" numFmtId="0">
      <sharedItems count="3">
        <s v="java"/>
        <s v="node"/>
        <s v="python3"/>
      </sharedItems>
    </cacheField>
    <cacheField name="MEMORY" numFmtId="0">
      <sharedItems containsSemiMixedTypes="0" containsString="0" containsNumber="1" containsInteger="1" minValue="512" maxValue="2048" count="3">
        <n v="512"/>
        <n v="1024"/>
        <n v="2048"/>
      </sharedItems>
    </cacheField>
    <cacheField name="STATUS" numFmtId="0">
      <sharedItems containsSemiMixedTypes="0" containsString="0" containsNumber="1" containsInteger="1" minValue="200" maxValue="502"/>
    </cacheField>
    <cacheField name="START" numFmtId="0">
      <sharedItems containsSemiMixedTypes="0" containsString="0" containsNumber="1" minValue="9.2673000000000005E-2" maxValue="36.246957999999999"/>
    </cacheField>
    <cacheField name="MID" numFmtId="0">
      <sharedItems containsSemiMixedTypes="0" containsString="0" containsNumber="1" minValue="0.293516" maxValue="37.064923999999998"/>
    </cacheField>
    <cacheField name="DURATION" numFmtId="0">
      <sharedItems containsSemiMixedTypes="0" containsString="0" containsNumber="1" minValue="0.29360599999999998" maxValue="37.065134999999998"/>
    </cacheField>
    <cacheField name="METHOD" numFmtId="0">
      <sharedItems/>
    </cacheField>
    <cacheField name="DATETIME" numFmtId="0">
      <sharedItems/>
    </cacheField>
    <cacheField name="DATE" numFmtId="14">
      <sharedItems containsSemiMixedTypes="0" containsNonDate="0" containsDate="1" containsString="0" minDate="2019-04-11T00:00:00" maxDate="2019-04-15T00:00:00" count="4">
        <d v="2019-04-11T00:00:00"/>
        <d v="2019-04-12T00:00:00"/>
        <d v="2019-04-13T00:00:00"/>
        <d v="2019-04-14T00:00:00"/>
      </sharedItems>
    </cacheField>
    <cacheField name="TIME" numFmtId="166">
      <sharedItems containsSemiMixedTypes="0" containsNonDate="0" containsDate="1" containsString="0" minDate="1899-12-30T00:05:07" maxDate="1899-12-30T23:53:25" count="1104">
        <d v="1899-12-30T15:39:43"/>
        <d v="1899-12-30T15:40:00"/>
        <d v="1899-12-30T15:40:16"/>
        <d v="1899-12-30T16:10:31"/>
        <d v="1899-12-30T16:10:48"/>
        <d v="1899-12-30T16:11:05"/>
        <d v="1899-12-30T16:41:18"/>
        <d v="1899-12-30T16:41:36"/>
        <d v="1899-12-30T16:41:53"/>
        <d v="1899-12-30T17:12:47"/>
        <d v="1899-12-30T17:13:03"/>
        <d v="1899-12-30T17:43:17"/>
        <d v="1899-12-30T17:43:35"/>
        <d v="1899-12-30T17:43:50"/>
        <d v="1899-12-30T18:14:04"/>
        <d v="1899-12-30T18:14:22"/>
        <d v="1899-12-30T18:14:38"/>
        <d v="1899-12-30T18:44:52"/>
        <d v="1899-12-30T18:45:10"/>
        <d v="1899-12-30T18:45:26"/>
        <d v="1899-12-30T19:15:40"/>
        <d v="1899-12-30T19:15:58"/>
        <d v="1899-12-30T19:16:14"/>
        <d v="1899-12-30T19:46:28"/>
        <d v="1899-12-30T19:46:46"/>
        <d v="1899-12-30T19:47:01"/>
        <d v="1899-12-30T20:17:14"/>
        <d v="1899-12-30T20:17:32"/>
        <d v="1899-12-30T20:17:48"/>
        <d v="1899-12-30T20:48:02"/>
        <d v="1899-12-30T20:48:20"/>
        <d v="1899-12-30T20:48:36"/>
        <d v="1899-12-30T21:18:50"/>
        <d v="1899-12-30T21:19:08"/>
        <d v="1899-12-30T21:19:25"/>
        <d v="1899-12-30T21:49:39"/>
        <d v="1899-12-30T21:49:57"/>
        <d v="1899-12-30T21:50:13"/>
        <d v="1899-12-30T22:20:27"/>
        <d v="1899-12-30T22:20:45"/>
        <d v="1899-12-30T22:21:01"/>
        <d v="1899-12-30T22:51:15"/>
        <d v="1899-12-30T22:51:33"/>
        <d v="1899-12-30T22:51:50"/>
        <d v="1899-12-30T23:22:04"/>
        <d v="1899-12-30T23:22:22"/>
        <d v="1899-12-30T23:22:37"/>
        <d v="1899-12-30T23:52:52"/>
        <d v="1899-12-30T23:53:09"/>
        <d v="1899-12-30T23:53:25"/>
        <d v="1899-12-30T00:23:39"/>
        <d v="1899-12-30T00:23:57"/>
        <d v="1899-12-30T00:24:13"/>
        <d v="1899-12-30T00:54:27"/>
        <d v="1899-12-30T00:54:45"/>
        <d v="1899-12-30T00:55:01"/>
        <d v="1899-12-30T01:25:15"/>
        <d v="1899-12-30T01:25:33"/>
        <d v="1899-12-30T01:25:50"/>
        <d v="1899-12-30T03:00:08"/>
        <d v="1899-12-30T03:00:27"/>
        <d v="1899-12-30T03:00:43"/>
        <d v="1899-12-30T03:30:58"/>
        <d v="1899-12-30T03:31:16"/>
        <d v="1899-12-30T03:31:32"/>
        <d v="1899-12-30T04:01:46"/>
        <d v="1899-12-30T04:02:04"/>
        <d v="1899-12-30T04:02:21"/>
        <d v="1899-12-30T04:34:30"/>
        <d v="1899-12-30T05:04:44"/>
        <d v="1899-12-30T05:05:02"/>
        <d v="1899-12-30T05:05:18"/>
        <d v="1899-12-30T05:35:32"/>
        <d v="1899-12-30T05:35:49"/>
        <d v="1899-12-30T05:36:06"/>
        <d v="1899-12-30T06:06:20"/>
        <d v="1899-12-30T06:06:38"/>
        <d v="1899-12-30T06:06:54"/>
        <d v="1899-12-30T06:37:08"/>
        <d v="1899-12-30T06:37:26"/>
        <d v="1899-12-30T06:37:46"/>
        <d v="1899-12-30T07:07:59"/>
        <d v="1899-12-30T07:08:16"/>
        <d v="1899-12-30T07:08:32"/>
        <d v="1899-12-30T07:38:46"/>
        <d v="1899-12-30T07:39:04"/>
        <d v="1899-12-30T07:39:21"/>
        <d v="1899-12-30T08:09:35"/>
        <d v="1899-12-30T08:09:52"/>
        <d v="1899-12-30T08:10:08"/>
        <d v="1899-12-30T08:40:22"/>
        <d v="1899-12-30T08:40:40"/>
        <d v="1899-12-30T08:40:56"/>
        <d v="1899-12-30T09:11:10"/>
        <d v="1899-12-30T09:11:28"/>
        <d v="1899-12-30T09:11:44"/>
        <d v="1899-12-30T09:41:58"/>
        <d v="1899-12-30T09:42:16"/>
        <d v="1899-12-30T09:42:33"/>
        <d v="1899-12-30T10:12:47"/>
        <d v="1899-12-30T10:13:05"/>
        <d v="1899-12-30T10:13:22"/>
        <d v="1899-12-30T10:43:36"/>
        <d v="1899-12-30T10:43:54"/>
        <d v="1899-12-30T10:44:10"/>
        <d v="1899-12-30T11:14:25"/>
        <d v="1899-12-30T11:14:42"/>
        <d v="1899-12-30T11:14:59"/>
        <d v="1899-12-30T11:45:13"/>
        <d v="1899-12-30T11:45:31"/>
        <d v="1899-12-30T11:45:51"/>
        <d v="1899-12-30T12:16:05"/>
        <d v="1899-12-30T12:16:22"/>
        <d v="1899-12-30T12:16:38"/>
        <d v="1899-12-30T12:46:51"/>
        <d v="1899-12-30T12:47:09"/>
        <d v="1899-12-30T12:47:25"/>
        <d v="1899-12-30T13:17:39"/>
        <d v="1899-12-30T13:17:56"/>
        <d v="1899-12-30T13:18:13"/>
        <d v="1899-12-30T13:48:27"/>
        <d v="1899-12-30T13:48:44"/>
        <d v="1899-12-30T13:49:00"/>
        <d v="1899-12-30T14:51:16"/>
        <d v="1899-12-30T14:51:34"/>
        <d v="1899-12-30T14:51:50"/>
        <d v="1899-12-30T15:22:04"/>
        <d v="1899-12-30T15:22:22"/>
        <d v="1899-12-30T15:22:38"/>
        <d v="1899-12-30T15:52:52"/>
        <d v="1899-12-30T15:53:11"/>
        <d v="1899-12-30T15:53:27"/>
        <d v="1899-12-30T16:23:41"/>
        <d v="1899-12-30T16:23:59"/>
        <d v="1899-12-30T16:24:15"/>
        <d v="1899-12-30T16:54:27"/>
        <d v="1899-12-30T16:54:45"/>
        <d v="1899-12-30T16:55:00"/>
        <d v="1899-12-30T17:25:11"/>
        <d v="1899-12-30T17:25:29"/>
        <d v="1899-12-30T17:25:46"/>
        <d v="1899-12-30T17:55:57"/>
        <d v="1899-12-30T17:56:15"/>
        <d v="1899-12-30T17:56:30"/>
        <d v="1899-12-30T18:26:42"/>
        <d v="1899-12-30T18:27:00"/>
        <d v="1899-12-30T18:27:16"/>
        <d v="1899-12-30T18:57:27"/>
        <d v="1899-12-30T18:57:45"/>
        <d v="1899-12-30T18:58:01"/>
        <d v="1899-12-30T19:28:12"/>
        <d v="1899-12-30T19:28:30"/>
        <d v="1899-12-30T19:28:47"/>
        <d v="1899-12-30T19:58:58"/>
        <d v="1899-12-30T19:59:16"/>
        <d v="1899-12-30T19:59:32"/>
        <d v="1899-12-30T20:29:43"/>
        <d v="1899-12-30T20:30:01"/>
        <d v="1899-12-30T20:30:18"/>
        <d v="1899-12-30T21:00:29"/>
        <d v="1899-12-30T21:00:47"/>
        <d v="1899-12-30T21:01:04"/>
        <d v="1899-12-30T21:31:15"/>
        <d v="1899-12-30T21:31:33"/>
        <d v="1899-12-30T21:31:50"/>
        <d v="1899-12-30T22:02:01"/>
        <d v="1899-12-30T22:02:19"/>
        <d v="1899-12-30T22:02:36"/>
        <d v="1899-12-30T22:32:47"/>
        <d v="1899-12-30T22:33:05"/>
        <d v="1899-12-30T22:33:21"/>
        <d v="1899-12-30T23:03:31"/>
        <d v="1899-12-30T23:03:50"/>
        <d v="1899-12-30T23:04:06"/>
        <d v="1899-12-30T23:34:19"/>
        <d v="1899-12-30T23:34:37"/>
        <d v="1899-12-30T23:34:53"/>
        <d v="1899-12-30T00:05:07"/>
        <d v="1899-12-30T00:05:26"/>
        <d v="1899-12-30T00:05:41"/>
        <d v="1899-12-30T00:35:55"/>
        <d v="1899-12-30T00:36:13"/>
        <d v="1899-12-30T00:36:28"/>
        <d v="1899-12-30T01:06:43"/>
        <d v="1899-12-30T01:07:00"/>
        <d v="1899-12-30T01:07:16"/>
        <d v="1899-12-30T01:37:31"/>
        <d v="1899-12-30T01:37:49"/>
        <d v="1899-12-30T01:38:07"/>
        <d v="1899-12-30T02:08:19"/>
        <d v="1899-12-30T02:08:36"/>
        <d v="1899-12-30T02:08:53"/>
        <d v="1899-12-30T02:39:04"/>
        <d v="1899-12-30T02:39:22"/>
        <d v="1899-12-30T02:39:38"/>
        <d v="1899-12-30T03:09:49"/>
        <d v="1899-12-30T03:10:07"/>
        <d v="1899-12-30T03:10:24"/>
        <d v="1899-12-30T03:40:35"/>
        <d v="1899-12-30T03:40:53"/>
        <d v="1899-12-30T03:41:10"/>
        <d v="1899-12-30T04:11:21"/>
        <d v="1899-12-30T04:11:39"/>
        <d v="1899-12-30T04:11:55"/>
        <d v="1899-12-30T04:42:07"/>
        <d v="1899-12-30T04:42:25"/>
        <d v="1899-12-30T04:42:41"/>
        <d v="1899-12-30T05:13:33"/>
        <d v="1899-12-30T05:14:08"/>
        <d v="1899-12-30T05:44:18"/>
        <d v="1899-12-30T05:44:36"/>
        <d v="1899-12-30T05:44:52"/>
        <d v="1899-12-30T06:15:03"/>
        <d v="1899-12-30T06:15:20"/>
        <d v="1899-12-30T06:15:37"/>
        <d v="1899-12-30T06:45:48"/>
        <d v="1899-12-30T06:46:05"/>
        <d v="1899-12-30T06:46:21"/>
        <d v="1899-12-30T07:17:01"/>
        <d v="1899-12-30T07:17:17"/>
        <d v="1899-12-30T07:47:29"/>
        <d v="1899-12-30T07:47:47"/>
        <d v="1899-12-30T07:48:08"/>
        <d v="1899-12-30T08:18:19"/>
        <d v="1899-12-30T08:18:37"/>
        <d v="1899-12-30T08:18:53"/>
        <d v="1899-12-30T08:49:07"/>
        <d v="1899-12-30T08:49:25"/>
        <d v="1899-12-30T08:49:41"/>
        <d v="1899-12-30T09:19:55"/>
        <d v="1899-12-30T09:20:12"/>
        <d v="1899-12-30T09:20:28"/>
        <d v="1899-12-30T09:50:42"/>
        <d v="1899-12-30T09:50:59"/>
        <d v="1899-12-30T09:51:15"/>
        <d v="1899-12-30T10:21:29"/>
        <d v="1899-12-30T10:21:47"/>
        <d v="1899-12-30T10:22:03"/>
        <d v="1899-12-30T10:52:18"/>
        <d v="1899-12-30T10:52:35"/>
        <d v="1899-12-30T10:52:51"/>
        <d v="1899-12-30T11:23:04"/>
        <d v="1899-12-30T11:23:20"/>
        <d v="1899-12-30T11:23:37"/>
        <d v="1899-12-30T11:53:50"/>
        <d v="1899-12-30T11:54:06"/>
        <d v="1899-12-30T11:54:23"/>
        <d v="1899-12-30T12:24:36"/>
        <d v="1899-12-30T12:24:53"/>
        <d v="1899-12-30T12:25:09"/>
        <d v="1899-12-30T12:55:24"/>
        <d v="1899-12-30T12:55:41"/>
        <d v="1899-12-30T12:55:57"/>
        <d v="1899-12-30T13:26:11"/>
        <d v="1899-12-30T13:26:28"/>
        <d v="1899-12-30T13:26:45"/>
        <d v="1899-12-30T13:56:58"/>
        <d v="1899-12-30T13:57:16"/>
        <d v="1899-12-30T13:57:32"/>
        <d v="1899-12-30T14:27:46"/>
        <d v="1899-12-30T14:28:03"/>
        <d v="1899-12-30T14:28:20"/>
        <d v="1899-12-30T14:58:34"/>
        <d v="1899-12-30T14:58:50"/>
        <d v="1899-12-30T14:59:07"/>
        <d v="1899-12-30T15:29:21"/>
        <d v="1899-12-30T15:29:38"/>
        <d v="1899-12-30T15:29:54"/>
        <d v="1899-12-30T16:00:08"/>
        <d v="1899-12-30T16:00:25"/>
        <d v="1899-12-30T16:00:42"/>
        <d v="1899-12-30T16:30:56"/>
        <d v="1899-12-30T16:31:14"/>
        <d v="1899-12-30T16:31:30"/>
        <d v="1899-12-30T17:01:44"/>
        <d v="1899-12-30T17:02:20"/>
        <d v="1899-12-30T17:02:36"/>
        <d v="1899-12-30T17:32:50"/>
        <d v="1899-12-30T17:33:08"/>
        <d v="1899-12-30T17:33:24"/>
        <d v="1899-12-30T18:03:38"/>
        <d v="1899-12-30T18:03:56"/>
        <d v="1899-12-30T18:04:12"/>
        <d v="1899-12-30T18:34:26"/>
        <d v="1899-12-30T18:34:44"/>
        <d v="1899-12-30T18:35:00"/>
        <d v="1899-12-30T19:05:14"/>
        <d v="1899-12-30T19:05:32"/>
        <d v="1899-12-30T19:05:47"/>
        <d v="1899-12-30T19:36:01"/>
        <d v="1899-12-30T19:36:19"/>
        <d v="1899-12-30T19:36:36"/>
        <d v="1899-12-30T20:06:49"/>
        <d v="1899-12-30T20:07:07"/>
        <d v="1899-12-30T20:07:23"/>
        <d v="1899-12-30T20:37:37"/>
        <d v="1899-12-30T20:37:55"/>
        <d v="1899-12-30T20:38:10"/>
        <d v="1899-12-30T21:08:23"/>
        <d v="1899-12-30T21:08:41"/>
        <d v="1899-12-30T21:08:58"/>
        <d v="1899-12-30T21:39:12"/>
        <d v="1899-12-30T21:39:30"/>
        <d v="1899-12-30T21:39:46"/>
        <d v="1899-12-30T22:10:00"/>
        <d v="1899-12-30T22:10:18"/>
        <d v="1899-12-30T22:10:35"/>
        <d v="1899-12-30T22:40:47"/>
        <d v="1899-12-30T22:41:05"/>
        <d v="1899-12-30T22:41:21"/>
        <d v="1899-12-30T23:11:35"/>
        <d v="1899-12-30T23:11:53"/>
        <d v="1899-12-30T23:12:10"/>
        <d v="1899-12-30T23:42:24"/>
        <d v="1899-12-30T23:42:42"/>
        <d v="1899-12-30T23:42:58"/>
        <d v="1899-12-30T00:13:12"/>
        <d v="1899-12-30T00:13:30"/>
        <d v="1899-12-30T00:13:46"/>
        <d v="1899-12-30T00:44:40"/>
        <d v="1899-12-30T00:45:15"/>
        <d v="1899-12-30T01:15:28"/>
        <d v="1899-12-30T01:15:46"/>
        <d v="1899-12-30T01:16:02"/>
        <d v="1899-12-30T01:46:17"/>
        <d v="1899-12-30T01:46:34"/>
        <d v="1899-12-30T01:46:50"/>
        <d v="1899-12-30T02:17:04"/>
        <d v="1899-12-30T02:17:22"/>
        <d v="1899-12-30T02:17:38"/>
        <d v="1899-12-30T02:47:52"/>
        <d v="1899-12-30T02:48:10"/>
        <d v="1899-12-30T02:48:26"/>
        <d v="1899-12-30T03:18:40"/>
        <d v="1899-12-30T03:18:58"/>
        <d v="1899-12-30T03:19:25"/>
        <d v="1899-12-30T03:49:39"/>
        <d v="1899-12-30T03:49:56"/>
        <d v="1899-12-30T03:50:13"/>
        <d v="1899-12-30T04:20:27"/>
        <d v="1899-12-30T04:20:45"/>
        <d v="1899-12-30T04:21:01"/>
        <d v="1899-12-30T04:51:15"/>
        <d v="1899-12-30T04:51:33"/>
        <d v="1899-12-30T04:51:50"/>
        <d v="1899-12-30T05:22:04"/>
        <d v="1899-12-30T05:22:32"/>
        <d v="1899-12-30T05:22:48"/>
        <d v="1899-12-30T05:53:02"/>
        <d v="1899-12-30T05:53:20"/>
        <d v="1899-12-30T05:54:07"/>
        <d v="1899-12-30T06:24:21"/>
        <d v="1899-12-30T06:24:39"/>
        <d v="1899-12-30T06:24:55"/>
        <d v="1899-12-30T06:55:09"/>
        <d v="1899-12-30T06:55:27"/>
        <d v="1899-12-30T06:55:44"/>
        <d v="1899-12-30T07:25:58"/>
        <d v="1899-12-30T07:26:15"/>
        <d v="1899-12-30T07:26:32"/>
        <d v="1899-12-30T07:56:46"/>
        <d v="1899-12-30T07:57:04"/>
        <d v="1899-12-30T07:57:20"/>
        <d v="1899-12-30T08:27:34"/>
        <d v="1899-12-30T08:27:52"/>
        <d v="1899-12-30T08:28:07"/>
        <d v="1899-12-30T08:58:21"/>
        <d v="1899-12-30T08:58:39"/>
        <d v="1899-12-30T08:58:55"/>
        <d v="1899-12-30T15:40:10"/>
        <d v="1899-12-30T15:40:22"/>
        <d v="1899-12-30T15:40:33"/>
        <d v="1899-12-30T16:10:45"/>
        <d v="1899-12-30T16:10:57"/>
        <d v="1899-12-30T16:11:09"/>
        <d v="1899-12-30T16:41:20"/>
        <d v="1899-12-30T16:41:32"/>
        <d v="1899-12-30T16:41:44"/>
        <d v="1899-12-30T17:11:55"/>
        <d v="1899-12-30T17:12:06"/>
        <d v="1899-12-30T17:12:53"/>
        <d v="1899-12-30T17:43:03"/>
        <d v="1899-12-30T17:43:15"/>
        <d v="1899-12-30T17:43:27"/>
        <d v="1899-12-30T18:13:39"/>
        <d v="1899-12-30T18:13:50"/>
        <d v="1899-12-30T18:14:01"/>
        <d v="1899-12-30T18:44:13"/>
        <d v="1899-12-30T18:44:24"/>
        <d v="1899-12-30T18:44:36"/>
        <d v="1899-12-30T19:14:47"/>
        <d v="1899-12-30T19:14:59"/>
        <d v="1899-12-30T19:15:11"/>
        <d v="1899-12-30T19:45:23"/>
        <d v="1899-12-30T19:45:35"/>
        <d v="1899-12-30T19:45:46"/>
        <d v="1899-12-30T20:15:57"/>
        <d v="1899-12-30T20:16:09"/>
        <d v="1899-12-30T20:16:21"/>
        <d v="1899-12-30T20:46:32"/>
        <d v="1899-12-30T20:46:44"/>
        <d v="1899-12-30T20:46:56"/>
        <d v="1899-12-30T21:17:07"/>
        <d v="1899-12-30T21:17:19"/>
        <d v="1899-12-30T21:17:31"/>
        <d v="1899-12-30T21:47:43"/>
        <d v="1899-12-30T21:47:54"/>
        <d v="1899-12-30T21:48:05"/>
        <d v="1899-12-30T22:18:17"/>
        <d v="1899-12-30T22:18:29"/>
        <d v="1899-12-30T22:18:41"/>
        <d v="1899-12-30T22:48:52"/>
        <d v="1899-12-30T22:49:04"/>
        <d v="1899-12-30T22:49:16"/>
        <d v="1899-12-30T23:19:27"/>
        <d v="1899-12-30T23:19:39"/>
        <d v="1899-12-30T23:19:51"/>
        <d v="1899-12-30T23:50:03"/>
        <d v="1899-12-30T23:50:15"/>
        <d v="1899-12-30T23:50:25"/>
        <d v="1899-12-30T00:20:37"/>
        <d v="1899-12-30T00:20:49"/>
        <d v="1899-12-30T00:21:00"/>
        <d v="1899-12-30T00:51:11"/>
        <d v="1899-12-30T00:51:23"/>
        <d v="1899-12-30T00:51:35"/>
        <d v="1899-12-30T01:21:45"/>
        <d v="1899-12-30T01:21:57"/>
        <d v="1899-12-30T01:22:09"/>
        <d v="1899-12-30T02:56:25"/>
        <d v="1899-12-30T02:56:36"/>
        <d v="1899-12-30T02:56:48"/>
        <d v="1899-12-30T03:27:00"/>
        <d v="1899-12-30T03:27:12"/>
        <d v="1899-12-30T03:27:23"/>
        <d v="1899-12-30T03:57:35"/>
        <d v="1899-12-30T03:57:46"/>
        <d v="1899-12-30T03:57:58"/>
        <d v="1899-12-30T04:28:09"/>
        <d v="1899-12-30T04:28:21"/>
        <d v="1899-12-30T04:28:33"/>
        <d v="1899-12-30T04:58:44"/>
        <d v="1899-12-30T04:58:56"/>
        <d v="1899-12-30T04:59:07"/>
        <d v="1899-12-30T05:29:19"/>
        <d v="1899-12-30T05:29:31"/>
        <d v="1899-12-30T05:29:42"/>
        <d v="1899-12-30T05:59:54"/>
        <d v="1899-12-30T06:00:06"/>
        <d v="1899-12-30T06:00:17"/>
        <d v="1899-12-30T06:30:29"/>
        <d v="1899-12-30T06:30:41"/>
        <d v="1899-12-30T06:30:53"/>
        <d v="1899-12-30T07:01:04"/>
        <d v="1899-12-30T07:01:16"/>
        <d v="1899-12-30T07:01:29"/>
        <d v="1899-12-30T07:31:41"/>
        <d v="1899-12-30T07:31:53"/>
        <d v="1899-12-30T07:32:05"/>
        <d v="1899-12-30T08:02:16"/>
        <d v="1899-12-30T08:02:28"/>
        <d v="1899-12-30T08:02:40"/>
        <d v="1899-12-30T08:32:52"/>
        <d v="1899-12-30T08:33:03"/>
        <d v="1899-12-30T08:33:15"/>
        <d v="1899-12-30T09:03:25"/>
        <d v="1899-12-30T09:03:37"/>
        <d v="1899-12-30T09:03:49"/>
        <d v="1899-12-30T09:34:01"/>
        <d v="1899-12-30T09:34:12"/>
        <d v="1899-12-30T09:34:24"/>
        <d v="1899-12-30T10:04:36"/>
        <d v="1899-12-30T10:04:48"/>
        <d v="1899-12-30T10:05:00"/>
        <d v="1899-12-30T10:35:10"/>
        <d v="1899-12-30T10:35:22"/>
        <d v="1899-12-30T10:35:34"/>
        <d v="1899-12-30T11:05:45"/>
        <d v="1899-12-30T11:05:57"/>
        <d v="1899-12-30T11:06:09"/>
        <d v="1899-12-30T11:36:20"/>
        <d v="1899-12-30T11:36:32"/>
        <d v="1899-12-30T11:36:43"/>
        <d v="1899-12-30T12:06:55"/>
        <d v="1899-12-30T12:07:06"/>
        <d v="1899-12-30T12:37:29"/>
        <d v="1899-12-30T12:37:41"/>
        <d v="1899-12-30T12:37:53"/>
        <d v="1899-12-30T13:08:04"/>
        <d v="1899-12-30T13:08:16"/>
        <d v="1899-12-30T13:08:28"/>
        <d v="1899-12-30T13:38:39"/>
        <d v="1899-12-30T13:38:51"/>
        <d v="1899-12-30T13:39:03"/>
        <d v="1899-12-30T14:09:14"/>
        <d v="1899-12-30T14:09:26"/>
        <d v="1899-12-30T14:09:37"/>
        <d v="1899-12-30T14:39:49"/>
        <d v="1899-12-30T14:40:01"/>
        <d v="1899-12-30T14:40:12"/>
        <d v="1899-12-30T15:10:24"/>
        <d v="1899-12-30T15:10:35"/>
        <d v="1899-12-30T15:10:47"/>
        <d v="1899-12-30T15:40:59"/>
        <d v="1899-12-30T15:41:13"/>
        <d v="1899-12-30T15:41:25"/>
        <d v="1899-12-30T16:11:36"/>
        <d v="1899-12-30T16:11:48"/>
        <d v="1899-12-30T16:12:00"/>
        <d v="1899-12-30T16:42:11"/>
        <d v="1899-12-30T16:42:23"/>
        <d v="1899-12-30T16:42:35"/>
        <d v="1899-12-30T17:12:45"/>
        <d v="1899-12-30T17:12:57"/>
        <d v="1899-12-30T17:13:08"/>
        <d v="1899-12-30T17:44:00"/>
        <d v="1899-12-30T17:44:11"/>
        <d v="1899-12-30T18:14:23"/>
        <d v="1899-12-30T18:14:35"/>
        <d v="1899-12-30T18:14:46"/>
        <d v="1899-12-30T18:44:56"/>
        <d v="1899-12-30T18:45:07"/>
        <d v="1899-12-30T18:45:19"/>
        <d v="1899-12-30T19:15:30"/>
        <d v="1899-12-30T19:15:42"/>
        <d v="1899-12-30T19:15:53"/>
        <d v="1899-12-30T19:46:03"/>
        <d v="1899-12-30T19:46:15"/>
        <d v="1899-12-30T19:46:25"/>
        <d v="1899-12-30T20:16:37"/>
        <d v="1899-12-30T20:16:49"/>
        <d v="1899-12-30T20:17:00"/>
        <d v="1899-12-30T20:47:11"/>
        <d v="1899-12-30T20:47:23"/>
        <d v="1899-12-30T20:47:35"/>
        <d v="1899-12-30T21:17:45"/>
        <d v="1899-12-30T21:17:56"/>
        <d v="1899-12-30T21:18:07"/>
        <d v="1899-12-30T21:48:19"/>
        <d v="1899-12-30T21:48:31"/>
        <d v="1899-12-30T21:48:42"/>
        <d v="1899-12-30T22:18:54"/>
        <d v="1899-12-30T22:19:05"/>
        <d v="1899-12-30T22:19:17"/>
        <d v="1899-12-30T22:49:28"/>
        <d v="1899-12-30T22:49:40"/>
        <d v="1899-12-30T22:49:51"/>
        <d v="1899-12-30T23:20:03"/>
        <d v="1899-12-30T23:20:15"/>
        <d v="1899-12-30T23:20:26"/>
        <d v="1899-12-30T23:50:37"/>
        <d v="1899-12-30T23:50:49"/>
        <d v="1899-12-30T23:51:01"/>
        <d v="1899-12-30T00:21:12"/>
        <d v="1899-12-30T00:21:24"/>
        <d v="1899-12-30T00:21:36"/>
        <d v="1899-12-30T00:51:47"/>
        <d v="1899-12-30T00:51:59"/>
        <d v="1899-12-30T00:52:11"/>
        <d v="1899-12-30T01:22:22"/>
        <d v="1899-12-30T01:22:35"/>
        <d v="1899-12-30T01:22:46"/>
        <d v="1899-12-30T01:52:57"/>
        <d v="1899-12-30T01:53:09"/>
        <d v="1899-12-30T01:53:20"/>
        <d v="1899-12-30T02:23:32"/>
        <d v="1899-12-30T02:23:43"/>
        <d v="1899-12-30T02:23:55"/>
        <d v="1899-12-30T02:54:05"/>
        <d v="1899-12-30T02:54:17"/>
        <d v="1899-12-30T02:54:29"/>
        <d v="1899-12-30T03:24:40"/>
        <d v="1899-12-30T03:24:51"/>
        <d v="1899-12-30T03:25:02"/>
        <d v="1899-12-30T03:55:14"/>
        <d v="1899-12-30T03:55:25"/>
        <d v="1899-12-30T03:55:37"/>
        <d v="1899-12-30T04:25:48"/>
        <d v="1899-12-30T04:25:59"/>
        <d v="1899-12-30T04:26:11"/>
        <d v="1899-12-30T04:56:23"/>
        <d v="1899-12-30T04:56:34"/>
        <d v="1899-12-30T04:56:45"/>
        <d v="1899-12-30T05:26:57"/>
        <d v="1899-12-30T05:27:09"/>
        <d v="1899-12-30T05:27:20"/>
        <d v="1899-12-30T05:57:31"/>
        <d v="1899-12-30T05:57:42"/>
        <d v="1899-12-30T05:57:54"/>
        <d v="1899-12-30T06:28:05"/>
        <d v="1899-12-30T06:28:17"/>
        <d v="1899-12-30T06:28:29"/>
        <d v="1899-12-30T06:58:40"/>
        <d v="1899-12-30T06:58:51"/>
        <d v="1899-12-30T06:59:03"/>
        <d v="1899-12-30T07:29:15"/>
        <d v="1899-12-30T07:29:26"/>
        <d v="1899-12-30T07:29:38"/>
        <d v="1899-12-30T07:59:50"/>
        <d v="1899-12-30T08:00:01"/>
        <d v="1899-12-30T08:00:13"/>
        <d v="1899-12-30T08:30:24"/>
        <d v="1899-12-30T08:30:36"/>
        <d v="1899-12-30T08:30:47"/>
        <d v="1899-12-30T09:00:58"/>
        <d v="1899-12-30T09:01:10"/>
        <d v="1899-12-30T09:01:22"/>
        <d v="1899-12-30T09:31:34"/>
        <d v="1899-12-30T09:31:46"/>
        <d v="1899-12-30T09:31:58"/>
        <d v="1899-12-30T10:02:09"/>
        <d v="1899-12-30T10:02:21"/>
        <d v="1899-12-30T10:02:32"/>
        <d v="1899-12-30T10:32:44"/>
        <d v="1899-12-30T10:32:56"/>
        <d v="1899-12-30T10:33:06"/>
        <d v="1899-12-30T11:03:18"/>
        <d v="1899-12-30T11:03:29"/>
        <d v="1899-12-30T11:03:41"/>
        <d v="1899-12-30T11:33:53"/>
        <d v="1899-12-30T11:34:04"/>
        <d v="1899-12-30T11:34:16"/>
        <d v="1899-12-30T12:04:27"/>
        <d v="1899-12-30T12:04:39"/>
        <d v="1899-12-30T12:04:51"/>
        <d v="1899-12-30T12:35:02"/>
        <d v="1899-12-30T12:35:13"/>
        <d v="1899-12-30T12:35:25"/>
        <d v="1899-12-30T13:05:37"/>
        <d v="1899-12-30T13:05:48"/>
        <d v="1899-12-30T13:06:00"/>
        <d v="1899-12-30T13:36:12"/>
        <d v="1899-12-30T13:36:23"/>
        <d v="1899-12-30T13:36:35"/>
        <d v="1899-12-30T14:06:45"/>
        <d v="1899-12-30T14:06:57"/>
        <d v="1899-12-30T14:07:08"/>
        <d v="1899-12-30T14:37:19"/>
        <d v="1899-12-30T14:37:31"/>
        <d v="1899-12-30T14:37:42"/>
        <d v="1899-12-30T15:07:54"/>
        <d v="1899-12-30T15:08:05"/>
        <d v="1899-12-30T15:08:17"/>
        <d v="1899-12-30T15:38:28"/>
        <d v="1899-12-30T15:38:39"/>
        <d v="1899-12-30T15:38:51"/>
        <d v="1899-12-30T16:09:02"/>
        <d v="1899-12-30T16:09:14"/>
        <d v="1899-12-30T16:09:25"/>
        <d v="1899-12-30T16:39:37"/>
        <d v="1899-12-30T16:39:49"/>
        <d v="1899-12-30T16:40:00"/>
        <d v="1899-12-30T17:10:12"/>
        <d v="1899-12-30T17:10:24"/>
        <d v="1899-12-30T17:10:36"/>
        <d v="1899-12-30T17:40:47"/>
        <d v="1899-12-30T17:40:58"/>
        <d v="1899-12-30T17:41:10"/>
        <d v="1899-12-30T18:11:22"/>
        <d v="1899-12-30T18:11:34"/>
        <d v="1899-12-30T18:11:45"/>
        <d v="1899-12-30T18:41:57"/>
        <d v="1899-12-30T18:42:09"/>
        <d v="1899-12-30T18:42:20"/>
        <d v="1899-12-30T19:12:32"/>
        <d v="1899-12-30T19:12:44"/>
        <d v="1899-12-30T19:12:55"/>
        <d v="1899-12-30T19:43:05"/>
        <d v="1899-12-30T19:43:17"/>
        <d v="1899-12-30T19:43:29"/>
        <d v="1899-12-30T20:13:41"/>
        <d v="1899-12-30T20:13:52"/>
        <d v="1899-12-30T20:14:04"/>
        <d v="1899-12-30T20:44:15"/>
        <d v="1899-12-30T20:44:26"/>
        <d v="1899-12-30T20:44:38"/>
        <d v="1899-12-30T21:14:49"/>
        <d v="1899-12-30T21:16:09"/>
        <d v="1899-12-30T21:46:20"/>
        <d v="1899-12-30T21:46:32"/>
        <d v="1899-12-30T21:46:44"/>
        <d v="1899-12-30T22:16:55"/>
        <d v="1899-12-30T22:17:07"/>
        <d v="1899-12-30T22:17:19"/>
        <d v="1899-12-30T22:47:29"/>
        <d v="1899-12-30T22:47:41"/>
        <d v="1899-12-30T22:47:52"/>
        <d v="1899-12-30T23:18:04"/>
        <d v="1899-12-30T23:18:15"/>
        <d v="1899-12-30T23:18:26"/>
        <d v="1899-12-30T23:48:38"/>
        <d v="1899-12-30T23:48:49"/>
        <d v="1899-12-30T23:49:01"/>
        <d v="1899-12-30T00:19:12"/>
        <d v="1899-12-30T00:19:24"/>
        <d v="1899-12-30T00:19:36"/>
        <d v="1899-12-30T00:49:47"/>
        <d v="1899-12-30T00:49:58"/>
        <d v="1899-12-30T01:21:29"/>
        <d v="1899-12-30T01:21:41"/>
        <d v="1899-12-30T01:21:53"/>
        <d v="1899-12-30T01:52:04"/>
        <d v="1899-12-30T01:52:16"/>
        <d v="1899-12-30T02:22:59"/>
        <d v="1899-12-30T02:23:10"/>
        <d v="1899-12-30T02:23:20"/>
        <d v="1899-12-30T02:53:31"/>
        <d v="1899-12-30T02:53:42"/>
        <d v="1899-12-30T02:53:54"/>
        <d v="1899-12-30T03:24:05"/>
        <d v="1899-12-30T03:24:17"/>
        <d v="1899-12-30T03:24:28"/>
        <d v="1899-12-30T03:54:40"/>
        <d v="1899-12-30T03:54:52"/>
        <d v="1899-12-30T03:55:03"/>
        <d v="1899-12-30T04:25:15"/>
        <d v="1899-12-30T04:25:26"/>
        <d v="1899-12-30T04:25:37"/>
        <d v="1899-12-30T04:55:49"/>
        <d v="1899-12-30T04:56:00"/>
        <d v="1899-12-30T04:56:11"/>
        <d v="1899-12-30T05:26:23"/>
        <d v="1899-12-30T05:26:34"/>
        <d v="1899-12-30T05:26:45"/>
        <d v="1899-12-30T05:56:57"/>
        <d v="1899-12-30T05:57:08"/>
        <d v="1899-12-30T05:57:20"/>
        <d v="1899-12-30T06:27:31"/>
        <d v="1899-12-30T06:27:42"/>
        <d v="1899-12-30T06:27:54"/>
        <d v="1899-12-30T06:58:05"/>
        <d v="1899-12-30T06:58:17"/>
        <d v="1899-12-30T06:58:28"/>
        <d v="1899-12-30T07:28:40"/>
        <d v="1899-12-30T07:28:51"/>
        <d v="1899-12-30T07:29:02"/>
        <d v="1899-12-30T07:59:14"/>
        <d v="1899-12-30T07:59:26"/>
        <d v="1899-12-30T07:59:37"/>
        <d v="1899-12-30T08:29:49"/>
        <d v="1899-12-30T08:30:00"/>
        <d v="1899-12-30T08:30:12"/>
        <d v="1899-12-30T09:00:23"/>
        <d v="1899-12-30T09:00:34"/>
        <d v="1899-12-30T09:00:45"/>
        <d v="1899-12-30T15:40:50"/>
        <d v="1899-12-30T15:41:02"/>
        <d v="1899-12-30T15:41:14"/>
        <d v="1899-12-30T16:11:25"/>
        <d v="1899-12-30T16:11:37"/>
        <d v="1899-12-30T16:11:49"/>
        <d v="1899-12-30T16:42:00"/>
        <d v="1899-12-30T16:42:12"/>
        <d v="1899-12-30T17:12:34"/>
        <d v="1899-12-30T17:12:49"/>
        <d v="1899-12-30T17:12:59"/>
        <d v="1899-12-30T17:43:11"/>
        <d v="1899-12-30T17:43:23"/>
        <d v="1899-12-30T18:13:45"/>
        <d v="1899-12-30T18:13:56"/>
        <d v="1899-12-30T18:14:07"/>
        <d v="1899-12-30T18:44:19"/>
        <d v="1899-12-30T18:44:31"/>
        <d v="1899-12-30T18:44:42"/>
        <d v="1899-12-30T19:14:53"/>
        <d v="1899-12-30T19:15:05"/>
        <d v="1899-12-30T19:15:17"/>
        <d v="1899-12-30T19:45:29"/>
        <d v="1899-12-30T19:45:41"/>
        <d v="1899-12-30T19:45:53"/>
        <d v="1899-12-30T20:16:04"/>
        <d v="1899-12-30T20:16:15"/>
        <d v="1899-12-30T20:16:27"/>
        <d v="1899-12-30T20:46:38"/>
        <d v="1899-12-30T20:46:50"/>
        <d v="1899-12-30T20:47:02"/>
        <d v="1899-12-30T21:17:14"/>
        <d v="1899-12-30T21:17:25"/>
        <d v="1899-12-30T21:17:36"/>
        <d v="1899-12-30T21:47:48"/>
        <d v="1899-12-30T21:48:00"/>
        <d v="1899-12-30T21:48:11"/>
        <d v="1899-12-30T22:18:22"/>
        <d v="1899-12-30T22:18:34"/>
        <d v="1899-12-30T22:18:45"/>
        <d v="1899-12-30T22:48:57"/>
        <d v="1899-12-30T22:49:09"/>
        <d v="1899-12-30T22:49:21"/>
        <d v="1899-12-30T23:19:33"/>
        <d v="1899-12-30T23:19:44"/>
        <d v="1899-12-30T23:19:56"/>
        <d v="1899-12-30T23:50:08"/>
        <d v="1899-12-30T23:50:20"/>
        <d v="1899-12-30T00:21:30"/>
        <d v="1899-12-30T00:21:42"/>
        <d v="1899-12-30T00:21:54"/>
        <d v="1899-12-30T00:52:05"/>
        <d v="1899-12-30T00:52:17"/>
        <d v="1899-12-30T00:52:29"/>
        <d v="1899-12-30T01:22:40"/>
        <d v="1899-12-30T01:22:52"/>
        <d v="1899-12-30T01:23:04"/>
        <d v="1899-12-30T02:57:19"/>
        <d v="1899-12-30T02:57:31"/>
        <d v="1899-12-30T02:57:43"/>
        <d v="1899-12-30T03:27:54"/>
        <d v="1899-12-30T03:28:05"/>
        <d v="1899-12-30T03:28:17"/>
        <d v="1899-12-30T03:58:29"/>
        <d v="1899-12-30T03:58:40"/>
        <d v="1899-12-30T03:58:51"/>
        <d v="1899-12-30T04:29:07"/>
        <d v="1899-12-30T04:29:19"/>
        <d v="1899-12-30T04:29:30"/>
        <d v="1899-12-30T04:59:40"/>
        <d v="1899-12-30T04:59:52"/>
        <d v="1899-12-30T05:00:03"/>
        <d v="1899-12-30T05:30:15"/>
        <d v="1899-12-30T05:30:27"/>
        <d v="1899-12-30T05:30:39"/>
        <d v="1899-12-30T06:00:50"/>
        <d v="1899-12-30T06:01:02"/>
        <d v="1899-12-30T06:01:14"/>
        <d v="1899-12-30T06:31:25"/>
        <d v="1899-12-30T06:31:37"/>
        <d v="1899-12-30T06:31:49"/>
        <d v="1899-12-30T07:02:00"/>
        <d v="1899-12-30T07:02:12"/>
        <d v="1899-12-30T07:02:23"/>
        <d v="1899-12-30T07:32:35"/>
        <d v="1899-12-30T07:32:45"/>
        <d v="1899-12-30T07:32:57"/>
        <d v="1899-12-30T08:03:09"/>
        <d v="1899-12-30T08:03:21"/>
        <d v="1899-12-30T08:03:32"/>
        <d v="1899-12-30T08:33:44"/>
        <d v="1899-12-30T08:33:56"/>
        <d v="1899-12-30T08:34:08"/>
        <d v="1899-12-30T09:04:19"/>
        <d v="1899-12-30T09:04:31"/>
        <d v="1899-12-30T09:04:42"/>
        <d v="1899-12-30T09:34:54"/>
        <d v="1899-12-30T09:35:06"/>
        <d v="1899-12-30T09:35:17"/>
        <d v="1899-12-30T10:05:29"/>
        <d v="1899-12-30T10:05:42"/>
        <d v="1899-12-30T10:05:54"/>
        <d v="1899-12-30T10:36:05"/>
        <d v="1899-12-30T10:36:16"/>
        <d v="1899-12-30T10:36:28"/>
        <d v="1899-12-30T11:06:39"/>
        <d v="1899-12-30T11:06:51"/>
        <d v="1899-12-30T11:07:02"/>
        <d v="1899-12-30T11:37:14"/>
        <d v="1899-12-30T11:37:25"/>
        <d v="1899-12-30T11:37:37"/>
        <d v="1899-12-30T12:07:49"/>
        <d v="1899-12-30T12:08:01"/>
        <d v="1899-12-30T12:08:13"/>
        <d v="1899-12-30T12:38:24"/>
        <d v="1899-12-30T12:38:36"/>
        <d v="1899-12-30T12:38:47"/>
        <d v="1899-12-30T13:08:59"/>
        <d v="1899-12-30T13:09:11"/>
        <d v="1899-12-30T13:09:21"/>
        <d v="1899-12-30T13:39:33"/>
        <d v="1899-12-30T13:39:44"/>
        <d v="1899-12-30T13:39:56"/>
        <d v="1899-12-30T14:10:08"/>
        <d v="1899-12-30T14:10:19"/>
        <d v="1899-12-30T14:10:31"/>
        <d v="1899-12-30T14:40:43"/>
        <d v="1899-12-30T14:40:55"/>
        <d v="1899-12-30T14:41:07"/>
        <d v="1899-12-30T15:11:18"/>
        <d v="1899-12-30T15:11:30"/>
        <d v="1899-12-30T15:11:42"/>
        <d v="1899-12-30T15:41:53"/>
        <d v="1899-12-30T15:42:05"/>
        <d v="1899-12-30T15:42:17"/>
        <d v="1899-12-30T16:12:28"/>
        <d v="1899-12-30T16:12:40"/>
        <d v="1899-12-30T16:12:52"/>
        <d v="1899-12-30T16:43:04"/>
        <d v="1899-12-30T16:43:15"/>
        <d v="1899-12-30T16:43:25"/>
        <d v="1899-12-30T17:13:36"/>
        <d v="1899-12-30T17:13:47"/>
        <d v="1899-12-30T17:13:58"/>
        <d v="1899-12-30T17:44:10"/>
        <d v="1899-12-30T17:44:21"/>
        <d v="1899-12-30T17:44:33"/>
        <d v="1899-12-30T18:14:45"/>
        <d v="1899-12-30T18:14:56"/>
        <d v="1899-12-30T18:15:08"/>
        <d v="1899-12-30T18:45:30"/>
        <d v="1899-12-30T18:45:42"/>
        <d v="1899-12-30T19:16:04"/>
        <d v="1899-12-30T19:16:16"/>
        <d v="1899-12-30T19:46:27"/>
        <d v="1899-12-30T19:46:37"/>
        <d v="1899-12-30T19:46:48"/>
        <d v="1899-12-30T20:17:11"/>
        <d v="1899-12-30T20:17:22"/>
        <d v="1899-12-30T20:47:33"/>
        <d v="1899-12-30T20:47:45"/>
        <d v="1899-12-30T20:47:57"/>
        <d v="1899-12-30T21:18:08"/>
        <d v="1899-12-30T21:18:20"/>
        <d v="1899-12-30T21:18:31"/>
        <d v="1899-12-30T21:48:43"/>
        <d v="1899-12-30T21:48:56"/>
        <d v="1899-12-30T21:49:08"/>
        <d v="1899-12-30T22:19:20"/>
        <d v="1899-12-30T22:19:31"/>
        <d v="1899-12-30T22:19:43"/>
        <d v="1899-12-30T22:49:54"/>
        <d v="1899-12-30T22:50:05"/>
        <d v="1899-12-30T22:50:17"/>
        <d v="1899-12-30T23:20:29"/>
        <d v="1899-12-30T23:20:41"/>
        <d v="1899-12-30T23:20:53"/>
        <d v="1899-12-30T23:51:04"/>
        <d v="1899-12-30T23:51:16"/>
        <d v="1899-12-30T23:51:28"/>
        <d v="1899-12-30T00:21:40"/>
        <d v="1899-12-30T00:21:51"/>
        <d v="1899-12-30T00:22:03"/>
        <d v="1899-12-30T00:52:14"/>
        <d v="1899-12-30T00:52:26"/>
        <d v="1899-12-30T00:52:37"/>
        <d v="1899-12-30T01:22:49"/>
        <d v="1899-12-30T01:23:02"/>
        <d v="1899-12-30T01:23:13"/>
        <d v="1899-12-30T01:53:25"/>
        <d v="1899-12-30T01:53:37"/>
        <d v="1899-12-30T01:53:48"/>
        <d v="1899-12-30T02:24:00"/>
        <d v="1899-12-30T02:24:11"/>
        <d v="1899-12-30T02:24:23"/>
        <d v="1899-12-30T02:54:35"/>
        <d v="1899-12-30T02:54:45"/>
        <d v="1899-12-30T02:54:57"/>
        <d v="1899-12-30T03:25:49"/>
        <d v="1899-12-30T03:26:08"/>
        <d v="1899-12-30T03:56:19"/>
        <d v="1899-12-30T03:56:31"/>
        <d v="1899-12-30T03:56:43"/>
        <d v="1899-12-30T04:26:54"/>
        <d v="1899-12-30T04:27:05"/>
        <d v="1899-12-30T04:27:17"/>
        <d v="1899-12-30T04:57:29"/>
        <d v="1899-12-30T04:57:40"/>
        <d v="1899-12-30T04:57:52"/>
        <d v="1899-12-30T05:28:03"/>
        <d v="1899-12-30T05:28:14"/>
        <d v="1899-12-30T05:28:25"/>
        <d v="1899-12-30T05:58:36"/>
        <d v="1899-12-30T05:58:47"/>
        <d v="1899-12-30T05:58:59"/>
        <d v="1899-12-30T06:29:11"/>
        <d v="1899-12-30T06:29:21"/>
        <d v="1899-12-30T06:29:33"/>
        <d v="1899-12-30T06:59:44"/>
        <d v="1899-12-30T06:59:56"/>
        <d v="1899-12-30T07:00:07"/>
        <d v="1899-12-30T07:30:19"/>
        <d v="1899-12-30T07:30:31"/>
        <d v="1899-12-30T07:30:42"/>
        <d v="1899-12-30T08:00:54"/>
        <d v="1899-12-30T08:01:05"/>
        <d v="1899-12-30T08:01:17"/>
        <d v="1899-12-30T08:31:28"/>
        <d v="1899-12-30T08:31:40"/>
        <d v="1899-12-30T08:31:51"/>
        <d v="1899-12-30T09:02:03"/>
        <d v="1899-12-30T09:02:15"/>
        <d v="1899-12-30T09:02:26"/>
        <d v="1899-12-30T09:32:38"/>
        <d v="1899-12-30T09:32:50"/>
        <d v="1899-12-30T09:33:01"/>
        <d v="1899-12-30T10:03:12"/>
        <d v="1899-12-30T10:03:23"/>
        <d v="1899-12-30T10:03:35"/>
        <d v="1899-12-30T10:33:47"/>
        <d v="1899-12-30T10:33:58"/>
        <d v="1899-12-30T10:34:10"/>
        <d v="1899-12-30T11:04:21"/>
        <d v="1899-12-30T11:04:33"/>
        <d v="1899-12-30T11:04:45"/>
        <d v="1899-12-30T11:34:56"/>
        <d v="1899-12-30T11:35:08"/>
        <d v="1899-12-30T11:35:20"/>
        <d v="1899-12-30T12:05:31"/>
        <d v="1899-12-30T12:05:43"/>
        <d v="1899-12-30T12:05:55"/>
        <d v="1899-12-30T12:36:05"/>
        <d v="1899-12-30T12:36:17"/>
        <d v="1899-12-30T12:36:28"/>
        <d v="1899-12-30T13:06:40"/>
        <d v="1899-12-30T13:06:51"/>
        <d v="1899-12-30T13:07:03"/>
        <d v="1899-12-30T13:37:14"/>
        <d v="1899-12-30T13:37:25"/>
        <d v="1899-12-30T13:37:37"/>
        <d v="1899-12-30T14:07:47"/>
        <d v="1899-12-30T14:07:59"/>
        <d v="1899-12-30T14:08:11"/>
        <d v="1899-12-30T14:38:22"/>
        <d v="1899-12-30T14:38:34"/>
        <d v="1899-12-30T14:38:45"/>
        <d v="1899-12-30T15:08:57"/>
        <d v="1899-12-30T15:09:09"/>
        <d v="1899-12-30T15:09:20"/>
        <d v="1899-12-30T15:39:49"/>
        <d v="1899-12-30T15:40:01"/>
        <d v="1899-12-30T15:40:12"/>
        <d v="1899-12-30T16:10:24"/>
        <d v="1899-12-30T16:10:36"/>
        <d v="1899-12-30T16:40:59"/>
        <d v="1899-12-30T16:41:11"/>
        <d v="1899-12-30T16:41:22"/>
        <d v="1899-12-30T17:11:33"/>
        <d v="1899-12-30T17:11:45"/>
        <d v="1899-12-30T17:11:57"/>
        <d v="1899-12-30T17:42:09"/>
        <d v="1899-12-30T17:42:21"/>
        <d v="1899-12-30T17:42:32"/>
        <d v="1899-12-30T18:12:44"/>
        <d v="1899-12-30T18:12:56"/>
        <d v="1899-12-30T18:13:07"/>
        <d v="1899-12-30T18:43:19"/>
        <d v="1899-12-30T18:43:31"/>
        <d v="1899-12-30T18:43:42"/>
        <d v="1899-12-30T19:13:54"/>
        <d v="1899-12-30T19:14:05"/>
        <d v="1899-12-30T19:14:16"/>
        <d v="1899-12-30T19:44:26"/>
        <d v="1899-12-30T19:44:38"/>
        <d v="1899-12-30T19:44:49"/>
        <d v="1899-12-30T20:15:00"/>
        <d v="1899-12-30T20:15:12"/>
        <d v="1899-12-30T20:15:24"/>
        <d v="1899-12-30T20:45:36"/>
        <d v="1899-12-30T20:45:47"/>
        <d v="1899-12-30T20:45:58"/>
        <d v="1899-12-30T21:16:10"/>
        <d v="1899-12-30T21:16:21"/>
        <d v="1899-12-30T21:16:32"/>
        <d v="1899-12-30T21:46:55"/>
        <d v="1899-12-30T21:47:07"/>
        <d v="1899-12-30T22:17:30"/>
        <d v="1899-12-30T22:17:41"/>
        <d v="1899-12-30T22:47:53"/>
        <d v="1899-12-30T22:48:04"/>
        <d v="1899-12-30T22:48:16"/>
        <d v="1899-12-30T23:18:28"/>
        <d v="1899-12-30T23:18:39"/>
        <d v="1899-12-30T23:18:50"/>
        <d v="1899-12-30T23:49:02"/>
        <d v="1899-12-30T23:49:13"/>
        <d v="1899-12-30T23:49:25"/>
        <d v="1899-12-30T00:19:47"/>
        <d v="1899-12-30T00:19:59"/>
        <d v="1899-12-30T00:50:51"/>
        <d v="1899-12-30T00:51:02"/>
        <d v="1899-12-30T01:21:14"/>
        <d v="1899-12-30T01:21:25"/>
        <d v="1899-12-30T01:21:37"/>
        <d v="1899-12-30T01:51:49"/>
        <d v="1899-12-30T01:52:01"/>
        <d v="1899-12-30T01:52:12"/>
        <d v="1899-12-30T02:22:24"/>
        <d v="1899-12-30T02:22:45"/>
        <d v="1899-12-30T02:22:57"/>
        <d v="1899-12-30T02:53:08"/>
        <d v="1899-12-30T02:53:20"/>
        <d v="1899-12-30T02:53:32"/>
        <d v="1899-12-30T03:23:42"/>
        <d v="1899-12-30T03:23:54"/>
        <d v="1899-12-30T03:54:16"/>
        <d v="1899-12-30T03:54:28"/>
        <d v="1899-12-30T04:24:51"/>
        <d v="1899-12-30T04:25:02"/>
        <d v="1899-12-30T04:25:14"/>
        <d v="1899-12-30T04:55:25"/>
        <d v="1899-12-30T04:55:37"/>
        <d v="1899-12-30T05:25:59"/>
        <d v="1899-12-30T05:26:11"/>
        <d v="1899-12-30T05:56:34"/>
        <d v="1899-12-30T05:56:45"/>
        <d v="1899-12-30T06:27:08"/>
        <d v="1899-12-30T06:27:19"/>
        <d v="1899-12-30T06:57:42"/>
        <d v="1899-12-30T06:57:53"/>
        <d v="1899-12-30T07:28:16"/>
        <d v="1899-12-30T07:28:28"/>
        <d v="1899-12-30T07:58:51"/>
        <d v="1899-12-30T07:59:03"/>
        <d v="1899-12-30T08:29:25"/>
        <d v="1899-12-30T08:29:37"/>
        <d v="1899-12-30T08:29:48"/>
        <d v="1899-12-30T08:59:59"/>
        <d v="1899-12-30T09:00:11"/>
      </sharedItems>
      <fieldGroup par="12" base="10">
        <rangePr groupBy="seconds" startDate="1899-12-30T00:05:07" endDate="1899-12-30T23:53:25"/>
        <groupItems count="62">
          <s v="&lt;0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/01/1900"/>
        </groupItems>
      </fieldGroup>
    </cacheField>
    <cacheField name="Minutes (TIME)" numFmtId="0" databaseField="0">
      <fieldGroup base="10">
        <rangePr groupBy="minutes" startDate="1899-12-30T00:05:07" endDate="1899-12-30T23:53:25"/>
        <groupItems count="62">
          <s v="&lt;0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/01/1900"/>
        </groupItems>
      </fieldGroup>
    </cacheField>
    <cacheField name="Hours (TIME)" numFmtId="0" databaseField="0">
      <fieldGroup base="10">
        <rangePr groupBy="hours" startDate="1899-12-30T00:05:07" endDate="1899-12-30T23:53:25"/>
        <groupItems count="26">
          <s v="&lt;00/01/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/01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Office User" refreshedDate="43569.615645717589" createdVersion="6" refreshedVersion="6" minRefreshableVersion="3" recordCount="1123">
  <cacheSource type="worksheet">
    <worksheetSource ref="A1:I1124" sheet="COMBINED_COLDSTART_EXCEL"/>
  </cacheSource>
  <cacheFields count="9">
    <cacheField name="URL" numFmtId="0">
      <sharedItems/>
    </cacheField>
    <cacheField name="RUNTIME" numFmtId="0">
      <sharedItems count="3">
        <s v="java"/>
        <s v="node"/>
        <s v="python3"/>
      </sharedItems>
    </cacheField>
    <cacheField name="MEMORY" numFmtId="0">
      <sharedItems containsSemiMixedTypes="0" containsString="0" containsNumber="1" containsInteger="1" minValue="512" maxValue="2048" count="3">
        <n v="512"/>
        <n v="1024"/>
        <n v="2048"/>
      </sharedItems>
    </cacheField>
    <cacheField name="STATUS" numFmtId="0">
      <sharedItems containsSemiMixedTypes="0" containsString="0" containsNumber="1" containsInteger="1" minValue="200" maxValue="502"/>
    </cacheField>
    <cacheField name="START" numFmtId="0">
      <sharedItems containsSemiMixedTypes="0" containsString="0" containsNumber="1" minValue="9.2673000000000005E-2" maxValue="36.246957999999999"/>
    </cacheField>
    <cacheField name="MID" numFmtId="0">
      <sharedItems containsSemiMixedTypes="0" containsString="0" containsNumber="1" minValue="0.293516" maxValue="37.064923999999998"/>
    </cacheField>
    <cacheField name="DURATION" numFmtId="0">
      <sharedItems containsSemiMixedTypes="0" containsString="0" containsNumber="1" minValue="0.29360599999999998" maxValue="37.065134999999998" count="1121">
        <n v="7.4066130000000001"/>
        <n v="6.3869819999999997"/>
        <n v="4.1066929999999999"/>
        <n v="7.8783339999999997"/>
        <n v="6.456639"/>
        <n v="3.2690090000000001"/>
        <n v="7.878298"/>
        <n v="6.2536149999999999"/>
        <n v="3.9934590000000001"/>
        <n v="6.3956350000000004"/>
        <n v="3.9555699999999998"/>
        <n v="7.9083180000000004"/>
        <n v="5.1081130000000003"/>
        <n v="3.4155250000000001"/>
        <n v="7.9051660000000004"/>
        <n v="6.3390740000000001"/>
        <n v="3.989538"/>
        <n v="7.9070710000000002"/>
        <n v="6.1661979999999996"/>
        <n v="4.0114099999999997"/>
        <n v="8.10717"/>
        <n v="6.1555569999999999"/>
        <n v="3.5503710000000002"/>
        <n v="7.8210050000000004"/>
        <n v="5.2524379999999997"/>
        <n v="3.468661"/>
        <n v="7.2530799999999997"/>
        <n v="6.2140190000000004"/>
        <n v="4.1965640000000004"/>
        <n v="7.935886"/>
        <n v="6.2836439999999998"/>
        <n v="3.9636170000000002"/>
        <n v="8.0230820000000005"/>
        <n v="6.3012800000000002"/>
        <n v="4.1214550000000001"/>
        <n v="7.9256599999999997"/>
        <n v="6.443702"/>
        <n v="3.9960309999999999"/>
        <n v="7.9505990000000004"/>
        <n v="6.2714619999999996"/>
        <n v="4.1267110000000002"/>
        <n v="7.9104219999999996"/>
        <n v="6.3794399999999998"/>
        <n v="3.9768119999999998"/>
        <n v="7.9165089999999996"/>
        <n v="5.6401089999999998"/>
        <n v="4.0566690000000003"/>
        <n v="7.8721069999999997"/>
        <n v="5.7758789999999998"/>
        <n v="3.996381"/>
        <n v="7.888725"/>
        <n v="6.3314570000000003"/>
        <n v="3.8497370000000002"/>
        <n v="7.9395740000000004"/>
        <n v="6.0712890000000002"/>
        <n v="4.1377119999999996"/>
        <n v="7.918024"/>
        <n v="6.6152319999999998"/>
        <n v="3.8897789999999999"/>
        <n v="8.1145110000000003"/>
        <n v="6.39419"/>
        <n v="4.5791199999999996"/>
        <n v="8.000629"/>
        <n v="6.2466150000000003"/>
        <n v="4.0126900000000001"/>
        <n v="8.0034310000000009"/>
        <n v="7.2341639999999998"/>
        <n v="2.9472459999999998"/>
        <n v="4.0274270000000003"/>
        <n v="7.9257809999999997"/>
        <n v="6.3393129999999998"/>
        <n v="3.9469609999999999"/>
        <n v="6.9979950000000004"/>
        <n v="6.2770239999999999"/>
        <n v="4.1267899999999997"/>
        <n v="7.9613889999999996"/>
        <n v="6.2731250000000003"/>
        <n v="3.7040250000000001"/>
        <n v="7.8686280000000002"/>
        <n v="9.8927370000000003"/>
        <n v="3.930647"/>
        <n v="6.8789540000000002"/>
        <n v="6.3102419999999997"/>
        <n v="4.0014729999999998"/>
        <n v="7.9054390000000003"/>
        <n v="6.1946130000000004"/>
        <n v="3.9322900000000001"/>
        <n v="6.9486800000000004"/>
        <n v="6.2848499999999996"/>
        <n v="4.0385929999999997"/>
        <n v="7.8863659999999998"/>
        <n v="6.3320540000000003"/>
        <n v="3.9940190000000002"/>
        <n v="7.9731889999999996"/>
        <n v="6.2820429999999998"/>
        <n v="3.4121920000000001"/>
        <n v="7.9335459999999998"/>
        <n v="6.9438250000000004"/>
        <n v="4.3737539999999999"/>
        <n v="8.0466549999999994"/>
        <n v="6.9040650000000001"/>
        <n v="4.1182179999999997"/>
        <n v="7.9372639999999999"/>
        <n v="6.3307799999999999"/>
        <n v="4.0455550000000002"/>
        <n v="7.9073079999999996"/>
        <n v="6.3503800000000004"/>
        <n v="3.9660530000000001"/>
        <n v="7.9193850000000001"/>
        <n v="9.8736350000000002"/>
        <n v="3.7186590000000002"/>
        <n v="7.4939260000000001"/>
        <n v="6.0960520000000002"/>
        <n v="3.4500459999999999"/>
        <n v="7.250292"/>
        <n v="6.4192450000000001"/>
        <n v="3.9737360000000002"/>
        <n v="7.2848620000000004"/>
        <n v="6.2095609999999999"/>
        <n v="4.0278140000000002"/>
        <n v="7.3367719999999998"/>
        <n v="6.2193820000000004"/>
        <n v="4.0338890000000003"/>
        <n v="7.2407940000000002"/>
        <n v="6.2947759999999997"/>
        <n v="4.092155"/>
        <n v="7.9122459999999997"/>
        <n v="6.3253029999999999"/>
        <n v="3.9577429999999998"/>
        <n v="8.0249410000000001"/>
        <n v="6.2195479999999996"/>
        <n v="4.5172619999999997"/>
        <n v="7.9428289999999997"/>
        <n v="6.2306980000000003"/>
        <n v="1.350034"/>
        <n v="7.8803679999999998"/>
        <n v="5.749822"/>
        <n v="0.916771"/>
        <n v="7.949395"/>
        <n v="6.3804249999999998"/>
        <n v="1.3017799999999999"/>
        <n v="7.9853529999999999"/>
        <n v="5.4648979999999998"/>
        <n v="1.2959639999999999"/>
        <n v="7.8973750000000003"/>
        <n v="6.4306369999999999"/>
        <n v="1.3092649999999999"/>
        <n v="7.8678910000000002"/>
        <n v="6.0582909999999996"/>
        <n v="0.70846600000000004"/>
        <n v="7.7430139999999996"/>
        <n v="6.6893760000000002"/>
        <n v="1.281622"/>
        <n v="7.9984419999999998"/>
        <n v="6.2243389999999996"/>
        <n v="1.2914600000000001"/>
        <n v="8.0436189999999996"/>
        <n v="6.3851610000000001"/>
        <n v="1.4231910000000001"/>
        <n v="8.0587909999999994"/>
        <n v="6.6079809999999997"/>
        <n v="1.3994880000000001"/>
        <n v="8.0423950000000008"/>
        <n v="6.395327"/>
        <n v="1.37907"/>
        <n v="8.0734829999999995"/>
        <n v="6.2956370000000001"/>
        <n v="1.196375"/>
        <n v="7.9931460000000003"/>
        <n v="6.2281029999999999"/>
        <n v="0.75955399999999995"/>
        <n v="8.0076330000000002"/>
        <n v="6.2661340000000001"/>
        <n v="3.4341560000000002"/>
        <n v="7.9115719999999996"/>
        <n v="6.0105079999999997"/>
        <n v="4.0245810000000004"/>
        <n v="8.064095"/>
        <n v="5.7653499999999998"/>
        <n v="4.149114"/>
        <n v="7.9397380000000002"/>
        <n v="5.3615159999999999"/>
        <n v="4.0347499999999998"/>
        <n v="7.319477"/>
        <n v="6.3690720000000001"/>
        <n v="4.7927010000000001"/>
        <n v="7.9308930000000002"/>
        <n v="7.9653169999999998"/>
        <n v="1.315348"/>
        <n v="7.8744860000000001"/>
        <n v="6.4934240000000001"/>
        <n v="1.3464860000000001"/>
        <n v="8.0164170000000006"/>
        <n v="6.0180980000000002"/>
        <n v="1.3049539999999999"/>
        <n v="7.9352289999999996"/>
        <n v="6.3326149999999997"/>
        <n v="1.301272"/>
        <n v="7.9436150000000003"/>
        <n v="6.3425690000000001"/>
        <n v="1.3113619999999999"/>
        <n v="7.9907310000000003"/>
        <n v="6.8087160000000004"/>
        <n v="1.291693"/>
        <n v="7.9190870000000002"/>
        <n v="6.2259140000000004"/>
        <n v="1.2829839999999999"/>
        <n v="24.694106999999999"/>
        <n v="0.356767"/>
        <n v="7.9695869999999998"/>
        <n v="6.0138730000000002"/>
        <n v="1.292826"/>
        <n v="6.9079819999999996"/>
        <n v="6.1966429999999999"/>
        <n v="7.3277729999999996"/>
        <n v="6.3832430000000002"/>
        <n v="1.3017300000000001"/>
        <n v="6.1939140000000004"/>
        <n v="1.292813"/>
        <n v="7.9293279999999999"/>
        <n v="10.992768"/>
        <n v="1.2847900000000001"/>
        <n v="7.9209300000000002"/>
        <n v="6.2415630000000002"/>
        <n v="3.3757700000000002"/>
        <n v="7.9661989999999996"/>
        <n v="5.9159660000000001"/>
        <n v="4.1102259999999999"/>
        <n v="7.2450390000000002"/>
        <n v="6.1218110000000001"/>
        <n v="3.9826090000000001"/>
        <n v="7.3702909999999999"/>
        <n v="6.132568"/>
        <n v="4.0460479999999999"/>
        <n v="7.3795669999999998"/>
        <n v="6.5200089999999999"/>
        <n v="4.0782569999999998"/>
        <n v="7.3925380000000001"/>
        <n v="5.5556660000000004"/>
        <n v="3.4890439999999998"/>
        <n v="6.4298400000000004"/>
        <n v="6.0917300000000001"/>
        <n v="3.4631850000000002"/>
        <n v="6.3188829999999996"/>
        <n v="6.1268359999999999"/>
        <n v="3.9448750000000001"/>
        <n v="6.7396149999999997"/>
        <n v="6.324192"/>
        <n v="4.1649190000000003"/>
        <n v="7.4003240000000003"/>
        <n v="5.8449450000000001"/>
        <n v="3.917856"/>
        <n v="7.3263829999999999"/>
        <n v="6.4265020000000002"/>
        <n v="3.9503650000000001"/>
        <n v="7.2840299999999996"/>
        <n v="6.2421699999999998"/>
        <n v="3.8092220000000001"/>
        <n v="7.3962009999999996"/>
        <n v="6.1864819999999998"/>
        <n v="4.0098580000000004"/>
        <n v="6.5538059999999998"/>
        <n v="6.4778149999999997"/>
        <n v="4.0992319999999998"/>
        <n v="7.3409899999999997"/>
        <n v="6.3449309999999999"/>
        <n v="3.5922420000000002"/>
        <n v="7.3625220000000002"/>
        <n v="6.5929739999999999"/>
        <n v="3.9107400000000001"/>
        <n v="7.9650590000000001"/>
        <n v="6.1316819999999996"/>
        <n v="3.9243670000000002"/>
        <n v="26.527978000000001"/>
        <n v="5.4225139999999996"/>
        <n v="4.0298020000000001"/>
        <n v="7.9657220000000004"/>
        <n v="5.7366580000000003"/>
        <n v="4.178166"/>
        <n v="7.9431750000000001"/>
        <n v="6.2655180000000001"/>
        <n v="4.009849"/>
        <n v="7.9898980000000002"/>
        <n v="6.147894"/>
        <n v="4.079612"/>
        <n v="7.2771790000000003"/>
        <n v="5.615767"/>
        <n v="3.9710700000000001"/>
        <n v="7.8465910000000001"/>
        <n v="6.3254359999999998"/>
        <n v="3.9553410000000002"/>
        <n v="7.9033300000000004"/>
        <n v="5.6025749999999999"/>
        <n v="3.962539"/>
        <n v="7.9720880000000003"/>
        <n v="5.2137380000000002"/>
        <n v="3.2238370000000001"/>
        <n v="7.9908140000000003"/>
        <n v="6.340903"/>
        <n v="4.062932"/>
        <n v="8.074757"/>
        <n v="6.2302780000000002"/>
        <n v="4.0545879999999999"/>
        <n v="8.050929"/>
        <n v="6.2258969999999998"/>
        <n v="3.204736"/>
        <n v="7.9450450000000004"/>
        <n v="6.067043"/>
        <n v="3.9085930000000002"/>
        <n v="7.9173090000000004"/>
        <n v="6.163062"/>
        <n v="4.1743240000000004"/>
        <n v="7.934266"/>
        <n v="6.2237070000000001"/>
        <n v="4.0248520000000001"/>
        <n v="7.9080909999999998"/>
        <n v="6.2026770000000004"/>
        <n v="2.8676409999999999"/>
        <n v="25.122108999999998"/>
        <n v="3.084435"/>
        <n v="8.0481649999999991"/>
        <n v="6.2799930000000002"/>
        <n v="4.1519700000000004"/>
        <n v="7.2474480000000003"/>
        <n v="6.10534"/>
        <n v="3.815347"/>
        <n v="8.0002720000000007"/>
        <n v="6.2078810000000004"/>
        <n v="4.0045120000000001"/>
        <n v="7.9444239999999997"/>
        <n v="6.0053049999999999"/>
        <n v="3.9084409999999998"/>
        <n v="7.9295470000000003"/>
        <n v="17.282973999999999"/>
        <n v="3.957176"/>
        <n v="7.345269"/>
        <n v="6.452572"/>
        <n v="4.0078909999999999"/>
        <n v="7.8942649999999999"/>
        <n v="6.2664119999999999"/>
        <n v="3.9807399999999999"/>
        <n v="7.9953519999999996"/>
        <n v="6.1911430000000003"/>
        <n v="3.9242870000000001"/>
        <n v="18.090568000000001"/>
        <n v="6.4806460000000001"/>
        <n v="3.8977759999999999"/>
        <n v="8.0386799999999994"/>
        <n v="37.065134999999998"/>
        <n v="3.9157329999999999"/>
        <n v="7.9133420000000001"/>
        <n v="6.4536550000000004"/>
        <n v="3.9293"/>
        <n v="7.9579269999999998"/>
        <n v="6.3142060000000004"/>
        <n v="3.8949859999999998"/>
        <n v="7.8975299999999997"/>
        <n v="6.2729739999999996"/>
        <n v="3.9350860000000001"/>
        <n v="7.9385700000000003"/>
        <n v="6.0234769999999997"/>
        <n v="3.8928440000000002"/>
        <n v="7.8353999999999999"/>
        <n v="5.5933409999999997"/>
        <n v="4.0945929999999997"/>
        <n v="8.078125"/>
        <n v="5.900277"/>
        <n v="3.1177609999999998"/>
        <n v="1.782878"/>
        <n v="1.6881710000000001"/>
        <n v="1.663368"/>
        <n v="1.7706649999999999"/>
        <n v="1.679076"/>
        <n v="1.625262"/>
        <n v="1.8508720000000001"/>
        <n v="1.686911"/>
        <n v="1.6487430000000001"/>
        <n v="0.98731800000000003"/>
        <n v="36.723255000000002"/>
        <n v="0.62587599999999999"/>
        <n v="1.82552"/>
        <n v="1.6619820000000001"/>
        <n v="1.6412640000000001"/>
        <n v="1.8057289999999999"/>
        <n v="0.73120600000000002"/>
        <n v="1.8162389999999999"/>
        <n v="1.254321"/>
        <n v="1.6670609999999999"/>
        <n v="1.670893"/>
        <n v="1.949589"/>
        <n v="1.7930330000000001"/>
        <n v="1.8299700000000001"/>
        <n v="1.5808979999999999"/>
        <n v="0.79660200000000003"/>
        <n v="1.623772"/>
        <n v="1.670533"/>
        <n v="1.7900739999999999"/>
        <n v="1.7388079999999999"/>
        <n v="1.8128010000000001"/>
        <n v="1.6604350000000001"/>
        <n v="1.62801"/>
        <n v="1.8375140000000001"/>
        <n v="1.6097300000000001"/>
        <n v="1.6153150000000001"/>
        <n v="1.829618"/>
        <n v="0.95607799999999998"/>
        <n v="1.637869"/>
        <n v="1.9155169999999999"/>
        <n v="1.732774"/>
        <n v="1.397432"/>
        <n v="1.8337399999999999"/>
        <n v="1.655197"/>
        <n v="1.6201669999999999"/>
        <n v="1.9548449999999999"/>
        <n v="1.738888"/>
        <n v="1.6918949999999999"/>
        <n v="1.844625"/>
        <n v="0.79861000000000004"/>
        <n v="1.631205"/>
        <n v="1.832576"/>
        <n v="1.645445"/>
        <n v="0.71506499999999995"/>
        <n v="1.8538760000000001"/>
        <n v="1.6468970000000001"/>
        <n v="0.72697900000000004"/>
        <n v="1.621723"/>
        <n v="1.6546799999999999"/>
        <n v="1.623246"/>
        <n v="1.365453"/>
        <n v="1.6589370000000001"/>
        <n v="1.642385"/>
        <n v="1.853315"/>
        <n v="1.648668"/>
        <n v="1.630344"/>
        <n v="0.95169499999999996"/>
        <n v="1.694736"/>
        <n v="1.6318699999999999"/>
        <n v="1.842427"/>
        <n v="1.653173"/>
        <n v="1.615567"/>
        <n v="1.8391040000000001"/>
        <n v="1.651203"/>
        <n v="1.64263"/>
        <n v="1.934866"/>
        <n v="0.98076700000000006"/>
        <n v="1.6424700000000001"/>
        <n v="1.715204"/>
        <n v="1.7491110000000001"/>
        <n v="1.716798"/>
        <n v="1.7992379999999999"/>
        <n v="1.659883"/>
        <n v="1.441336"/>
        <n v="2.4762469999999999"/>
        <n v="3.152174"/>
        <n v="1.6737169999999999"/>
        <n v="1.8145020000000001"/>
        <n v="1.6377409999999999"/>
        <n v="1.5435760000000001"/>
        <n v="1.862144"/>
        <n v="1.650218"/>
        <n v="1.6229119999999999"/>
        <n v="1.582317"/>
        <n v="1.647262"/>
        <n v="0.77376999999999996"/>
        <n v="1.865378"/>
        <n v="1.6731009999999999"/>
        <n v="1.6437520000000001"/>
        <n v="1.8129580000000001"/>
        <n v="1.6523060000000001"/>
        <n v="1.6145590000000001"/>
        <n v="1.958137"/>
        <n v="1.748799"/>
        <n v="0.895953"/>
        <n v="1.841804"/>
        <n v="1.6706780000000001"/>
        <n v="1.5864579999999999"/>
        <n v="1.323998"/>
        <n v="1.7744519999999999"/>
        <n v="1.7408840000000001"/>
        <n v="1.137235"/>
        <n v="1.6609419999999999"/>
        <n v="1.625872"/>
        <n v="0.86763500000000005"/>
        <n v="1.6808399999999999"/>
        <n v="1.851491"/>
        <n v="1.6419950000000001"/>
        <n v="1.298805"/>
        <n v="1.8579749999999999"/>
        <n v="1.658023"/>
        <n v="1.270127"/>
        <n v="1.8051539999999999"/>
        <n v="1.643991"/>
        <n v="1.2749900000000001"/>
        <n v="1.499228"/>
        <n v="1.678369"/>
        <n v="1.276079"/>
        <n v="1.8444739999999999"/>
        <n v="1.687297"/>
        <n v="1.6169979999999999"/>
        <n v="1.8454189999999999"/>
        <n v="1.676396"/>
        <n v="1.3488640000000001"/>
        <n v="4.4116590000000002"/>
        <n v="1.6782159999999999"/>
        <n v="1.625842"/>
        <n v="2.0899519999999998"/>
        <n v="1.6607810000000001"/>
        <n v="1.6557170000000001"/>
        <n v="1.397313"/>
        <n v="1.650874"/>
        <n v="0.50994899999999999"/>
        <n v="1.3374440000000001"/>
        <n v="1.6636610000000001"/>
        <n v="1.3249359999999999"/>
        <n v="1.1354869999999999"/>
        <n v="1.703152"/>
        <n v="1.815437"/>
        <n v="0.70217700000000005"/>
        <n v="0.63088599999999995"/>
        <n v="0.58591599999999999"/>
        <n v="1.7388749999999999"/>
        <n v="1.3012589999999999"/>
        <n v="1.357979"/>
        <n v="1.084908"/>
        <n v="0.90101299999999995"/>
        <n v="1.3972640000000001"/>
        <n v="0.78912700000000002"/>
        <n v="1.632924"/>
        <n v="1.5431170000000001"/>
        <n v="1.41439"/>
        <n v="0.78303500000000004"/>
        <n v="1.7688379999999999"/>
        <n v="1.7495289999999999"/>
        <n v="0.40248200000000001"/>
        <n v="1.4728030000000001"/>
        <n v="0.98186799999999996"/>
        <n v="1.7126060000000001"/>
        <n v="1.4785919999999999"/>
        <n v="1.774907"/>
        <n v="1.051669"/>
        <n v="1.4476329999999999"/>
        <n v="1.7760750000000001"/>
        <n v="1.7428779999999999"/>
        <n v="1.573142"/>
        <n v="1.635785"/>
        <n v="1.6360619999999999"/>
        <n v="1.8151219999999999"/>
        <n v="0.82201299999999999"/>
        <n v="1.375124"/>
        <n v="1.870941"/>
        <n v="1.4748049999999999"/>
        <n v="1.614404"/>
        <n v="1.869183"/>
        <n v="1.6169359999999999"/>
        <n v="1.632547"/>
        <n v="1.786027"/>
        <n v="1.647087"/>
        <n v="1.6137440000000001"/>
        <n v="2.3810289999999998"/>
        <n v="0.78247599999999995"/>
        <n v="1.625494"/>
        <n v="1.3460700000000001"/>
        <n v="1.686248"/>
        <n v="1.6233439999999999"/>
        <n v="1.360722"/>
        <n v="1.367928"/>
        <n v="0.82969599999999999"/>
        <n v="1.4394119999999999"/>
        <n v="1.664026"/>
        <n v="1.6174919999999999"/>
        <n v="0.37440600000000002"/>
        <n v="1.6466639999999999"/>
        <n v="1.6168769999999999"/>
        <n v="0.82780399999999998"/>
        <n v="1.6486229999999999"/>
        <n v="1.6095980000000001"/>
        <n v="1.360517"/>
        <n v="1.6796500000000001"/>
        <n v="1.6283559999999999"/>
        <n v="1.3658490000000001"/>
        <n v="1.151694"/>
        <n v="1.6478520000000001"/>
        <n v="1.428363"/>
        <n v="1.6366540000000001"/>
        <n v="0.66031300000000004"/>
        <n v="1.4322109999999999"/>
        <n v="1.7493179999999999"/>
        <n v="1.5346709999999999"/>
        <n v="1.4231050000000001"/>
        <n v="1.663103"/>
        <n v="1.6614960000000001"/>
        <n v="1.372768"/>
        <n v="1.650792"/>
        <n v="1.684301"/>
        <n v="1.5792170000000001"/>
        <n v="1.6742300000000001"/>
        <n v="1.6254470000000001"/>
        <n v="1.3546149999999999"/>
        <n v="1.65899"/>
        <n v="1.6200669999999999"/>
        <n v="1.58924"/>
        <n v="0.70953900000000003"/>
        <n v="1.3257399999999999"/>
        <n v="1.934191"/>
        <n v="1.6714340000000001"/>
        <n v="1.6842520000000001"/>
        <n v="2.2865280000000001"/>
        <n v="1.6839740000000001"/>
        <n v="1.657567"/>
        <n v="1.5224420000000001"/>
        <n v="1.96225"/>
        <n v="1.6640429999999999"/>
        <n v="1.461068"/>
        <n v="0.491116"/>
        <n v="1.603483"/>
        <n v="1.4108959999999999"/>
        <n v="1.655152"/>
        <n v="1.6235850000000001"/>
        <n v="1.349453"/>
        <n v="1.6220030000000001"/>
        <n v="1.6877599999999999"/>
        <n v="1.439279"/>
        <n v="1.688342"/>
        <n v="1.623078"/>
        <n v="1.3411649999999999"/>
        <n v="1.653772"/>
        <n v="1.612107"/>
        <n v="1.4635279999999999"/>
        <n v="1.75343"/>
        <n v="1.6992799999999999"/>
        <n v="1.3696189999999999"/>
        <n v="1.656285"/>
        <n v="0.76446999999999998"/>
        <n v="1.3778999999999999"/>
        <n v="1.6549100000000001"/>
        <n v="0.83137300000000003"/>
        <n v="1.407708"/>
        <n v="1.7015420000000001"/>
        <n v="1.620503"/>
        <n v="0.898177"/>
        <n v="1.661988"/>
        <n v="1.640185"/>
        <n v="0.67667600000000006"/>
        <n v="1.662366"/>
        <n v="1.6468750000000001"/>
        <n v="1.5737460000000001"/>
        <n v="1.5490349999999999"/>
        <n v="1.335286"/>
        <n v="1.9618519999999999"/>
        <n v="1.6590499999999999"/>
        <n v="1.64784"/>
        <n v="1.84778"/>
        <n v="1.681149"/>
        <n v="0.88126800000000005"/>
        <n v="1.8213509999999999"/>
        <n v="1.693017"/>
        <n v="1.6401239999999999"/>
        <n v="1.8573360000000001"/>
        <n v="1.669689"/>
        <n v="1.6449510000000001"/>
        <n v="1.809938"/>
        <n v="1.657184"/>
        <n v="1.646922"/>
        <n v="1.807879"/>
        <n v="1.133761"/>
        <n v="0.62952799999999998"/>
        <n v="1.7994019999999999"/>
        <n v="1.7141980000000001"/>
        <n v="1.6208370000000001"/>
        <n v="1.2045779999999999"/>
        <n v="1.6323099999999999"/>
        <n v="1.6257889999999999"/>
        <n v="0.89906299999999995"/>
        <n v="1.7380230000000001"/>
        <n v="1.7031289999999999"/>
        <n v="1.8424959999999999"/>
        <n v="1.6913400000000001"/>
        <n v="1.9298850000000001"/>
        <n v="1.792756"/>
        <n v="0.76993100000000003"/>
        <n v="1.902736"/>
        <n v="1.6673169999999999"/>
        <n v="1.043517"/>
        <n v="1.2236720000000001"/>
        <n v="1.7459150000000001"/>
        <n v="1.156784"/>
        <n v="1.399664"/>
        <n v="1.286637"/>
        <n v="1.657837"/>
        <n v="1.0592159999999999"/>
        <n v="1.682456"/>
        <n v="1.557148"/>
        <n v="1.802419"/>
        <n v="1.691443"/>
        <n v="0.74368100000000004"/>
        <n v="1.866533"/>
        <n v="1.7431559999999999"/>
        <n v="1.827016"/>
        <n v="1.6330119999999999"/>
        <n v="1.61877"/>
        <n v="1.8323700000000001"/>
        <n v="1.6295230000000001"/>
        <n v="0.96738199999999996"/>
        <n v="0.55466899999999997"/>
        <n v="1.6224860000000001"/>
        <n v="1.0272950000000001"/>
        <n v="1.6542209999999999"/>
        <n v="1.394191"/>
        <n v="1.330972"/>
        <n v="1.684685"/>
        <n v="1.6653009999999999"/>
        <n v="1.3170809999999999"/>
        <n v="1.6411610000000001"/>
        <n v="1.6421760000000001"/>
        <n v="0.84732300000000005"/>
        <n v="1.6290849999999999"/>
        <n v="1.059477"/>
        <n v="0.95137300000000002"/>
        <n v="1.6278049999999999"/>
        <n v="1.1407970000000001"/>
        <n v="1.6030660000000001"/>
        <n v="1.6397520000000001"/>
        <n v="0.80760100000000001"/>
        <n v="1.672539"/>
        <n v="1.6239170000000001"/>
        <n v="1.059606"/>
        <n v="1.6232770000000001"/>
        <n v="1.244496"/>
        <n v="1.3187199999999999"/>
        <n v="1.6347389999999999"/>
        <n v="1.635216"/>
        <n v="1.3249010000000001"/>
        <n v="0.73349600000000004"/>
        <n v="2.0863529999999999"/>
        <n v="1.141354"/>
        <n v="1.6634469999999999"/>
        <n v="1.627688"/>
        <n v="1.3550979999999999"/>
        <n v="1.6613579999999999"/>
        <n v="1.6275090000000001"/>
        <n v="1.42774"/>
        <n v="1.0014940000000001"/>
        <n v="1.617305"/>
        <n v="1.73671"/>
        <n v="1.6484760000000001"/>
        <n v="1.647205"/>
        <n v="1.760243"/>
        <n v="1.6313169999999999"/>
        <n v="1.19659"/>
        <n v="1.8815170000000001"/>
        <n v="1.12565"/>
        <n v="1.676879"/>
        <n v="4.3897589999999997"/>
        <n v="0.73484099999999997"/>
        <n v="1.6830000000000001"/>
        <n v="1.7228209999999999"/>
        <n v="1.627281"/>
        <n v="0.69564400000000004"/>
        <n v="0.874471"/>
        <n v="0.91263899999999998"/>
        <n v="1.652048"/>
        <n v="1.763385"/>
        <n v="1.327002"/>
        <n v="1.657292"/>
        <n v="1.8971640000000001"/>
        <n v="1.8131999999999999"/>
        <n v="1.7839119999999999"/>
        <n v="1.7563040000000001"/>
        <n v="1.6545099999999999"/>
        <n v="1.6507270000000001"/>
        <n v="1.078417"/>
        <n v="1.701835"/>
        <n v="1.653904"/>
        <n v="1.769431"/>
        <n v="1.68794"/>
        <n v="1.669502"/>
        <n v="0.88552500000000001"/>
        <n v="1.674169"/>
        <n v="1.6398790000000001"/>
        <n v="1.7039200000000001"/>
        <n v="0.70837000000000006"/>
        <n v="1.660714"/>
        <n v="1.78853"/>
        <n v="1.4953920000000001"/>
        <n v="1.9164749999999999"/>
        <n v="1.795093"/>
        <n v="1.7431589999999999"/>
        <n v="1.645573"/>
        <n v="1.7864660000000001"/>
        <n v="1.6528099999999999"/>
        <n v="1.683422"/>
        <n v="1.7823180000000001"/>
        <n v="1.698529"/>
        <n v="1.7589729999999999"/>
        <n v="1.7322420000000001"/>
        <n v="1.6555960000000001"/>
        <n v="1.439082"/>
        <n v="1.654331"/>
        <n v="1.670944"/>
        <n v="1.7424500000000001"/>
        <n v="1.659003"/>
        <n v="0.67291900000000004"/>
        <n v="2.0054569999999998"/>
        <n v="1.6796930000000001"/>
        <n v="1.6718569999999999"/>
        <n v="1.051739"/>
        <n v="1.6661079999999999"/>
        <n v="1.6437600000000001"/>
        <n v="1.0131730000000001"/>
        <n v="0.89481500000000003"/>
        <n v="5.816268"/>
        <n v="1.7422690000000001"/>
        <n v="1.677576"/>
        <n v="0.29360599999999998"/>
        <n v="1.7652350000000001"/>
        <n v="1.6628879999999999"/>
        <n v="1.6574439999999999"/>
        <n v="1.7751269999999999"/>
        <n v="1.6796279999999999"/>
        <n v="1.7019470000000001"/>
        <n v="1.7683679999999999"/>
        <n v="1.6756439999999999"/>
        <n v="1.499314"/>
        <n v="1.732283"/>
        <n v="1.655705"/>
        <n v="1.7183170000000001"/>
        <n v="1.455651"/>
        <n v="1.314732"/>
        <n v="1.6561049999999999"/>
        <n v="0.54852199999999995"/>
        <n v="1.7069970000000001"/>
        <n v="1.6822269999999999"/>
        <n v="1.7760800000000001"/>
        <n v="1.664304"/>
        <n v="1.634485"/>
        <n v="1.7743070000000001"/>
        <n v="1.6561630000000001"/>
        <n v="1.700226"/>
        <n v="1.7905340000000001"/>
        <n v="1.6480429999999999"/>
        <n v="1.6563639999999999"/>
        <n v="1.3018350000000001"/>
        <n v="1.65988"/>
        <n v="1.381677"/>
        <n v="3.2671039999999998"/>
        <n v="1.631518"/>
        <n v="1.288068"/>
        <n v="1.771898"/>
        <n v="1.655899"/>
        <n v="0.68168700000000004"/>
        <n v="1.7413080000000001"/>
        <n v="1.3357870000000001"/>
        <n v="1.652819"/>
        <n v="1.63435"/>
        <n v="1.8294729999999999"/>
        <n v="1.7379340000000001"/>
        <n v="2.2811050000000002"/>
        <n v="1.34066"/>
        <n v="1.645167"/>
        <n v="1.477638"/>
        <n v="1.684993"/>
        <n v="1.5903449999999999"/>
        <n v="1.415673"/>
        <n v="0.73773999999999995"/>
        <n v="1.3272790000000001"/>
        <n v="1.416183"/>
        <n v="1.683691"/>
        <n v="1.671125"/>
        <n v="1.4133789999999999"/>
        <n v="1.6846639999999999"/>
        <n v="2.4061849999999998"/>
        <n v="1.7755700000000001"/>
        <n v="1.6982630000000001"/>
        <n v="1.6752739999999999"/>
        <n v="1.7762610000000001"/>
        <n v="1.6760649999999999"/>
        <n v="1.6565529999999999"/>
        <n v="1.780389"/>
        <n v="1.6766019999999999"/>
        <n v="1.6814739999999999"/>
        <n v="2.1046900000000002"/>
        <n v="1.668218"/>
        <n v="1.6450849999999999"/>
        <n v="0.86596099999999998"/>
        <n v="0.76707400000000003"/>
        <n v="0.79923299999999997"/>
        <n v="0.420155"/>
        <n v="1.6503969999999999"/>
        <n v="1.6726160000000001"/>
        <n v="1.421362"/>
        <n v="1.66133"/>
        <n v="1.6667019999999999"/>
        <n v="1.2500150000000001"/>
        <n v="1.699689"/>
        <n v="1.6758519999999999"/>
        <n v="0.945384"/>
        <n v="1.6717789999999999"/>
        <n v="0.73082400000000003"/>
        <n v="0.90612000000000004"/>
        <n v="1.6978629999999999"/>
        <n v="1.6614070000000001"/>
        <n v="0.48267300000000002"/>
        <n v="0.86903600000000003"/>
        <n v="1.6478619999999999"/>
        <n v="0.49390299999999998"/>
        <n v="0.92130800000000002"/>
        <n v="1.872414"/>
        <n v="1.5684720000000001"/>
        <n v="1.7939020000000001"/>
        <n v="1.770116"/>
        <n v="1.230189"/>
        <n v="1.1911529999999999"/>
        <n v="1.775655"/>
        <n v="3.0108169999999999"/>
        <n v="1.777258"/>
        <n v="1.7888999999999999"/>
        <n v="1.4988859999999999"/>
        <n v="1.7888630000000001"/>
        <n v="1.7553319999999999"/>
        <n v="1.0837950000000001"/>
        <n v="1.792041"/>
        <n v="1.813259"/>
        <n v="1.8166180000000001"/>
        <n v="1.6818949999999999"/>
        <n v="1.664331"/>
        <n v="1.785927"/>
        <n v="1.7008099999999999"/>
        <n v="1.676434"/>
        <n v="1.7591650000000001"/>
        <n v="1.642128"/>
        <n v="1.6584700000000001"/>
        <n v="1.0883890000000001"/>
        <n v="1.6755819999999999"/>
        <n v="1.759771"/>
        <n v="2.5259339999999999"/>
        <n v="1.7128939999999999"/>
        <n v="1.658369"/>
        <n v="1.41313"/>
        <n v="1.663753"/>
        <n v="1.7135880000000001"/>
        <n v="1.4364300000000001"/>
        <n v="1.6481870000000001"/>
        <n v="1.6485179999999999"/>
        <n v="0.58465100000000003"/>
        <n v="1.674088"/>
        <n v="1.6551100000000001"/>
        <n v="8.2535559999999997"/>
        <n v="1.6933419999999999"/>
        <n v="1.384352"/>
        <n v="1.6803840000000001"/>
        <n v="1.6664600000000001"/>
        <n v="1.1244940000000001"/>
        <n v="1.6500250000000001"/>
        <n v="1.6590929999999999"/>
        <n v="1.402104"/>
        <n v="1.6314169999999999"/>
        <n v="1.6621790000000001"/>
        <n v="1.0081180000000001"/>
        <n v="0.75392899999999996"/>
        <n v="0.87381399999999998"/>
        <n v="1.405762"/>
        <n v="1.6619870000000001"/>
        <n v="1.683853"/>
        <n v="0.436782"/>
        <n v="1.6856329999999999"/>
        <n v="1.6390480000000001"/>
        <n v="1.4054070000000001"/>
        <n v="1.6595599999999999"/>
        <n v="1.6931160000000001"/>
        <n v="1.411877"/>
        <n v="1.662479"/>
        <n v="1.6460809999999999"/>
        <n v="1.0668169999999999"/>
        <n v="1.662892"/>
        <n v="1.669667"/>
        <n v="1.511998"/>
        <n v="1.6645220000000001"/>
        <n v="1.707325"/>
        <n v="1.5253110000000001"/>
        <n v="0.79029799999999994"/>
        <n v="1.9189000000000001"/>
        <n v="1.8643670000000001"/>
        <n v="1.68713"/>
        <n v="0.649285"/>
        <n v="1.867383"/>
        <n v="1.6576789999999999"/>
        <n v="1.2925249999999999"/>
        <n v="1.8020179999999999"/>
        <n v="1.664739"/>
        <n v="1.2860419999999999"/>
        <n v="1.8491089999999999"/>
        <n v="1.6558470000000001"/>
        <n v="1.30335"/>
        <n v="1.7984230000000001"/>
        <n v="1.68303"/>
        <n v="1.27475"/>
        <n v="1.9227099999999999"/>
        <n v="1.724783"/>
        <n v="0.39302799999999999"/>
        <n v="1.8777630000000001"/>
        <n v="1.661675"/>
        <n v="1.2037679999999999"/>
        <n v="1.386198"/>
        <n v="1.706496"/>
        <n v="1.3148899999999999"/>
        <n v="0.96920600000000001"/>
        <n v="1.629016"/>
        <n v="0.56899100000000002"/>
        <n v="1.832986"/>
        <n v="1.668452"/>
        <n v="0.79980099999999998"/>
        <n v="1.807307"/>
        <n v="1.6938489999999999"/>
        <n v="1.294635"/>
        <n v="1.8744209999999999"/>
        <n v="1.7677099999999999"/>
        <n v="19.234083999999999"/>
        <n v="1.456191"/>
        <n v="1.6847179999999999"/>
        <n v="1.2910410000000001"/>
        <n v="1.8347789999999999"/>
        <n v="1.7589269999999999"/>
        <n v="1.390555"/>
        <n v="1.882236"/>
        <n v="1.31918"/>
        <n v="1.3781760000000001"/>
        <n v="1.8308949999999999"/>
        <n v="1.680491"/>
        <n v="1.65882"/>
        <n v="1.810532"/>
        <n v="1.6545989999999999"/>
        <n v="1.650423"/>
        <n v="1.799336"/>
        <n v="1.6239250000000001"/>
        <n v="1.6569290000000001"/>
        <n v="1.7514529999999999"/>
        <n v="1.6828590000000001"/>
        <n v="1.5974820000000001"/>
        <n v="0.79249000000000003"/>
        <n v="0.76639500000000005"/>
        <n v="0.65024099999999996"/>
        <n v="1.7412620000000001"/>
        <n v="0.86177599999999999"/>
        <n v="1.624997"/>
        <n v="1.7658100000000001"/>
        <n v="1.6361019999999999"/>
        <n v="1.649486"/>
        <n v="1.0568630000000001"/>
        <n v="1.642379"/>
        <n v="1.6665289999999999"/>
        <n v="1.0896349999999999"/>
        <n v="1.3518079999999999"/>
        <n v="1.7103790000000001"/>
        <n v="1.2552509999999999"/>
        <n v="1.7719210000000001"/>
        <n v="1.7404520000000001"/>
        <n v="0.90065899999999999"/>
        <n v="1.417724"/>
        <n v="1.6802680000000001"/>
        <n v="1.387254"/>
        <n v="1.6997789999999999"/>
        <n v="1.6788460000000001"/>
        <n v="0.940438"/>
        <n v="1.4095070000000001"/>
        <n v="1.7939099999999999"/>
        <n v="1.0929329999999999"/>
        <n v="1.661632"/>
        <n v="1.319078"/>
        <n v="1.2763370000000001"/>
        <n v="1.320713"/>
        <n v="1.71584"/>
        <n v="1.209616"/>
        <n v="1.662555"/>
        <n v="1.3758520000000001"/>
        <n v="1.6566080000000001"/>
        <n v="1.6276539999999999"/>
        <n v="1.830646"/>
        <n v="1.669584"/>
        <n v="1.6471119999999999"/>
        <n v="11.321724"/>
        <n v="1.3319639999999999"/>
        <n v="1.656603"/>
        <n v="1.8289839999999999"/>
        <n v="1.658976"/>
        <n v="0.66835199999999995"/>
        <n v="1.3545149999999999"/>
        <n v="1.6724190000000001"/>
        <n v="0.70646299999999995"/>
        <n v="1.7197070000000001"/>
        <n v="1.6613199999999999"/>
        <n v="1.2893159999999999"/>
        <n v="1.4661919999999999"/>
        <n v="1.6901569999999999"/>
        <n v="0.92227199999999998"/>
        <n v="1.7789999999999999"/>
        <n v="1.661424"/>
        <n v="1.2187619999999999"/>
        <n v="1.790027"/>
        <n v="1.660533"/>
        <n v="0.66959500000000005"/>
        <n v="1.7064360000000001"/>
        <n v="1.6876169999999999"/>
        <n v="0.31037399999999998"/>
        <n v="1.819569"/>
        <n v="1.6565719999999999"/>
        <n v="0.85527699999999995"/>
        <n v="1.0660620000000001"/>
        <n v="1.66709"/>
        <n v="1.1637420000000001"/>
        <n v="1.7819199999999999"/>
        <n v="1.646015"/>
        <n v="1.198137"/>
        <n v="1.7471760000000001"/>
        <n v="1.622522"/>
        <n v="0.77238399999999996"/>
        <n v="1.5215609999999999"/>
        <n v="1.6732990000000001"/>
        <n v="1.2364599999999999"/>
        <n v="1.88289"/>
        <n v="1.7175590000000001"/>
        <n v="1.1002639999999999"/>
      </sharedItems>
    </cacheField>
    <cacheField name="METHOD" numFmtId="0">
      <sharedItems/>
    </cacheField>
    <cacheField name="DATETI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23">
  <r>
    <s v="https://ahsm1pzph2.execute-api.eu-west-2.amazonaws.com/java-dev/todos512"/>
    <x v="0"/>
    <x v="0"/>
    <n v="502"/>
    <n v="0.73848800000000003"/>
    <n v="7.4065200000000004"/>
    <n v="7.4066130000000001"/>
    <s v="POST"/>
    <s v="Thu 11 Apr 2019 15:39:43 BST"/>
    <x v="0"/>
    <x v="0"/>
  </r>
  <r>
    <s v="https://ahsm1pzph2.execute-api.eu-west-2.amazonaws.com/java-dev/todos1024"/>
    <x v="0"/>
    <x v="1"/>
    <n v="200"/>
    <n v="1.1863619999999999"/>
    <n v="6.3868980000000004"/>
    <n v="6.3869819999999997"/>
    <s v="POST"/>
    <s v="Thu 11 Apr 2019 15:40:00 BST"/>
    <x v="0"/>
    <x v="1"/>
  </r>
  <r>
    <s v="https://ahsm1pzph2.execute-api.eu-west-2.amazonaws.com/java-dev/todos2048"/>
    <x v="0"/>
    <x v="2"/>
    <n v="200"/>
    <n v="1.185327"/>
    <n v="4.1065990000000001"/>
    <n v="4.1066929999999999"/>
    <s v="POST"/>
    <s v="Thu 11 Apr 2019 15:40:16 BST"/>
    <x v="0"/>
    <x v="2"/>
  </r>
  <r>
    <s v="https://ahsm1pzph2.execute-api.eu-west-2.amazonaws.com/java-dev/todos512"/>
    <x v="0"/>
    <x v="0"/>
    <n v="502"/>
    <n v="1.2288319999999999"/>
    <n v="7.8782160000000001"/>
    <n v="7.8783339999999997"/>
    <s v="POST"/>
    <s v="Thu 11 Apr 2019 16:10:31 BST"/>
    <x v="0"/>
    <x v="3"/>
  </r>
  <r>
    <s v="https://ahsm1pzph2.execute-api.eu-west-2.amazonaws.com/java-dev/todos1024"/>
    <x v="0"/>
    <x v="1"/>
    <n v="200"/>
    <n v="1.1902269999999999"/>
    <n v="6.456531"/>
    <n v="6.456639"/>
    <s v="POST"/>
    <s v="Thu 11 Apr 2019 16:10:48 BST"/>
    <x v="0"/>
    <x v="4"/>
  </r>
  <r>
    <s v="https://ahsm1pzph2.execute-api.eu-west-2.amazonaws.com/java-dev/todos2048"/>
    <x v="0"/>
    <x v="2"/>
    <n v="200"/>
    <n v="0.41756799999999999"/>
    <n v="3.2689400000000002"/>
    <n v="3.2690090000000001"/>
    <s v="POST"/>
    <s v="Thu 11 Apr 2019 16:11:05 BST"/>
    <x v="0"/>
    <x v="5"/>
  </r>
  <r>
    <s v="https://ahsm1pzph2.execute-api.eu-west-2.amazonaws.com/java-dev/todos512"/>
    <x v="0"/>
    <x v="0"/>
    <n v="502"/>
    <n v="1.221257"/>
    <n v="7.8781249999999998"/>
    <n v="7.878298"/>
    <s v="POST"/>
    <s v="Thu 11 Apr 2019 16:41:18 BST"/>
    <x v="0"/>
    <x v="6"/>
  </r>
  <r>
    <s v="https://ahsm1pzph2.execute-api.eu-west-2.amazonaws.com/java-dev/todos1024"/>
    <x v="0"/>
    <x v="1"/>
    <n v="200"/>
    <n v="1.190598"/>
    <n v="6.2534289999999997"/>
    <n v="6.2536149999999999"/>
    <s v="POST"/>
    <s v="Thu 11 Apr 2019 16:41:36 BST"/>
    <x v="0"/>
    <x v="7"/>
  </r>
  <r>
    <s v="https://ahsm1pzph2.execute-api.eu-west-2.amazonaws.com/java-dev/todos2048"/>
    <x v="0"/>
    <x v="2"/>
    <n v="200"/>
    <n v="1.203344"/>
    <n v="3.993376"/>
    <n v="3.9934590000000001"/>
    <s v="POST"/>
    <s v="Thu 11 Apr 2019 16:41:53 BST"/>
    <x v="0"/>
    <x v="8"/>
  </r>
  <r>
    <s v="https://ahsm1pzph2.execute-api.eu-west-2.amazonaws.com/java-dev/todos1024"/>
    <x v="0"/>
    <x v="1"/>
    <n v="200"/>
    <n v="1.3451299999999999"/>
    <n v="6.3955409999999997"/>
    <n v="6.3956350000000004"/>
    <s v="POST"/>
    <s v="Thu 11 Apr 2019 17:12:47 BST"/>
    <x v="0"/>
    <x v="9"/>
  </r>
  <r>
    <s v="https://ahsm1pzph2.execute-api.eu-west-2.amazonaws.com/java-dev/todos2048"/>
    <x v="0"/>
    <x v="2"/>
    <n v="200"/>
    <n v="1.1948049999999999"/>
    <n v="3.9553370000000001"/>
    <n v="3.9555699999999998"/>
    <s v="POST"/>
    <s v="Thu 11 Apr 2019 17:13:03 BST"/>
    <x v="0"/>
    <x v="10"/>
  </r>
  <r>
    <s v="https://ahsm1pzph2.execute-api.eu-west-2.amazonaws.com/java-dev/todos512"/>
    <x v="0"/>
    <x v="0"/>
    <n v="502"/>
    <n v="1.220998"/>
    <n v="7.9081260000000002"/>
    <n v="7.9083180000000004"/>
    <s v="POST"/>
    <s v="Thu 11 Apr 2019 17:43:17 BST"/>
    <x v="0"/>
    <x v="11"/>
  </r>
  <r>
    <s v="https://ahsm1pzph2.execute-api.eu-west-2.amazonaws.com/java-dev/todos1024"/>
    <x v="0"/>
    <x v="1"/>
    <n v="200"/>
    <n v="0.207317"/>
    <n v="5.1079800000000004"/>
    <n v="5.1081130000000003"/>
    <s v="POST"/>
    <s v="Thu 11 Apr 2019 17:43:35 BST"/>
    <x v="0"/>
    <x v="12"/>
  </r>
  <r>
    <s v="https://ahsm1pzph2.execute-api.eu-west-2.amazonaws.com/java-dev/todos2048"/>
    <x v="0"/>
    <x v="2"/>
    <n v="200"/>
    <n v="1.187743"/>
    <n v="3.415394"/>
    <n v="3.4155250000000001"/>
    <s v="POST"/>
    <s v="Thu 11 Apr 2019 17:43:50 BST"/>
    <x v="0"/>
    <x v="13"/>
  </r>
  <r>
    <s v="https://ahsm1pzph2.execute-api.eu-west-2.amazonaws.com/java-dev/todos512"/>
    <x v="0"/>
    <x v="0"/>
    <n v="502"/>
    <n v="1.216607"/>
    <n v="7.9050750000000001"/>
    <n v="7.9051660000000004"/>
    <s v="POST"/>
    <s v="Thu 11 Apr 2019 18:14:04 BST"/>
    <x v="0"/>
    <x v="14"/>
  </r>
  <r>
    <s v="https://ahsm1pzph2.execute-api.eu-west-2.amazonaws.com/java-dev/todos1024"/>
    <x v="0"/>
    <x v="1"/>
    <n v="200"/>
    <n v="1.2415780000000001"/>
    <n v="6.3389069999999998"/>
    <n v="6.3390740000000001"/>
    <s v="POST"/>
    <s v="Thu 11 Apr 2019 18:14:22 BST"/>
    <x v="0"/>
    <x v="15"/>
  </r>
  <r>
    <s v="https://ahsm1pzph2.execute-api.eu-west-2.amazonaws.com/java-dev/todos2048"/>
    <x v="0"/>
    <x v="2"/>
    <n v="200"/>
    <n v="1.2465619999999999"/>
    <n v="3.9893329999999998"/>
    <n v="3.989538"/>
    <s v="POST"/>
    <s v="Thu 11 Apr 2019 18:14:38 BST"/>
    <x v="0"/>
    <x v="16"/>
  </r>
  <r>
    <s v="https://ahsm1pzph2.execute-api.eu-west-2.amazonaws.com/java-dev/todos512"/>
    <x v="0"/>
    <x v="0"/>
    <n v="502"/>
    <n v="1.227797"/>
    <n v="7.9069690000000001"/>
    <n v="7.9070710000000002"/>
    <s v="POST"/>
    <s v="Thu 11 Apr 2019 18:44:52 BST"/>
    <x v="0"/>
    <x v="17"/>
  </r>
  <r>
    <s v="https://ahsm1pzph2.execute-api.eu-west-2.amazonaws.com/java-dev/todos1024"/>
    <x v="0"/>
    <x v="1"/>
    <n v="200"/>
    <n v="1.1953020000000001"/>
    <n v="6.1660940000000002"/>
    <n v="6.1661979999999996"/>
    <s v="POST"/>
    <s v="Thu 11 Apr 2019 18:45:10 BST"/>
    <x v="0"/>
    <x v="18"/>
  </r>
  <r>
    <s v="https://ahsm1pzph2.execute-api.eu-west-2.amazonaws.com/java-dev/todos2048"/>
    <x v="0"/>
    <x v="2"/>
    <n v="200"/>
    <n v="1.1894229999999999"/>
    <n v="4.0113070000000004"/>
    <n v="4.0114099999999997"/>
    <s v="POST"/>
    <s v="Thu 11 Apr 2019 18:45:26 BST"/>
    <x v="0"/>
    <x v="19"/>
  </r>
  <r>
    <s v="https://ahsm1pzph2.execute-api.eu-west-2.amazonaws.com/java-dev/todos512"/>
    <x v="0"/>
    <x v="0"/>
    <n v="502"/>
    <n v="1.343545"/>
    <n v="8.1070569999999993"/>
    <n v="8.10717"/>
    <s v="POST"/>
    <s v="Thu 11 Apr 2019 19:15:40 BST"/>
    <x v="0"/>
    <x v="20"/>
  </r>
  <r>
    <s v="https://ahsm1pzph2.execute-api.eu-west-2.amazonaws.com/java-dev/todos1024"/>
    <x v="0"/>
    <x v="1"/>
    <n v="200"/>
    <n v="1.20147"/>
    <n v="6.155373"/>
    <n v="6.1555569999999999"/>
    <s v="POST"/>
    <s v="Thu 11 Apr 2019 19:15:58 BST"/>
    <x v="0"/>
    <x v="21"/>
  </r>
  <r>
    <s v="https://ahsm1pzph2.execute-api.eu-west-2.amazonaws.com/java-dev/todos2048"/>
    <x v="0"/>
    <x v="2"/>
    <n v="200"/>
    <n v="0.82708099999999996"/>
    <n v="3.550189"/>
    <n v="3.5503710000000002"/>
    <s v="POST"/>
    <s v="Thu 11 Apr 2019 19:16:14 BST"/>
    <x v="0"/>
    <x v="22"/>
  </r>
  <r>
    <s v="https://ahsm1pzph2.execute-api.eu-west-2.amazonaws.com/java-dev/todos512"/>
    <x v="0"/>
    <x v="0"/>
    <n v="502"/>
    <n v="1.1719360000000001"/>
    <n v="7.8209379999999999"/>
    <n v="7.8210050000000004"/>
    <s v="POST"/>
    <s v="Thu 11 Apr 2019 19:46:28 BST"/>
    <x v="0"/>
    <x v="23"/>
  </r>
  <r>
    <s v="https://ahsm1pzph2.execute-api.eu-west-2.amazonaws.com/java-dev/todos1024"/>
    <x v="0"/>
    <x v="1"/>
    <n v="200"/>
    <n v="0.21810099999999999"/>
    <n v="5.2523470000000003"/>
    <n v="5.2524379999999997"/>
    <s v="POST"/>
    <s v="Thu 11 Apr 2019 19:46:46 BST"/>
    <x v="0"/>
    <x v="24"/>
  </r>
  <r>
    <s v="https://ahsm1pzph2.execute-api.eu-west-2.amazonaws.com/java-dev/todos2048"/>
    <x v="0"/>
    <x v="2"/>
    <n v="200"/>
    <n v="1.1902219999999999"/>
    <n v="3.4684599999999999"/>
    <n v="3.468661"/>
    <s v="POST"/>
    <s v="Thu 11 Apr 2019 19:47:01 BST"/>
    <x v="0"/>
    <x v="25"/>
  </r>
  <r>
    <s v="https://ahsm1pzph2.execute-api.eu-west-2.amazonaws.com/java-dev/todos512"/>
    <x v="0"/>
    <x v="0"/>
    <n v="502"/>
    <n v="0.55294500000000002"/>
    <n v="7.2528969999999999"/>
    <n v="7.2530799999999997"/>
    <s v="POST"/>
    <s v="Thu 11 Apr 2019 20:17:14 BST"/>
    <x v="0"/>
    <x v="26"/>
  </r>
  <r>
    <s v="https://ahsm1pzph2.execute-api.eu-west-2.amazonaws.com/java-dev/todos1024"/>
    <x v="0"/>
    <x v="1"/>
    <n v="200"/>
    <n v="1.192183"/>
    <n v="6.2138239999999998"/>
    <n v="6.2140190000000004"/>
    <s v="POST"/>
    <s v="Thu 11 Apr 2019 20:17:32 BST"/>
    <x v="0"/>
    <x v="27"/>
  </r>
  <r>
    <s v="https://ahsm1pzph2.execute-api.eu-west-2.amazonaws.com/java-dev/todos2048"/>
    <x v="0"/>
    <x v="2"/>
    <n v="200"/>
    <n v="1.191557"/>
    <n v="4.1964569999999997"/>
    <n v="4.1965640000000004"/>
    <s v="POST"/>
    <s v="Thu 11 Apr 2019 20:17:48 BST"/>
    <x v="0"/>
    <x v="28"/>
  </r>
  <r>
    <s v="https://ahsm1pzph2.execute-api.eu-west-2.amazonaws.com/java-dev/todos512"/>
    <x v="0"/>
    <x v="0"/>
    <n v="502"/>
    <n v="1.2701309999999999"/>
    <n v="7.9357470000000001"/>
    <n v="7.935886"/>
    <s v="POST"/>
    <s v="Thu 11 Apr 2019 20:48:02 BST"/>
    <x v="0"/>
    <x v="29"/>
  </r>
  <r>
    <s v="https://ahsm1pzph2.execute-api.eu-west-2.amazonaws.com/java-dev/todos1024"/>
    <x v="0"/>
    <x v="1"/>
    <n v="200"/>
    <n v="1.1988920000000001"/>
    <n v="6.2835409999999996"/>
    <n v="6.2836439999999998"/>
    <s v="POST"/>
    <s v="Thu 11 Apr 2019 20:48:20 BST"/>
    <x v="0"/>
    <x v="30"/>
  </r>
  <r>
    <s v="https://ahsm1pzph2.execute-api.eu-west-2.amazonaws.com/java-dev/todos2048"/>
    <x v="0"/>
    <x v="2"/>
    <n v="200"/>
    <n v="1.21661"/>
    <n v="3.9635150000000001"/>
    <n v="3.9636170000000002"/>
    <s v="POST"/>
    <s v="Thu 11 Apr 2019 20:48:36 BST"/>
    <x v="0"/>
    <x v="31"/>
  </r>
  <r>
    <s v="https://ahsm1pzph2.execute-api.eu-west-2.amazonaws.com/java-dev/todos512"/>
    <x v="0"/>
    <x v="0"/>
    <n v="502"/>
    <n v="1.336795"/>
    <n v="8.0229140000000001"/>
    <n v="8.0230820000000005"/>
    <s v="POST"/>
    <s v="Thu 11 Apr 2019 21:18:50 BST"/>
    <x v="0"/>
    <x v="32"/>
  </r>
  <r>
    <s v="https://ahsm1pzph2.execute-api.eu-west-2.amazonaws.com/java-dev/todos1024"/>
    <x v="0"/>
    <x v="1"/>
    <n v="200"/>
    <n v="1.271809"/>
    <n v="6.3010890000000002"/>
    <n v="6.3012800000000002"/>
    <s v="POST"/>
    <s v="Thu 11 Apr 2019 21:19:08 BST"/>
    <x v="0"/>
    <x v="33"/>
  </r>
  <r>
    <s v="https://ahsm1pzph2.execute-api.eu-west-2.amazonaws.com/java-dev/todos2048"/>
    <x v="0"/>
    <x v="2"/>
    <n v="200"/>
    <n v="1.257363"/>
    <n v="4.1213439999999997"/>
    <n v="4.1214550000000001"/>
    <s v="POST"/>
    <s v="Thu 11 Apr 2019 21:19:25 BST"/>
    <x v="0"/>
    <x v="34"/>
  </r>
  <r>
    <s v="https://ahsm1pzph2.execute-api.eu-west-2.amazonaws.com/java-dev/todos512"/>
    <x v="0"/>
    <x v="0"/>
    <n v="502"/>
    <n v="1.279415"/>
    <n v="7.9255529999999998"/>
    <n v="7.9256599999999997"/>
    <s v="POST"/>
    <s v="Thu 11 Apr 2019 21:49:39 BST"/>
    <x v="0"/>
    <x v="35"/>
  </r>
  <r>
    <s v="https://ahsm1pzph2.execute-api.eu-west-2.amazonaws.com/java-dev/todos1024"/>
    <x v="0"/>
    <x v="1"/>
    <n v="200"/>
    <n v="1.192404"/>
    <n v="6.4434969999999998"/>
    <n v="6.443702"/>
    <s v="POST"/>
    <s v="Thu 11 Apr 2019 21:49:57 BST"/>
    <x v="0"/>
    <x v="36"/>
  </r>
  <r>
    <s v="https://ahsm1pzph2.execute-api.eu-west-2.amazonaws.com/java-dev/todos2048"/>
    <x v="0"/>
    <x v="2"/>
    <n v="200"/>
    <n v="1.195983"/>
    <n v="3.9959340000000001"/>
    <n v="3.9960309999999999"/>
    <s v="POST"/>
    <s v="Thu 11 Apr 2019 21:50:13 BST"/>
    <x v="0"/>
    <x v="37"/>
  </r>
  <r>
    <s v="https://ahsm1pzph2.execute-api.eu-west-2.amazonaws.com/java-dev/todos512"/>
    <x v="0"/>
    <x v="0"/>
    <n v="502"/>
    <n v="1.28359"/>
    <n v="7.9504640000000002"/>
    <n v="7.9505990000000004"/>
    <s v="POST"/>
    <s v="Thu 11 Apr 2019 22:20:27 BST"/>
    <x v="0"/>
    <x v="38"/>
  </r>
  <r>
    <s v="https://ahsm1pzph2.execute-api.eu-west-2.amazonaws.com/java-dev/todos1024"/>
    <x v="0"/>
    <x v="1"/>
    <n v="200"/>
    <n v="1.1312329999999999"/>
    <n v="6.2712640000000004"/>
    <n v="6.2714619999999996"/>
    <s v="POST"/>
    <s v="Thu 11 Apr 2019 22:20:45 BST"/>
    <x v="0"/>
    <x v="39"/>
  </r>
  <r>
    <s v="https://ahsm1pzph2.execute-api.eu-west-2.amazonaws.com/java-dev/todos2048"/>
    <x v="0"/>
    <x v="2"/>
    <n v="200"/>
    <n v="1.2618229999999999"/>
    <n v="4.1265080000000003"/>
    <n v="4.1267110000000002"/>
    <s v="POST"/>
    <s v="Thu 11 Apr 2019 22:21:01 BST"/>
    <x v="0"/>
    <x v="40"/>
  </r>
  <r>
    <s v="https://ahsm1pzph2.execute-api.eu-west-2.amazonaws.com/java-dev/todos512"/>
    <x v="0"/>
    <x v="0"/>
    <n v="502"/>
    <n v="1.2802530000000001"/>
    <n v="7.9102499999999996"/>
    <n v="7.9104219999999996"/>
    <s v="POST"/>
    <s v="Thu 11 Apr 2019 22:51:15 BST"/>
    <x v="0"/>
    <x v="41"/>
  </r>
  <r>
    <s v="https://ahsm1pzph2.execute-api.eu-west-2.amazonaws.com/java-dev/todos1024"/>
    <x v="0"/>
    <x v="1"/>
    <n v="200"/>
    <n v="1.207986"/>
    <n v="6.3792369999999998"/>
    <n v="6.3794399999999998"/>
    <s v="POST"/>
    <s v="Thu 11 Apr 2019 22:51:33 BST"/>
    <x v="0"/>
    <x v="42"/>
  </r>
  <r>
    <s v="https://ahsm1pzph2.execute-api.eu-west-2.amazonaws.com/java-dev/todos2048"/>
    <x v="0"/>
    <x v="2"/>
    <n v="200"/>
    <n v="1.2182919999999999"/>
    <n v="3.9766349999999999"/>
    <n v="3.9768119999999998"/>
    <s v="POST"/>
    <s v="Thu 11 Apr 2019 22:51:50 BST"/>
    <x v="0"/>
    <x v="43"/>
  </r>
  <r>
    <s v="https://ahsm1pzph2.execute-api.eu-west-2.amazonaws.com/java-dev/todos512"/>
    <x v="0"/>
    <x v="0"/>
    <n v="502"/>
    <n v="1.2769710000000001"/>
    <n v="7.9163259999999998"/>
    <n v="7.9165089999999996"/>
    <s v="POST"/>
    <s v="Thu 11 Apr 2019 23:22:04 BST"/>
    <x v="0"/>
    <x v="44"/>
  </r>
  <r>
    <s v="https://ahsm1pzph2.execute-api.eu-west-2.amazonaws.com/java-dev/todos1024"/>
    <x v="0"/>
    <x v="1"/>
    <n v="200"/>
    <n v="1.1940299999999999"/>
    <n v="5.6400639999999997"/>
    <n v="5.6401089999999998"/>
    <s v="POST"/>
    <s v="Thu 11 Apr 2019 23:22:22 BST"/>
    <x v="0"/>
    <x v="45"/>
  </r>
  <r>
    <s v="https://ahsm1pzph2.execute-api.eu-west-2.amazonaws.com/java-dev/todos2048"/>
    <x v="0"/>
    <x v="2"/>
    <n v="200"/>
    <n v="1.195924"/>
    <n v="4.0564790000000004"/>
    <n v="4.0566690000000003"/>
    <s v="POST"/>
    <s v="Thu 11 Apr 2019 23:22:37 BST"/>
    <x v="0"/>
    <x v="46"/>
  </r>
  <r>
    <s v="https://ahsm1pzph2.execute-api.eu-west-2.amazonaws.com/java-dev/todos512"/>
    <x v="0"/>
    <x v="0"/>
    <n v="502"/>
    <n v="1.229822"/>
    <n v="7.8719359999999998"/>
    <n v="7.8721069999999997"/>
    <s v="POST"/>
    <s v="Thu 11 Apr 2019 23:52:52 BST"/>
    <x v="0"/>
    <x v="47"/>
  </r>
  <r>
    <s v="https://ahsm1pzph2.execute-api.eu-west-2.amazonaws.com/java-dev/todos1024"/>
    <x v="0"/>
    <x v="1"/>
    <n v="200"/>
    <n v="1.1995629999999999"/>
    <n v="5.7755979999999996"/>
    <n v="5.7758789999999998"/>
    <s v="POST"/>
    <s v="Thu 11 Apr 2019 23:53:09 BST"/>
    <x v="0"/>
    <x v="48"/>
  </r>
  <r>
    <s v="https://ahsm1pzph2.execute-api.eu-west-2.amazonaws.com/java-dev/todos2048"/>
    <x v="0"/>
    <x v="2"/>
    <n v="200"/>
    <n v="1.199044"/>
    <n v="3.9961570000000002"/>
    <n v="3.996381"/>
    <s v="POST"/>
    <s v="Thu 11 Apr 2019 23:53:25 BST"/>
    <x v="0"/>
    <x v="49"/>
  </r>
  <r>
    <s v="https://ahsm1pzph2.execute-api.eu-west-2.amazonaws.com/java-dev/todos512"/>
    <x v="0"/>
    <x v="0"/>
    <n v="502"/>
    <n v="1.238151"/>
    <n v="7.8885829999999997"/>
    <n v="7.888725"/>
    <s v="POST"/>
    <s v="Fri 12 Apr 2019 00:23:39 BST"/>
    <x v="1"/>
    <x v="50"/>
  </r>
  <r>
    <s v="https://ahsm1pzph2.execute-api.eu-west-2.amazonaws.com/java-dev/todos1024"/>
    <x v="0"/>
    <x v="1"/>
    <n v="200"/>
    <n v="1.194021"/>
    <n v="6.3313670000000002"/>
    <n v="6.3314570000000003"/>
    <s v="POST"/>
    <s v="Fri 12 Apr 2019 00:23:57 BST"/>
    <x v="1"/>
    <x v="51"/>
  </r>
  <r>
    <s v="https://ahsm1pzph2.execute-api.eu-west-2.amazonaws.com/java-dev/todos2048"/>
    <x v="0"/>
    <x v="2"/>
    <n v="200"/>
    <n v="1.1894960000000001"/>
    <n v="3.84965"/>
    <n v="3.8497370000000002"/>
    <s v="POST"/>
    <s v="Fri 12 Apr 2019 00:24:13 BST"/>
    <x v="1"/>
    <x v="52"/>
  </r>
  <r>
    <s v="https://ahsm1pzph2.execute-api.eu-west-2.amazonaws.com/java-dev/todos512"/>
    <x v="0"/>
    <x v="0"/>
    <n v="502"/>
    <n v="1.2614799999999999"/>
    <n v="7.9393799999999999"/>
    <n v="7.9395740000000004"/>
    <s v="POST"/>
    <s v="Fri 12 Apr 2019 00:54:27 BST"/>
    <x v="1"/>
    <x v="53"/>
  </r>
  <r>
    <s v="https://ahsm1pzph2.execute-api.eu-west-2.amazonaws.com/java-dev/todos1024"/>
    <x v="0"/>
    <x v="1"/>
    <n v="200"/>
    <n v="1.1308830000000001"/>
    <n v="6.0710899999999999"/>
    <n v="6.0712890000000002"/>
    <s v="POST"/>
    <s v="Fri 12 Apr 2019 00:54:45 BST"/>
    <x v="1"/>
    <x v="54"/>
  </r>
  <r>
    <s v="https://ahsm1pzph2.execute-api.eu-west-2.amazonaws.com/java-dev/todos2048"/>
    <x v="0"/>
    <x v="2"/>
    <n v="200"/>
    <n v="1.1960569999999999"/>
    <n v="4.1376039999999996"/>
    <n v="4.1377119999999996"/>
    <s v="POST"/>
    <s v="Fri 12 Apr 2019 00:55:01 BST"/>
    <x v="1"/>
    <x v="55"/>
  </r>
  <r>
    <s v="https://ahsm1pzph2.execute-api.eu-west-2.amazonaws.com/java-dev/todos512"/>
    <x v="0"/>
    <x v="0"/>
    <n v="502"/>
    <n v="1.2707649999999999"/>
    <n v="7.9178519999999999"/>
    <n v="7.918024"/>
    <s v="POST"/>
    <s v="Fri 12 Apr 2019 01:25:15 BST"/>
    <x v="1"/>
    <x v="56"/>
  </r>
  <r>
    <s v="https://ahsm1pzph2.execute-api.eu-west-2.amazonaws.com/java-dev/todos1024"/>
    <x v="0"/>
    <x v="1"/>
    <n v="200"/>
    <n v="1.1953830000000001"/>
    <n v="6.6150510000000002"/>
    <n v="6.6152319999999998"/>
    <s v="POST"/>
    <s v="Fri 12 Apr 2019 01:25:33 BST"/>
    <x v="1"/>
    <x v="57"/>
  </r>
  <r>
    <s v="https://ahsm1pzph2.execute-api.eu-west-2.amazonaws.com/java-dev/todos2048"/>
    <x v="0"/>
    <x v="2"/>
    <n v="200"/>
    <n v="1.200863"/>
    <n v="3.8896739999999999"/>
    <n v="3.8897789999999999"/>
    <s v="POST"/>
    <s v="Fri 12 Apr 2019 01:25:50 BST"/>
    <x v="1"/>
    <x v="58"/>
  </r>
  <r>
    <s v="https://ahsm1pzph2.execute-api.eu-west-2.amazonaws.com/java-dev/todos512"/>
    <x v="0"/>
    <x v="0"/>
    <n v="502"/>
    <n v="1.3681220000000001"/>
    <n v="8.1143970000000003"/>
    <n v="8.1145110000000003"/>
    <s v="POST"/>
    <s v="Fri 12 Apr 2019 03:00:08 BST"/>
    <x v="1"/>
    <x v="59"/>
  </r>
  <r>
    <s v="https://ahsm1pzph2.execute-api.eu-west-2.amazonaws.com/java-dev/todos1024"/>
    <x v="0"/>
    <x v="1"/>
    <n v="200"/>
    <n v="1.1918740000000001"/>
    <n v="6.3940390000000003"/>
    <n v="6.39419"/>
    <s v="POST"/>
    <s v="Fri 12 Apr 2019 03:00:27 BST"/>
    <x v="1"/>
    <x v="60"/>
  </r>
  <r>
    <s v="https://ahsm1pzph2.execute-api.eu-west-2.amazonaws.com/java-dev/todos2048"/>
    <x v="0"/>
    <x v="2"/>
    <n v="200"/>
    <n v="1.19113"/>
    <n v="4.5789309999999999"/>
    <n v="4.5791199999999996"/>
    <s v="POST"/>
    <s v="Fri 12 Apr 2019 03:00:43 BST"/>
    <x v="1"/>
    <x v="61"/>
  </r>
  <r>
    <s v="https://ahsm1pzph2.execute-api.eu-west-2.amazonaws.com/java-dev/todos512"/>
    <x v="0"/>
    <x v="0"/>
    <n v="502"/>
    <n v="1.3332839999999999"/>
    <n v="8.0004939999999998"/>
    <n v="8.000629"/>
    <s v="POST"/>
    <s v="Fri 12 Apr 2019 03:30:58 BST"/>
    <x v="1"/>
    <x v="62"/>
  </r>
  <r>
    <s v="https://ahsm1pzph2.execute-api.eu-west-2.amazonaws.com/java-dev/todos1024"/>
    <x v="0"/>
    <x v="1"/>
    <n v="200"/>
    <n v="1.19082"/>
    <n v="6.2464529999999998"/>
    <n v="6.2466150000000003"/>
    <s v="POST"/>
    <s v="Fri 12 Apr 2019 03:31:16 BST"/>
    <x v="1"/>
    <x v="63"/>
  </r>
  <r>
    <s v="https://ahsm1pzph2.execute-api.eu-west-2.amazonaws.com/java-dev/todos2048"/>
    <x v="0"/>
    <x v="2"/>
    <n v="200"/>
    <n v="1.1883189999999999"/>
    <n v="4.0125039999999998"/>
    <n v="4.0126900000000001"/>
    <s v="POST"/>
    <s v="Fri 12 Apr 2019 03:31:32 BST"/>
    <x v="1"/>
    <x v="64"/>
  </r>
  <r>
    <s v="https://ahsm1pzph2.execute-api.eu-west-2.amazonaws.com/java-dev/todos512"/>
    <x v="0"/>
    <x v="0"/>
    <n v="502"/>
    <n v="1.338846"/>
    <n v="8.0032259999999997"/>
    <n v="8.0034310000000009"/>
    <s v="POST"/>
    <s v="Fri 12 Apr 2019 04:01:46 BST"/>
    <x v="1"/>
    <x v="65"/>
  </r>
  <r>
    <s v="https://ahsm1pzph2.execute-api.eu-west-2.amazonaws.com/java-dev/todos1024"/>
    <x v="0"/>
    <x v="1"/>
    <n v="200"/>
    <n v="1.193357"/>
    <n v="7.2340660000000003"/>
    <n v="7.2341639999999998"/>
    <s v="POST"/>
    <s v="Fri 12 Apr 2019 04:02:04 BST"/>
    <x v="1"/>
    <x v="66"/>
  </r>
  <r>
    <s v="https://ahsm1pzph2.execute-api.eu-west-2.amazonaws.com/java-dev/todos2048"/>
    <x v="0"/>
    <x v="2"/>
    <n v="200"/>
    <n v="0.20166400000000001"/>
    <n v="2.9470640000000001"/>
    <n v="2.9472459999999998"/>
    <s v="POST"/>
    <s v="Fri 12 Apr 2019 04:02:21 BST"/>
    <x v="1"/>
    <x v="67"/>
  </r>
  <r>
    <s v="https://ahsm1pzph2.execute-api.eu-west-2.amazonaws.com/java-dev/todos2048"/>
    <x v="0"/>
    <x v="2"/>
    <n v="200"/>
    <n v="1.221087"/>
    <n v="4.0273029999999999"/>
    <n v="4.0274270000000003"/>
    <s v="POST"/>
    <s v="Fri 12 Apr 2019 04:34:30 BST"/>
    <x v="1"/>
    <x v="68"/>
  </r>
  <r>
    <s v="https://ahsm1pzph2.execute-api.eu-west-2.amazonaws.com/java-dev/todos512"/>
    <x v="0"/>
    <x v="0"/>
    <n v="502"/>
    <n v="1.2800100000000001"/>
    <n v="7.9256219999999997"/>
    <n v="7.9257809999999997"/>
    <s v="POST"/>
    <s v="Fri 12 Apr 2019 05:04:44 BST"/>
    <x v="1"/>
    <x v="69"/>
  </r>
  <r>
    <s v="https://ahsm1pzph2.execute-api.eu-west-2.amazonaws.com/java-dev/todos1024"/>
    <x v="0"/>
    <x v="1"/>
    <n v="200"/>
    <n v="1.1908559999999999"/>
    <n v="6.3392499999999998"/>
    <n v="6.3393129999999998"/>
    <s v="POST"/>
    <s v="Fri 12 Apr 2019 05:05:02 BST"/>
    <x v="1"/>
    <x v="70"/>
  </r>
  <r>
    <s v="https://ahsm1pzph2.execute-api.eu-west-2.amazonaws.com/java-dev/todos2048"/>
    <x v="0"/>
    <x v="2"/>
    <n v="200"/>
    <n v="1.2003790000000001"/>
    <n v="3.9468670000000001"/>
    <n v="3.9469609999999999"/>
    <s v="POST"/>
    <s v="Fri 12 Apr 2019 05:05:18 BST"/>
    <x v="1"/>
    <x v="71"/>
  </r>
  <r>
    <s v="https://ahsm1pzph2.execute-api.eu-west-2.amazonaws.com/java-dev/todos512"/>
    <x v="0"/>
    <x v="0"/>
    <n v="502"/>
    <n v="0.93673700000000004"/>
    <n v="6.9977989999999997"/>
    <n v="6.9979950000000004"/>
    <s v="POST"/>
    <s v="Fri 12 Apr 2019 05:35:32 BST"/>
    <x v="1"/>
    <x v="72"/>
  </r>
  <r>
    <s v="https://ahsm1pzph2.execute-api.eu-west-2.amazonaws.com/java-dev/todos1024"/>
    <x v="0"/>
    <x v="1"/>
    <n v="200"/>
    <n v="1.19618"/>
    <n v="6.2768829999999998"/>
    <n v="6.2770239999999999"/>
    <s v="POST"/>
    <s v="Fri 12 Apr 2019 05:35:49 BST"/>
    <x v="1"/>
    <x v="73"/>
  </r>
  <r>
    <s v="https://ahsm1pzph2.execute-api.eu-west-2.amazonaws.com/java-dev/todos2048"/>
    <x v="0"/>
    <x v="2"/>
    <n v="200"/>
    <n v="1.198064"/>
    <n v="4.1266049999999996"/>
    <n v="4.1267899999999997"/>
    <s v="POST"/>
    <s v="Fri 12 Apr 2019 05:36:06 BST"/>
    <x v="1"/>
    <x v="74"/>
  </r>
  <r>
    <s v="https://ahsm1pzph2.execute-api.eu-west-2.amazonaws.com/java-dev/todos512"/>
    <x v="0"/>
    <x v="0"/>
    <n v="502"/>
    <n v="1.2691570000000001"/>
    <n v="7.9612109999999996"/>
    <n v="7.9613889999999996"/>
    <s v="POST"/>
    <s v="Fri 12 Apr 2019 06:06:20 BST"/>
    <x v="1"/>
    <x v="75"/>
  </r>
  <r>
    <s v="https://ahsm1pzph2.execute-api.eu-west-2.amazonaws.com/java-dev/todos1024"/>
    <x v="0"/>
    <x v="1"/>
    <n v="200"/>
    <n v="1.215611"/>
    <n v="6.273053"/>
    <n v="6.2731250000000003"/>
    <s v="POST"/>
    <s v="Fri 12 Apr 2019 06:06:38 BST"/>
    <x v="1"/>
    <x v="76"/>
  </r>
  <r>
    <s v="https://ahsm1pzph2.execute-api.eu-west-2.amazonaws.com/java-dev/todos2048"/>
    <x v="0"/>
    <x v="2"/>
    <n v="200"/>
    <n v="0.92560699999999996"/>
    <n v="3.7039080000000002"/>
    <n v="3.7040250000000001"/>
    <s v="POST"/>
    <s v="Fri 12 Apr 2019 06:06:54 BST"/>
    <x v="1"/>
    <x v="77"/>
  </r>
  <r>
    <s v="https://ahsm1pzph2.execute-api.eu-west-2.amazonaws.com/java-dev/todos512"/>
    <x v="0"/>
    <x v="0"/>
    <n v="502"/>
    <n v="1.228326"/>
    <n v="7.868525"/>
    <n v="7.8686280000000002"/>
    <s v="POST"/>
    <s v="Fri 12 Apr 2019 06:37:08 BST"/>
    <x v="1"/>
    <x v="78"/>
  </r>
  <r>
    <s v="https://ahsm1pzph2.execute-api.eu-west-2.amazonaws.com/java-dev/todos1024"/>
    <x v="0"/>
    <x v="1"/>
    <n v="200"/>
    <n v="1.1863159999999999"/>
    <n v="9.892633"/>
    <n v="9.8927370000000003"/>
    <s v="POST"/>
    <s v="Fri 12 Apr 2019 06:37:26 BST"/>
    <x v="1"/>
    <x v="79"/>
  </r>
  <r>
    <s v="https://ahsm1pzph2.execute-api.eu-west-2.amazonaws.com/java-dev/todos2048"/>
    <x v="0"/>
    <x v="2"/>
    <n v="200"/>
    <n v="1.1971879999999999"/>
    <n v="3.930466"/>
    <n v="3.930647"/>
    <s v="POST"/>
    <s v="Fri 12 Apr 2019 06:37:46 BST"/>
    <x v="1"/>
    <x v="80"/>
  </r>
  <r>
    <s v="https://ahsm1pzph2.execute-api.eu-west-2.amazonaws.com/java-dev/todos512"/>
    <x v="0"/>
    <x v="0"/>
    <n v="502"/>
    <n v="0.247248"/>
    <n v="6.8788840000000002"/>
    <n v="6.8789540000000002"/>
    <s v="POST"/>
    <s v="Fri 12 Apr 2019 07:07:59 BST"/>
    <x v="1"/>
    <x v="81"/>
  </r>
  <r>
    <s v="https://ahsm1pzph2.execute-api.eu-west-2.amazonaws.com/java-dev/todos1024"/>
    <x v="0"/>
    <x v="1"/>
    <n v="200"/>
    <n v="1.1924870000000001"/>
    <n v="6.3101399999999996"/>
    <n v="6.3102419999999997"/>
    <s v="POST"/>
    <s v="Fri 12 Apr 2019 07:08:16 BST"/>
    <x v="1"/>
    <x v="82"/>
  </r>
  <r>
    <s v="https://ahsm1pzph2.execute-api.eu-west-2.amazonaws.com/java-dev/todos2048"/>
    <x v="0"/>
    <x v="2"/>
    <n v="200"/>
    <n v="1.2157579999999999"/>
    <n v="4.001398"/>
    <n v="4.0014729999999998"/>
    <s v="POST"/>
    <s v="Fri 12 Apr 2019 07:08:32 BST"/>
    <x v="1"/>
    <x v="83"/>
  </r>
  <r>
    <s v="https://ahsm1pzph2.execute-api.eu-west-2.amazonaws.com/java-dev/todos512"/>
    <x v="0"/>
    <x v="0"/>
    <n v="502"/>
    <n v="1.253841"/>
    <n v="7.9053500000000003"/>
    <n v="7.9054390000000003"/>
    <s v="POST"/>
    <s v="Fri 12 Apr 2019 07:38:46 BST"/>
    <x v="1"/>
    <x v="84"/>
  </r>
  <r>
    <s v="https://ahsm1pzph2.execute-api.eu-west-2.amazonaws.com/java-dev/todos1024"/>
    <x v="0"/>
    <x v="1"/>
    <n v="200"/>
    <n v="1.196896"/>
    <n v="6.1945209999999999"/>
    <n v="6.1946130000000004"/>
    <s v="POST"/>
    <s v="Fri 12 Apr 2019 07:39:04 BST"/>
    <x v="1"/>
    <x v="85"/>
  </r>
  <r>
    <s v="https://ahsm1pzph2.execute-api.eu-west-2.amazonaws.com/java-dev/todos2048"/>
    <x v="0"/>
    <x v="2"/>
    <n v="200"/>
    <n v="1.192153"/>
    <n v="3.9321169999999999"/>
    <n v="3.9322900000000001"/>
    <s v="POST"/>
    <s v="Fri 12 Apr 2019 07:39:21 BST"/>
    <x v="1"/>
    <x v="86"/>
  </r>
  <r>
    <s v="https://ahsm1pzph2.execute-api.eu-west-2.amazonaws.com/java-dev/todos512"/>
    <x v="0"/>
    <x v="0"/>
    <n v="502"/>
    <n v="0.31603900000000001"/>
    <n v="6.948588"/>
    <n v="6.9486800000000004"/>
    <s v="POST"/>
    <s v="Fri 12 Apr 2019 08:09:35 BST"/>
    <x v="1"/>
    <x v="87"/>
  </r>
  <r>
    <s v="https://ahsm1pzph2.execute-api.eu-west-2.amazonaws.com/java-dev/todos1024"/>
    <x v="0"/>
    <x v="1"/>
    <n v="200"/>
    <n v="1.193622"/>
    <n v="6.2847580000000001"/>
    <n v="6.2848499999999996"/>
    <s v="POST"/>
    <s v="Fri 12 Apr 2019 08:09:52 BST"/>
    <x v="1"/>
    <x v="88"/>
  </r>
  <r>
    <s v="https://ahsm1pzph2.execute-api.eu-west-2.amazonaws.com/java-dev/todos2048"/>
    <x v="0"/>
    <x v="2"/>
    <n v="200"/>
    <n v="1.1917720000000001"/>
    <n v="4.0385030000000004"/>
    <n v="4.0385929999999997"/>
    <s v="POST"/>
    <s v="Fri 12 Apr 2019 08:10:08 BST"/>
    <x v="1"/>
    <x v="89"/>
  </r>
  <r>
    <s v="https://ahsm1pzph2.execute-api.eu-west-2.amazonaws.com/java-dev/todos512"/>
    <x v="0"/>
    <x v="0"/>
    <n v="502"/>
    <n v="1.23173"/>
    <n v="7.8862069999999997"/>
    <n v="7.8863659999999998"/>
    <s v="POST"/>
    <s v="Fri 12 Apr 2019 08:40:22 BST"/>
    <x v="1"/>
    <x v="90"/>
  </r>
  <r>
    <s v="https://ahsm1pzph2.execute-api.eu-west-2.amazonaws.com/java-dev/todos1024"/>
    <x v="0"/>
    <x v="1"/>
    <n v="200"/>
    <n v="1.1975469999999999"/>
    <n v="6.3318820000000002"/>
    <n v="6.3320540000000003"/>
    <s v="POST"/>
    <s v="Fri 12 Apr 2019 08:40:40 BST"/>
    <x v="1"/>
    <x v="91"/>
  </r>
  <r>
    <s v="https://ahsm1pzph2.execute-api.eu-west-2.amazonaws.com/java-dev/todos2048"/>
    <x v="0"/>
    <x v="2"/>
    <n v="200"/>
    <n v="1.204812"/>
    <n v="3.9939269999999998"/>
    <n v="3.9940190000000002"/>
    <s v="POST"/>
    <s v="Fri 12 Apr 2019 08:40:56 BST"/>
    <x v="1"/>
    <x v="92"/>
  </r>
  <r>
    <s v="https://ahsm1pzph2.execute-api.eu-west-2.amazonaws.com/java-dev/todos512"/>
    <x v="0"/>
    <x v="0"/>
    <n v="502"/>
    <n v="1.3350820000000001"/>
    <n v="7.9730860000000003"/>
    <n v="7.9731889999999996"/>
    <s v="POST"/>
    <s v="Fri 12 Apr 2019 09:11:10 BST"/>
    <x v="1"/>
    <x v="93"/>
  </r>
  <r>
    <s v="https://ahsm1pzph2.execute-api.eu-west-2.amazonaws.com/java-dev/todos1024"/>
    <x v="0"/>
    <x v="1"/>
    <n v="200"/>
    <n v="1.194923"/>
    <n v="6.2818759999999996"/>
    <n v="6.2820429999999998"/>
    <s v="POST"/>
    <s v="Fri 12 Apr 2019 09:11:28 BST"/>
    <x v="1"/>
    <x v="94"/>
  </r>
  <r>
    <s v="https://ahsm1pzph2.execute-api.eu-west-2.amazonaws.com/java-dev/todos2048"/>
    <x v="0"/>
    <x v="2"/>
    <n v="200"/>
    <n v="0.504108"/>
    <n v="3.412086"/>
    <n v="3.4121920000000001"/>
    <s v="POST"/>
    <s v="Fri 12 Apr 2019 09:11:44 BST"/>
    <x v="1"/>
    <x v="95"/>
  </r>
  <r>
    <s v="https://ahsm1pzph2.execute-api.eu-west-2.amazonaws.com/java-dev/todos512"/>
    <x v="0"/>
    <x v="0"/>
    <n v="502"/>
    <n v="1.2621450000000001"/>
    <n v="7.9333609999999997"/>
    <n v="7.9335459999999998"/>
    <s v="POST"/>
    <s v="Fri 12 Apr 2019 09:41:58 BST"/>
    <x v="1"/>
    <x v="96"/>
  </r>
  <r>
    <s v="https://ahsm1pzph2.execute-api.eu-west-2.amazonaws.com/java-dev/todos1024"/>
    <x v="0"/>
    <x v="1"/>
    <n v="200"/>
    <n v="1.1936979999999999"/>
    <n v="6.9436720000000003"/>
    <n v="6.9438250000000004"/>
    <s v="POST"/>
    <s v="Fri 12 Apr 2019 09:42:16 BST"/>
    <x v="1"/>
    <x v="97"/>
  </r>
  <r>
    <s v="https://ahsm1pzph2.execute-api.eu-west-2.amazonaws.com/java-dev/todos2048"/>
    <x v="0"/>
    <x v="2"/>
    <n v="200"/>
    <n v="1.1934739999999999"/>
    <n v="4.3736620000000004"/>
    <n v="4.3737539999999999"/>
    <s v="POST"/>
    <s v="Fri 12 Apr 2019 09:42:33 BST"/>
    <x v="1"/>
    <x v="98"/>
  </r>
  <r>
    <s v="https://ahsm1pzph2.execute-api.eu-west-2.amazonaws.com/java-dev/todos512"/>
    <x v="0"/>
    <x v="0"/>
    <n v="502"/>
    <n v="1.3396269999999999"/>
    <n v="8.0465219999999995"/>
    <n v="8.0466549999999994"/>
    <s v="POST"/>
    <s v="Fri 12 Apr 2019 10:12:47 BST"/>
    <x v="1"/>
    <x v="99"/>
  </r>
  <r>
    <s v="https://ahsm1pzph2.execute-api.eu-west-2.amazonaws.com/java-dev/todos1024"/>
    <x v="0"/>
    <x v="1"/>
    <n v="200"/>
    <n v="1.1923459999999999"/>
    <n v="6.9039739999999998"/>
    <n v="6.9040650000000001"/>
    <s v="POST"/>
    <s v="Fri 12 Apr 2019 10:13:05 BST"/>
    <x v="1"/>
    <x v="100"/>
  </r>
  <r>
    <s v="https://ahsm1pzph2.execute-api.eu-west-2.amazonaws.com/java-dev/todos2048"/>
    <x v="0"/>
    <x v="2"/>
    <n v="200"/>
    <n v="1.206744"/>
    <n v="4.1181000000000001"/>
    <n v="4.1182179999999997"/>
    <s v="POST"/>
    <s v="Fri 12 Apr 2019 10:13:22 BST"/>
    <x v="1"/>
    <x v="101"/>
  </r>
  <r>
    <s v="https://ahsm1pzph2.execute-api.eu-west-2.amazonaws.com/java-dev/todos512"/>
    <x v="0"/>
    <x v="0"/>
    <n v="502"/>
    <n v="1.2822119999999999"/>
    <n v="7.937163"/>
    <n v="7.9372639999999999"/>
    <s v="POST"/>
    <s v="Fri 12 Apr 2019 10:43:36 BST"/>
    <x v="1"/>
    <x v="102"/>
  </r>
  <r>
    <s v="https://ahsm1pzph2.execute-api.eu-west-2.amazonaws.com/java-dev/todos1024"/>
    <x v="0"/>
    <x v="1"/>
    <n v="200"/>
    <n v="0.97650099999999995"/>
    <n v="6.3306909999999998"/>
    <n v="6.3307799999999999"/>
    <s v="POST"/>
    <s v="Fri 12 Apr 2019 10:43:54 BST"/>
    <x v="1"/>
    <x v="103"/>
  </r>
  <r>
    <s v="https://ahsm1pzph2.execute-api.eu-west-2.amazonaws.com/java-dev/todos2048"/>
    <x v="0"/>
    <x v="2"/>
    <n v="200"/>
    <n v="1.2530330000000001"/>
    <n v="4.0453489999999999"/>
    <n v="4.0455550000000002"/>
    <s v="POST"/>
    <s v="Fri 12 Apr 2019 10:44:10 BST"/>
    <x v="1"/>
    <x v="104"/>
  </r>
  <r>
    <s v="https://ahsm1pzph2.execute-api.eu-west-2.amazonaws.com/java-dev/todos512"/>
    <x v="0"/>
    <x v="0"/>
    <n v="502"/>
    <n v="1.2703660000000001"/>
    <n v="7.9071939999999996"/>
    <n v="7.9073079999999996"/>
    <s v="POST"/>
    <s v="Fri 12 Apr 2019 11:14:25 BST"/>
    <x v="1"/>
    <x v="105"/>
  </r>
  <r>
    <s v="https://ahsm1pzph2.execute-api.eu-west-2.amazonaws.com/java-dev/todos1024"/>
    <x v="0"/>
    <x v="1"/>
    <n v="200"/>
    <n v="1.1982280000000001"/>
    <n v="6.3502280000000004"/>
    <n v="6.3503800000000004"/>
    <s v="POST"/>
    <s v="Fri 12 Apr 2019 11:14:42 BST"/>
    <x v="1"/>
    <x v="106"/>
  </r>
  <r>
    <s v="https://ahsm1pzph2.execute-api.eu-west-2.amazonaws.com/java-dev/todos2048"/>
    <x v="0"/>
    <x v="2"/>
    <n v="200"/>
    <n v="1.19171"/>
    <n v="3.965849"/>
    <n v="3.9660530000000001"/>
    <s v="POST"/>
    <s v="Fri 12 Apr 2019 11:14:59 BST"/>
    <x v="1"/>
    <x v="107"/>
  </r>
  <r>
    <s v="https://ahsm1pzph2.execute-api.eu-west-2.amazonaws.com/java-dev/todos512"/>
    <x v="0"/>
    <x v="0"/>
    <n v="502"/>
    <n v="1.272607"/>
    <n v="7.9192"/>
    <n v="7.9193850000000001"/>
    <s v="POST"/>
    <s v="Fri 12 Apr 2019 11:45:13 BST"/>
    <x v="1"/>
    <x v="108"/>
  </r>
  <r>
    <s v="https://ahsm1pzph2.execute-api.eu-west-2.amazonaws.com/java-dev/todos1024"/>
    <x v="0"/>
    <x v="1"/>
    <n v="200"/>
    <n v="4.8023999999999996"/>
    <n v="9.8735560000000007"/>
    <n v="9.8736350000000002"/>
    <s v="POST"/>
    <s v="Fri 12 Apr 2019 11:45:31 BST"/>
    <x v="1"/>
    <x v="109"/>
  </r>
  <r>
    <s v="https://ahsm1pzph2.execute-api.eu-west-2.amazonaws.com/java-dev/todos2048"/>
    <x v="0"/>
    <x v="2"/>
    <n v="200"/>
    <n v="1.0495810000000001"/>
    <n v="3.7185030000000001"/>
    <n v="3.7186590000000002"/>
    <s v="POST"/>
    <s v="Fri 12 Apr 2019 11:45:51 BST"/>
    <x v="1"/>
    <x v="110"/>
  </r>
  <r>
    <s v="https://ahsm1pzph2.execute-api.eu-west-2.amazonaws.com/java-dev/todos512"/>
    <x v="0"/>
    <x v="0"/>
    <n v="502"/>
    <n v="0.73942399999999997"/>
    <n v="7.4938190000000002"/>
    <n v="7.4939260000000001"/>
    <s v="POST"/>
    <s v="Fri 12 Apr 2019 12:16:05 BST"/>
    <x v="1"/>
    <x v="111"/>
  </r>
  <r>
    <s v="https://ahsm1pzph2.execute-api.eu-west-2.amazonaws.com/java-dev/todos1024"/>
    <x v="0"/>
    <x v="1"/>
    <n v="200"/>
    <n v="1.0881320000000001"/>
    <n v="6.0959409999999998"/>
    <n v="6.0960520000000002"/>
    <s v="POST"/>
    <s v="Fri 12 Apr 2019 12:16:22 BST"/>
    <x v="1"/>
    <x v="112"/>
  </r>
  <r>
    <s v="https://ahsm1pzph2.execute-api.eu-west-2.amazonaws.com/java-dev/todos2048"/>
    <x v="0"/>
    <x v="2"/>
    <n v="200"/>
    <n v="0.71034699999999995"/>
    <n v="3.449954"/>
    <n v="3.4500459999999999"/>
    <s v="POST"/>
    <s v="Fri 12 Apr 2019 12:16:38 BST"/>
    <x v="1"/>
    <x v="113"/>
  </r>
  <r>
    <s v="https://ahsm1pzph2.execute-api.eu-west-2.amazonaws.com/java-dev/todos512"/>
    <x v="0"/>
    <x v="0"/>
    <n v="502"/>
    <n v="1.187138"/>
    <n v="7.2502089999999999"/>
    <n v="7.250292"/>
    <s v="POST"/>
    <s v="Fri 12 Apr 2019 12:46:51 BST"/>
    <x v="1"/>
    <x v="114"/>
  </r>
  <r>
    <s v="https://ahsm1pzph2.execute-api.eu-west-2.amazonaws.com/java-dev/todos1024"/>
    <x v="0"/>
    <x v="1"/>
    <n v="200"/>
    <n v="1.2070080000000001"/>
    <n v="6.4191269999999996"/>
    <n v="6.4192450000000001"/>
    <s v="POST"/>
    <s v="Fri 12 Apr 2019 12:47:09 BST"/>
    <x v="1"/>
    <x v="115"/>
  </r>
  <r>
    <s v="https://ahsm1pzph2.execute-api.eu-west-2.amazonaws.com/java-dev/todos2048"/>
    <x v="0"/>
    <x v="2"/>
    <n v="200"/>
    <n v="1.200291"/>
    <n v="3.9736319999999998"/>
    <n v="3.9737360000000002"/>
    <s v="POST"/>
    <s v="Fri 12 Apr 2019 12:47:25 BST"/>
    <x v="1"/>
    <x v="116"/>
  </r>
  <r>
    <s v="https://ahsm1pzph2.execute-api.eu-west-2.amazonaws.com/java-dev/todos512"/>
    <x v="0"/>
    <x v="0"/>
    <n v="502"/>
    <n v="1.2312099999999999"/>
    <n v="7.2847670000000004"/>
    <n v="7.2848620000000004"/>
    <s v="POST"/>
    <s v="Fri 12 Apr 2019 13:17:39 BST"/>
    <x v="1"/>
    <x v="117"/>
  </r>
  <r>
    <s v="https://ahsm1pzph2.execute-api.eu-west-2.amazonaws.com/java-dev/todos1024"/>
    <x v="0"/>
    <x v="1"/>
    <n v="200"/>
    <n v="1.206051"/>
    <n v="6.2094569999999996"/>
    <n v="6.2095609999999999"/>
    <s v="POST"/>
    <s v="Fri 12 Apr 2019 13:17:56 BST"/>
    <x v="1"/>
    <x v="118"/>
  </r>
  <r>
    <s v="https://ahsm1pzph2.execute-api.eu-west-2.amazonaws.com/java-dev/todos2048"/>
    <x v="0"/>
    <x v="2"/>
    <n v="200"/>
    <n v="1.186566"/>
    <n v="4.0277089999999998"/>
    <n v="4.0278140000000002"/>
    <s v="POST"/>
    <s v="Fri 12 Apr 2019 13:18:13 BST"/>
    <x v="1"/>
    <x v="119"/>
  </r>
  <r>
    <s v="https://ahsm1pzph2.execute-api.eu-west-2.amazonaws.com/java-dev/todos512"/>
    <x v="0"/>
    <x v="0"/>
    <n v="502"/>
    <n v="1.2718750000000001"/>
    <n v="7.33657"/>
    <n v="7.3367719999999998"/>
    <s v="POST"/>
    <s v="Fri 12 Apr 2019 13:48:27 BST"/>
    <x v="1"/>
    <x v="120"/>
  </r>
  <r>
    <s v="https://ahsm1pzph2.execute-api.eu-west-2.amazonaws.com/java-dev/todos1024"/>
    <x v="0"/>
    <x v="1"/>
    <n v="200"/>
    <n v="1.2054130000000001"/>
    <n v="6.2192920000000003"/>
    <n v="6.2193820000000004"/>
    <s v="POST"/>
    <s v="Fri 12 Apr 2019 13:48:44 BST"/>
    <x v="1"/>
    <x v="121"/>
  </r>
  <r>
    <s v="https://ahsm1pzph2.execute-api.eu-west-2.amazonaws.com/java-dev/todos2048"/>
    <x v="0"/>
    <x v="2"/>
    <n v="200"/>
    <n v="1.1909989999999999"/>
    <n v="4.0336829999999999"/>
    <n v="4.0338890000000003"/>
    <s v="POST"/>
    <s v="Fri 12 Apr 2019 13:49:00 BST"/>
    <x v="1"/>
    <x v="122"/>
  </r>
  <r>
    <s v="https://ahsm1pzph2.execute-api.eu-west-2.amazonaws.com/java-dev/todos512"/>
    <x v="0"/>
    <x v="0"/>
    <n v="502"/>
    <n v="0.575434"/>
    <n v="7.2406860000000002"/>
    <n v="7.2407940000000002"/>
    <s v="POST"/>
    <s v="Fri 12 Apr 2019 14:51:16 BST"/>
    <x v="1"/>
    <x v="123"/>
  </r>
  <r>
    <s v="https://ahsm1pzph2.execute-api.eu-west-2.amazonaws.com/java-dev/todos1024"/>
    <x v="0"/>
    <x v="1"/>
    <n v="200"/>
    <n v="1.1898260000000001"/>
    <n v="6.2946859999999996"/>
    <n v="6.2947759999999997"/>
    <s v="POST"/>
    <s v="Fri 12 Apr 2019 14:51:34 BST"/>
    <x v="1"/>
    <x v="124"/>
  </r>
  <r>
    <s v="https://ahsm1pzph2.execute-api.eu-west-2.amazonaws.com/java-dev/todos2048"/>
    <x v="0"/>
    <x v="2"/>
    <n v="200"/>
    <n v="1.19476"/>
    <n v="4.0919949999999998"/>
    <n v="4.092155"/>
    <s v="POST"/>
    <s v="Fri 12 Apr 2019 14:51:50 BST"/>
    <x v="1"/>
    <x v="125"/>
  </r>
  <r>
    <s v="https://ahsm1pzph2.execute-api.eu-west-2.amazonaws.com/java-dev/todos512"/>
    <x v="0"/>
    <x v="0"/>
    <n v="502"/>
    <n v="1.2522789999999999"/>
    <n v="7.9121249999999996"/>
    <n v="7.9122459999999997"/>
    <s v="POST"/>
    <s v="Fri 12 Apr 2019 15:22:04 BST"/>
    <x v="1"/>
    <x v="126"/>
  </r>
  <r>
    <s v="https://ahsm1pzph2.execute-api.eu-west-2.amazonaws.com/java-dev/todos1024"/>
    <x v="0"/>
    <x v="1"/>
    <n v="200"/>
    <n v="1.205573"/>
    <n v="6.3251239999999997"/>
    <n v="6.3253029999999999"/>
    <s v="POST"/>
    <s v="Fri 12 Apr 2019 15:22:22 BST"/>
    <x v="1"/>
    <x v="127"/>
  </r>
  <r>
    <s v="https://ahsm1pzph2.execute-api.eu-west-2.amazonaws.com/java-dev/todos2048"/>
    <x v="0"/>
    <x v="2"/>
    <n v="200"/>
    <n v="1.1895039999999999"/>
    <n v="3.9576449999999999"/>
    <n v="3.9577429999999998"/>
    <s v="POST"/>
    <s v="Fri 12 Apr 2019 15:22:38 BST"/>
    <x v="1"/>
    <x v="128"/>
  </r>
  <r>
    <s v="https://ahsm1pzph2.execute-api.eu-west-2.amazonaws.com/java-dev/todos512"/>
    <x v="0"/>
    <x v="0"/>
    <n v="502"/>
    <n v="1.291588"/>
    <n v="8.0248699999999999"/>
    <n v="8.0249410000000001"/>
    <s v="POST"/>
    <s v="Fri 12 Apr 2019 15:52:52 BST"/>
    <x v="1"/>
    <x v="129"/>
  </r>
  <r>
    <s v="https://ahsm1pzph2.execute-api.eu-west-2.amazonaws.com/java-dev/todos1024"/>
    <x v="0"/>
    <x v="1"/>
    <n v="200"/>
    <n v="1.2102360000000001"/>
    <n v="6.219455"/>
    <n v="6.2195479999999996"/>
    <s v="POST"/>
    <s v="Fri 12 Apr 2019 15:53:11 BST"/>
    <x v="1"/>
    <x v="130"/>
  </r>
  <r>
    <s v="https://ahsm1pzph2.execute-api.eu-west-2.amazonaws.com/java-dev/todos2048"/>
    <x v="0"/>
    <x v="2"/>
    <n v="200"/>
    <n v="1.2383219999999999"/>
    <n v="4.5171609999999998"/>
    <n v="4.5172619999999997"/>
    <s v="POST"/>
    <s v="Fri 12 Apr 2019 15:53:27 BST"/>
    <x v="1"/>
    <x v="131"/>
  </r>
  <r>
    <s v="https://ahsm1pzph2.execute-api.eu-west-2.amazonaws.com/java-dev/todos512"/>
    <x v="0"/>
    <x v="0"/>
    <n v="502"/>
    <n v="1.2727329999999999"/>
    <n v="7.9426579999999998"/>
    <n v="7.9428289999999997"/>
    <s v="POST"/>
    <s v="Fri 12 Apr 2019 16:23:41 BST"/>
    <x v="1"/>
    <x v="132"/>
  </r>
  <r>
    <s v="https://ahsm1pzph2.execute-api.eu-west-2.amazonaws.com/java-dev/todos1024"/>
    <x v="0"/>
    <x v="1"/>
    <n v="200"/>
    <n v="1.209336"/>
    <n v="6.2305140000000003"/>
    <n v="6.2306980000000003"/>
    <s v="POST"/>
    <s v="Fri 12 Apr 2019 16:23:59 BST"/>
    <x v="1"/>
    <x v="133"/>
  </r>
  <r>
    <s v="https://ahsm1pzph2.execute-api.eu-west-2.amazonaws.com/java-dev/todos2048"/>
    <x v="0"/>
    <x v="2"/>
    <n v="200"/>
    <n v="1.1917500000000001"/>
    <n v="1.349944"/>
    <n v="1.350034"/>
    <s v="POST"/>
    <s v="Fri 12 Apr 2019 16:24:15 BST"/>
    <x v="1"/>
    <x v="134"/>
  </r>
  <r>
    <s v="https://ahsm1pzph2.execute-api.eu-west-2.amazonaws.com/java-dev/todos512"/>
    <x v="0"/>
    <x v="0"/>
    <n v="502"/>
    <n v="1.273279"/>
    <n v="7.8802580000000004"/>
    <n v="7.8803679999999998"/>
    <s v="POST"/>
    <s v="Fri 12 Apr 2019 16:54:27 BST"/>
    <x v="1"/>
    <x v="135"/>
  </r>
  <r>
    <s v="https://ahsm1pzph2.execute-api.eu-west-2.amazonaws.com/java-dev/todos1024"/>
    <x v="0"/>
    <x v="1"/>
    <n v="200"/>
    <n v="1.20035"/>
    <n v="5.749619"/>
    <n v="5.749822"/>
    <s v="POST"/>
    <s v="Fri 12 Apr 2019 16:54:45 BST"/>
    <x v="1"/>
    <x v="136"/>
  </r>
  <r>
    <s v="https://ahsm1pzph2.execute-api.eu-west-2.amazonaws.com/java-dev/todos2048"/>
    <x v="0"/>
    <x v="2"/>
    <n v="200"/>
    <n v="0.78471400000000002"/>
    <n v="0.91662699999999997"/>
    <n v="0.916771"/>
    <s v="POST"/>
    <s v="Fri 12 Apr 2019 16:55:00 BST"/>
    <x v="1"/>
    <x v="137"/>
  </r>
  <r>
    <s v="https://ahsm1pzph2.execute-api.eu-west-2.amazonaws.com/java-dev/todos512"/>
    <x v="0"/>
    <x v="0"/>
    <n v="502"/>
    <n v="1.266591"/>
    <n v="7.9492799999999999"/>
    <n v="7.949395"/>
    <s v="POST"/>
    <s v="Fri 12 Apr 2019 17:25:11 BST"/>
    <x v="1"/>
    <x v="138"/>
  </r>
  <r>
    <s v="https://ahsm1pzph2.execute-api.eu-west-2.amazonaws.com/java-dev/todos1024"/>
    <x v="0"/>
    <x v="1"/>
    <n v="200"/>
    <n v="1.2075959999999999"/>
    <n v="6.3803229999999997"/>
    <n v="6.3804249999999998"/>
    <s v="POST"/>
    <s v="Fri 12 Apr 2019 17:25:29 BST"/>
    <x v="1"/>
    <x v="139"/>
  </r>
  <r>
    <s v="https://ahsm1pzph2.execute-api.eu-west-2.amazonaws.com/java-dev/todos2048"/>
    <x v="0"/>
    <x v="2"/>
    <n v="200"/>
    <n v="1.194823"/>
    <n v="1.3016810000000001"/>
    <n v="1.3017799999999999"/>
    <s v="POST"/>
    <s v="Fri 12 Apr 2019 17:25:46 BST"/>
    <x v="1"/>
    <x v="140"/>
  </r>
  <r>
    <s v="https://ahsm1pzph2.execute-api.eu-west-2.amazonaws.com/java-dev/todos512"/>
    <x v="0"/>
    <x v="0"/>
    <n v="502"/>
    <n v="1.2715650000000001"/>
    <n v="7.9851650000000003"/>
    <n v="7.9853529999999999"/>
    <s v="POST"/>
    <s v="Fri 12 Apr 2019 17:55:57 BST"/>
    <x v="1"/>
    <x v="141"/>
  </r>
  <r>
    <s v="https://ahsm1pzph2.execute-api.eu-west-2.amazonaws.com/java-dev/todos1024"/>
    <x v="0"/>
    <x v="1"/>
    <n v="200"/>
    <n v="0.28214499999999998"/>
    <n v="5.4647880000000004"/>
    <n v="5.4648979999999998"/>
    <s v="POST"/>
    <s v="Fri 12 Apr 2019 17:56:15 BST"/>
    <x v="1"/>
    <x v="142"/>
  </r>
  <r>
    <s v="https://ahsm1pzph2.execute-api.eu-west-2.amazonaws.com/java-dev/todos2048"/>
    <x v="0"/>
    <x v="2"/>
    <n v="200"/>
    <n v="1.1915549999999999"/>
    <n v="1.2958540000000001"/>
    <n v="1.2959639999999999"/>
    <s v="POST"/>
    <s v="Fri 12 Apr 2019 17:56:30 BST"/>
    <x v="1"/>
    <x v="143"/>
  </r>
  <r>
    <s v="https://ahsm1pzph2.execute-api.eu-west-2.amazonaws.com/java-dev/todos512"/>
    <x v="0"/>
    <x v="0"/>
    <n v="502"/>
    <n v="1.271779"/>
    <n v="7.8972730000000002"/>
    <n v="7.8973750000000003"/>
    <s v="POST"/>
    <s v="Fri 12 Apr 2019 18:26:42 BST"/>
    <x v="1"/>
    <x v="144"/>
  </r>
  <r>
    <s v="https://ahsm1pzph2.execute-api.eu-west-2.amazonaws.com/java-dev/todos1024"/>
    <x v="0"/>
    <x v="1"/>
    <n v="200"/>
    <n v="1.188796"/>
    <n v="6.4305320000000004"/>
    <n v="6.4306369999999999"/>
    <s v="POST"/>
    <s v="Fri 12 Apr 2019 18:27:00 BST"/>
    <x v="1"/>
    <x v="145"/>
  </r>
  <r>
    <s v="https://ahsm1pzph2.execute-api.eu-west-2.amazonaws.com/java-dev/todos2048"/>
    <x v="0"/>
    <x v="2"/>
    <n v="200"/>
    <n v="1.192194"/>
    <n v="1.309167"/>
    <n v="1.3092649999999999"/>
    <s v="POST"/>
    <s v="Fri 12 Apr 2019 18:27:16 BST"/>
    <x v="1"/>
    <x v="146"/>
  </r>
  <r>
    <s v="https://ahsm1pzph2.execute-api.eu-west-2.amazonaws.com/java-dev/todos512"/>
    <x v="0"/>
    <x v="0"/>
    <n v="502"/>
    <n v="1.191174"/>
    <n v="7.867737"/>
    <n v="7.8678910000000002"/>
    <s v="POST"/>
    <s v="Fri 12 Apr 2019 18:57:27 BST"/>
    <x v="1"/>
    <x v="147"/>
  </r>
  <r>
    <s v="https://ahsm1pzph2.execute-api.eu-west-2.amazonaws.com/java-dev/todos1024"/>
    <x v="0"/>
    <x v="1"/>
    <n v="200"/>
    <n v="1.1935119999999999"/>
    <n v="6.0581009999999997"/>
    <n v="6.0582909999999996"/>
    <s v="POST"/>
    <s v="Fri 12 Apr 2019 18:57:45 BST"/>
    <x v="1"/>
    <x v="148"/>
  </r>
  <r>
    <s v="https://ahsm1pzph2.execute-api.eu-west-2.amazonaws.com/java-dev/todos2048"/>
    <x v="0"/>
    <x v="2"/>
    <n v="200"/>
    <n v="0.59707600000000005"/>
    <n v="0.70829900000000001"/>
    <n v="0.70846600000000004"/>
    <s v="POST"/>
    <s v="Fri 12 Apr 2019 18:58:01 BST"/>
    <x v="1"/>
    <x v="149"/>
  </r>
  <r>
    <s v="https://ahsm1pzph2.execute-api.eu-west-2.amazonaws.com/java-dev/todos512"/>
    <x v="0"/>
    <x v="0"/>
    <n v="502"/>
    <n v="1.094293"/>
    <n v="7.7429119999999996"/>
    <n v="7.7430139999999996"/>
    <s v="POST"/>
    <s v="Fri 12 Apr 2019 19:28:12 BST"/>
    <x v="1"/>
    <x v="150"/>
  </r>
  <r>
    <s v="https://ahsm1pzph2.execute-api.eu-west-2.amazonaws.com/java-dev/todos1024"/>
    <x v="0"/>
    <x v="1"/>
    <n v="200"/>
    <n v="1.2088570000000001"/>
    <n v="6.6893269999999996"/>
    <n v="6.6893760000000002"/>
    <s v="POST"/>
    <s v="Fri 12 Apr 2019 19:28:30 BST"/>
    <x v="1"/>
    <x v="151"/>
  </r>
  <r>
    <s v="https://ahsm1pzph2.execute-api.eu-west-2.amazonaws.com/java-dev/todos2048"/>
    <x v="0"/>
    <x v="2"/>
    <n v="200"/>
    <n v="1.1885079999999999"/>
    <n v="1.281531"/>
    <n v="1.281622"/>
    <s v="POST"/>
    <s v="Fri 12 Apr 2019 19:28:47 BST"/>
    <x v="1"/>
    <x v="152"/>
  </r>
  <r>
    <s v="https://ahsm1pzph2.execute-api.eu-west-2.amazonaws.com/java-dev/todos512"/>
    <x v="0"/>
    <x v="0"/>
    <n v="502"/>
    <n v="1.3265880000000001"/>
    <n v="7.9983500000000003"/>
    <n v="7.9984419999999998"/>
    <s v="POST"/>
    <s v="Fri 12 Apr 2019 19:58:58 BST"/>
    <x v="1"/>
    <x v="153"/>
  </r>
  <r>
    <s v="https://ahsm1pzph2.execute-api.eu-west-2.amazonaws.com/java-dev/todos1024"/>
    <x v="0"/>
    <x v="1"/>
    <n v="200"/>
    <n v="1.1984250000000001"/>
    <n v="6.2242490000000004"/>
    <n v="6.2243389999999996"/>
    <s v="POST"/>
    <s v="Fri 12 Apr 2019 19:59:16 BST"/>
    <x v="1"/>
    <x v="154"/>
  </r>
  <r>
    <s v="https://ahsm1pzph2.execute-api.eu-west-2.amazonaws.com/java-dev/todos2048"/>
    <x v="0"/>
    <x v="2"/>
    <n v="200"/>
    <n v="1.190504"/>
    <n v="1.2913669999999999"/>
    <n v="1.2914600000000001"/>
    <s v="POST"/>
    <s v="Fri 12 Apr 2019 19:59:32 BST"/>
    <x v="1"/>
    <x v="155"/>
  </r>
  <r>
    <s v="https://ahsm1pzph2.execute-api.eu-west-2.amazonaws.com/java-dev/todos512"/>
    <x v="0"/>
    <x v="0"/>
    <n v="502"/>
    <n v="1.346938"/>
    <n v="8.0434990000000006"/>
    <n v="8.0436189999999996"/>
    <s v="POST"/>
    <s v="Fri 12 Apr 2019 20:29:43 BST"/>
    <x v="1"/>
    <x v="156"/>
  </r>
  <r>
    <s v="https://ahsm1pzph2.execute-api.eu-west-2.amazonaws.com/java-dev/todos1024"/>
    <x v="0"/>
    <x v="1"/>
    <n v="200"/>
    <n v="1.3125549999999999"/>
    <n v="6.3849549999999997"/>
    <n v="6.3851610000000001"/>
    <s v="POST"/>
    <s v="Fri 12 Apr 2019 20:30:01 BST"/>
    <x v="1"/>
    <x v="157"/>
  </r>
  <r>
    <s v="https://ahsm1pzph2.execute-api.eu-west-2.amazonaws.com/java-dev/todos2048"/>
    <x v="0"/>
    <x v="2"/>
    <n v="200"/>
    <n v="1.2796670000000001"/>
    <n v="1.423028"/>
    <n v="1.4231910000000001"/>
    <s v="POST"/>
    <s v="Fri 12 Apr 2019 20:30:18 BST"/>
    <x v="1"/>
    <x v="158"/>
  </r>
  <r>
    <s v="https://ahsm1pzph2.execute-api.eu-west-2.amazonaws.com/java-dev/todos512"/>
    <x v="0"/>
    <x v="0"/>
    <n v="502"/>
    <n v="1.331555"/>
    <n v="8.0586739999999999"/>
    <n v="8.0587909999999994"/>
    <s v="POST"/>
    <s v="Fri 12 Apr 2019 21:00:29 BST"/>
    <x v="1"/>
    <x v="159"/>
  </r>
  <r>
    <s v="https://ahsm1pzph2.execute-api.eu-west-2.amazonaws.com/java-dev/todos1024"/>
    <x v="0"/>
    <x v="1"/>
    <n v="200"/>
    <n v="1.2929390000000001"/>
    <n v="6.6077890000000004"/>
    <n v="6.6079809999999997"/>
    <s v="POST"/>
    <s v="Fri 12 Apr 2019 21:00:47 BST"/>
    <x v="1"/>
    <x v="160"/>
  </r>
  <r>
    <s v="https://ahsm1pzph2.execute-api.eu-west-2.amazonaws.com/java-dev/todos2048"/>
    <x v="0"/>
    <x v="2"/>
    <n v="200"/>
    <n v="1.2667839999999999"/>
    <n v="1.3993949999999999"/>
    <n v="1.3994880000000001"/>
    <s v="POST"/>
    <s v="Fri 12 Apr 2019 21:01:04 BST"/>
    <x v="1"/>
    <x v="161"/>
  </r>
  <r>
    <s v="https://ahsm1pzph2.execute-api.eu-west-2.amazonaws.com/java-dev/todos512"/>
    <x v="0"/>
    <x v="0"/>
    <n v="502"/>
    <n v="1.360968"/>
    <n v="8.0421840000000007"/>
    <n v="8.0423950000000008"/>
    <s v="POST"/>
    <s v="Fri 12 Apr 2019 21:31:15 BST"/>
    <x v="1"/>
    <x v="162"/>
  </r>
  <r>
    <s v="https://ahsm1pzph2.execute-api.eu-west-2.amazonaws.com/java-dev/todos1024"/>
    <x v="0"/>
    <x v="1"/>
    <n v="200"/>
    <n v="1.2505539999999999"/>
    <n v="6.3952229999999997"/>
    <n v="6.395327"/>
    <s v="POST"/>
    <s v="Fri 12 Apr 2019 21:31:33 BST"/>
    <x v="1"/>
    <x v="163"/>
  </r>
  <r>
    <s v="https://ahsm1pzph2.execute-api.eu-west-2.amazonaws.com/java-dev/todos2048"/>
    <x v="0"/>
    <x v="2"/>
    <n v="200"/>
    <n v="1.255355"/>
    <n v="1.378938"/>
    <n v="1.37907"/>
    <s v="POST"/>
    <s v="Fri 12 Apr 2019 21:31:50 BST"/>
    <x v="1"/>
    <x v="164"/>
  </r>
  <r>
    <s v="https://ahsm1pzph2.execute-api.eu-west-2.amazonaws.com/java-dev/todos512"/>
    <x v="0"/>
    <x v="0"/>
    <n v="502"/>
    <n v="1.3357000000000001"/>
    <n v="8.0732850000000003"/>
    <n v="8.0734829999999995"/>
    <s v="POST"/>
    <s v="Fri 12 Apr 2019 22:02:01 BST"/>
    <x v="1"/>
    <x v="165"/>
  </r>
  <r>
    <s v="https://ahsm1pzph2.execute-api.eu-west-2.amazonaws.com/java-dev/todos1024"/>
    <x v="0"/>
    <x v="1"/>
    <n v="200"/>
    <n v="1.2699849999999999"/>
    <n v="6.2954850000000002"/>
    <n v="6.2956370000000001"/>
    <s v="POST"/>
    <s v="Fri 12 Apr 2019 22:02:19 BST"/>
    <x v="1"/>
    <x v="166"/>
  </r>
  <r>
    <s v="https://ahsm1pzph2.execute-api.eu-west-2.amazonaws.com/java-dev/todos2048"/>
    <x v="0"/>
    <x v="2"/>
    <n v="200"/>
    <n v="1.091386"/>
    <n v="1.196291"/>
    <n v="1.196375"/>
    <s v="POST"/>
    <s v="Fri 12 Apr 2019 22:02:36 BST"/>
    <x v="1"/>
    <x v="167"/>
  </r>
  <r>
    <s v="https://ahsm1pzph2.execute-api.eu-west-2.amazonaws.com/java-dev/todos512"/>
    <x v="0"/>
    <x v="0"/>
    <n v="502"/>
    <n v="1.27098"/>
    <n v="7.9930219999999998"/>
    <n v="7.9931460000000003"/>
    <s v="POST"/>
    <s v="Fri 12 Apr 2019 22:32:47 BST"/>
    <x v="1"/>
    <x v="168"/>
  </r>
  <r>
    <s v="https://ahsm1pzph2.execute-api.eu-west-2.amazonaws.com/java-dev/todos1024"/>
    <x v="0"/>
    <x v="1"/>
    <n v="200"/>
    <n v="1.2015279999999999"/>
    <n v="6.2279429999999998"/>
    <n v="6.2281029999999999"/>
    <s v="POST"/>
    <s v="Fri 12 Apr 2019 22:33:05 BST"/>
    <x v="1"/>
    <x v="169"/>
  </r>
  <r>
    <s v="https://ahsm1pzph2.execute-api.eu-west-2.amazonaws.com/java-dev/todos2048"/>
    <x v="0"/>
    <x v="2"/>
    <n v="200"/>
    <n v="0.66413500000000003"/>
    <n v="0.75943400000000005"/>
    <n v="0.75955399999999995"/>
    <s v="POST"/>
    <s v="Fri 12 Apr 2019 22:33:21 BST"/>
    <x v="1"/>
    <x v="170"/>
  </r>
  <r>
    <s v="https://ahsm1pzph2.execute-api.eu-west-2.amazonaws.com/java-dev/todos512"/>
    <x v="0"/>
    <x v="0"/>
    <n v="502"/>
    <n v="1.2660009999999999"/>
    <n v="8.0075310000000002"/>
    <n v="8.0076330000000002"/>
    <s v="POST"/>
    <s v="Fri 12 Apr 2019 23:03:31 BST"/>
    <x v="1"/>
    <x v="171"/>
  </r>
  <r>
    <s v="https://ahsm1pzph2.execute-api.eu-west-2.amazonaws.com/java-dev/todos1024"/>
    <x v="0"/>
    <x v="1"/>
    <n v="200"/>
    <n v="1.192285"/>
    <n v="6.2659219999999998"/>
    <n v="6.2661340000000001"/>
    <s v="POST"/>
    <s v="Fri 12 Apr 2019 23:03:50 BST"/>
    <x v="1"/>
    <x v="172"/>
  </r>
  <r>
    <s v="https://ahsm1pzph2.execute-api.eu-west-2.amazonaws.com/java-dev/todos2048"/>
    <x v="0"/>
    <x v="2"/>
    <n v="200"/>
    <n v="1.2002889999999999"/>
    <n v="3.4340389999999998"/>
    <n v="3.4341560000000002"/>
    <s v="POST"/>
    <s v="Fri 12 Apr 2019 23:04:06 BST"/>
    <x v="1"/>
    <x v="173"/>
  </r>
  <r>
    <s v="https://ahsm1pzph2.execute-api.eu-west-2.amazonaws.com/java-dev/todos512"/>
    <x v="0"/>
    <x v="0"/>
    <n v="502"/>
    <n v="1.270956"/>
    <n v="7.9114389999999997"/>
    <n v="7.9115719999999996"/>
    <s v="POST"/>
    <s v="Fri 12 Apr 2019 23:34:19 BST"/>
    <x v="1"/>
    <x v="174"/>
  </r>
  <r>
    <s v="https://ahsm1pzph2.execute-api.eu-west-2.amazonaws.com/java-dev/todos1024"/>
    <x v="0"/>
    <x v="1"/>
    <n v="200"/>
    <n v="0.98687100000000005"/>
    <n v="6.0104160000000002"/>
    <n v="6.0105079999999997"/>
    <s v="POST"/>
    <s v="Fri 12 Apr 2019 23:34:37 BST"/>
    <x v="1"/>
    <x v="175"/>
  </r>
  <r>
    <s v="https://ahsm1pzph2.execute-api.eu-west-2.amazonaws.com/java-dev/todos2048"/>
    <x v="0"/>
    <x v="2"/>
    <n v="200"/>
    <n v="1.1918610000000001"/>
    <n v="4.0244910000000003"/>
    <n v="4.0245810000000004"/>
    <s v="POST"/>
    <s v="Fri 12 Apr 2019 23:34:53 BST"/>
    <x v="1"/>
    <x v="176"/>
  </r>
  <r>
    <s v="https://ahsm1pzph2.execute-api.eu-west-2.amazonaws.com/java-dev/todos512"/>
    <x v="0"/>
    <x v="0"/>
    <n v="502"/>
    <n v="1.328873"/>
    <n v="8.0640040000000006"/>
    <n v="8.064095"/>
    <s v="POST"/>
    <s v="Sat 13 Apr 2019 00:05:07 BST"/>
    <x v="2"/>
    <x v="177"/>
  </r>
  <r>
    <s v="https://ahsm1pzph2.execute-api.eu-west-2.amazonaws.com/java-dev/todos1024"/>
    <x v="0"/>
    <x v="1"/>
    <n v="200"/>
    <n v="1.194277"/>
    <n v="5.7652770000000002"/>
    <n v="5.7653499999999998"/>
    <s v="POST"/>
    <s v="Sat 13 Apr 2019 00:05:26 BST"/>
    <x v="2"/>
    <x v="178"/>
  </r>
  <r>
    <s v="https://ahsm1pzph2.execute-api.eu-west-2.amazonaws.com/java-dev/todos2048"/>
    <x v="0"/>
    <x v="2"/>
    <n v="200"/>
    <n v="1.189716"/>
    <n v="4.1489219999999998"/>
    <n v="4.149114"/>
    <s v="POST"/>
    <s v="Sat 13 Apr 2019 00:05:41 BST"/>
    <x v="2"/>
    <x v="179"/>
  </r>
  <r>
    <s v="https://ahsm1pzph2.execute-api.eu-west-2.amazonaws.com/java-dev/todos512"/>
    <x v="0"/>
    <x v="0"/>
    <n v="502"/>
    <n v="1.2690900000000001"/>
    <n v="7.939635"/>
    <n v="7.9397380000000002"/>
    <s v="POST"/>
    <s v="Sat 13 Apr 2019 00:35:55 BST"/>
    <x v="2"/>
    <x v="180"/>
  </r>
  <r>
    <s v="https://ahsm1pzph2.execute-api.eu-west-2.amazonaws.com/java-dev/todos1024"/>
    <x v="0"/>
    <x v="1"/>
    <n v="200"/>
    <n v="0.36300100000000002"/>
    <n v="5.3613400000000002"/>
    <n v="5.3615159999999999"/>
    <s v="POST"/>
    <s v="Sat 13 Apr 2019 00:36:13 BST"/>
    <x v="2"/>
    <x v="181"/>
  </r>
  <r>
    <s v="https://ahsm1pzph2.execute-api.eu-west-2.amazonaws.com/java-dev/todos2048"/>
    <x v="0"/>
    <x v="2"/>
    <n v="200"/>
    <n v="1.1947159999999999"/>
    <n v="4.034567"/>
    <n v="4.0347499999999998"/>
    <s v="POST"/>
    <s v="Sat 13 Apr 2019 00:36:28 BST"/>
    <x v="2"/>
    <x v="182"/>
  </r>
  <r>
    <s v="https://ahsm1pzph2.execute-api.eu-west-2.amazonaws.com/java-dev/todos512"/>
    <x v="0"/>
    <x v="0"/>
    <n v="502"/>
    <n v="1.263449"/>
    <n v="7.3193710000000003"/>
    <n v="7.319477"/>
    <s v="POST"/>
    <s v="Sat 13 Apr 2019 01:06:43 BST"/>
    <x v="2"/>
    <x v="183"/>
  </r>
  <r>
    <s v="https://ahsm1pzph2.execute-api.eu-west-2.amazonaws.com/java-dev/todos1024"/>
    <x v="0"/>
    <x v="1"/>
    <n v="200"/>
    <n v="1.191052"/>
    <n v="6.3689819999999999"/>
    <n v="6.3690720000000001"/>
    <s v="POST"/>
    <s v="Sat 13 Apr 2019 01:07:00 BST"/>
    <x v="2"/>
    <x v="184"/>
  </r>
  <r>
    <s v="https://ahsm1pzph2.execute-api.eu-west-2.amazonaws.com/java-dev/todos2048"/>
    <x v="0"/>
    <x v="2"/>
    <n v="200"/>
    <n v="1.194302"/>
    <n v="4.7924990000000003"/>
    <n v="4.7927010000000001"/>
    <s v="POST"/>
    <s v="Sat 13 Apr 2019 01:07:16 BST"/>
    <x v="2"/>
    <x v="185"/>
  </r>
  <r>
    <s v="https://ahsm1pzph2.execute-api.eu-west-2.amazonaws.com/java-dev/todos512"/>
    <x v="0"/>
    <x v="0"/>
    <n v="502"/>
    <n v="1.266626"/>
    <n v="7.9307990000000004"/>
    <n v="7.9308930000000002"/>
    <s v="POST"/>
    <s v="Sat 13 Apr 2019 01:37:31 BST"/>
    <x v="2"/>
    <x v="186"/>
  </r>
  <r>
    <s v="https://ahsm1pzph2.execute-api.eu-west-2.amazonaws.com/java-dev/todos1024"/>
    <x v="0"/>
    <x v="1"/>
    <n v="200"/>
    <n v="1.1940109999999999"/>
    <n v="7.9652539999999998"/>
    <n v="7.9653169999999998"/>
    <s v="POST"/>
    <s v="Sat 13 Apr 2019 01:37:49 BST"/>
    <x v="2"/>
    <x v="187"/>
  </r>
  <r>
    <s v="https://ahsm1pzph2.execute-api.eu-west-2.amazonaws.com/java-dev/todos2048"/>
    <x v="0"/>
    <x v="2"/>
    <n v="200"/>
    <n v="1.1904999999999999"/>
    <n v="1.3151919999999999"/>
    <n v="1.315348"/>
    <s v="POST"/>
    <s v="Sat 13 Apr 2019 01:38:07 BST"/>
    <x v="2"/>
    <x v="188"/>
  </r>
  <r>
    <s v="https://ahsm1pzph2.execute-api.eu-west-2.amazonaws.com/java-dev/todos512"/>
    <x v="0"/>
    <x v="0"/>
    <n v="502"/>
    <n v="1.232183"/>
    <n v="7.8743030000000003"/>
    <n v="7.8744860000000001"/>
    <s v="POST"/>
    <s v="Sat 13 Apr 2019 02:08:19 BST"/>
    <x v="2"/>
    <x v="189"/>
  </r>
  <r>
    <s v="https://ahsm1pzph2.execute-api.eu-west-2.amazonaws.com/java-dev/todos1024"/>
    <x v="0"/>
    <x v="1"/>
    <n v="200"/>
    <n v="1.1911689999999999"/>
    <n v="6.493322"/>
    <n v="6.4934240000000001"/>
    <s v="POST"/>
    <s v="Sat 13 Apr 2019 02:08:36 BST"/>
    <x v="2"/>
    <x v="190"/>
  </r>
  <r>
    <s v="https://ahsm1pzph2.execute-api.eu-west-2.amazonaws.com/java-dev/todos2048"/>
    <x v="0"/>
    <x v="2"/>
    <n v="200"/>
    <n v="1.193524"/>
    <n v="1.3463480000000001"/>
    <n v="1.3464860000000001"/>
    <s v="POST"/>
    <s v="Sat 13 Apr 2019 02:08:53 BST"/>
    <x v="2"/>
    <x v="191"/>
  </r>
  <r>
    <s v="https://ahsm1pzph2.execute-api.eu-west-2.amazonaws.com/java-dev/todos512"/>
    <x v="0"/>
    <x v="0"/>
    <n v="502"/>
    <n v="1.3415330000000001"/>
    <n v="8.0162300000000002"/>
    <n v="8.0164170000000006"/>
    <s v="POST"/>
    <s v="Sat 13 Apr 2019 02:39:04 BST"/>
    <x v="2"/>
    <x v="192"/>
  </r>
  <r>
    <s v="https://ahsm1pzph2.execute-api.eu-west-2.amazonaws.com/java-dev/todos1024"/>
    <x v="0"/>
    <x v="1"/>
    <n v="200"/>
    <n v="0.96600600000000003"/>
    <n v="6.0179929999999997"/>
    <n v="6.0180980000000002"/>
    <s v="POST"/>
    <s v="Sat 13 Apr 2019 02:39:22 BST"/>
    <x v="2"/>
    <x v="193"/>
  </r>
  <r>
    <s v="https://ahsm1pzph2.execute-api.eu-west-2.amazonaws.com/java-dev/todos2048"/>
    <x v="0"/>
    <x v="2"/>
    <n v="200"/>
    <n v="1.193149"/>
    <n v="1.3047629999999999"/>
    <n v="1.3049539999999999"/>
    <s v="POST"/>
    <s v="Sat 13 Apr 2019 02:39:38 BST"/>
    <x v="2"/>
    <x v="194"/>
  </r>
  <r>
    <s v="https://ahsm1pzph2.execute-api.eu-west-2.amazonaws.com/java-dev/todos512"/>
    <x v="0"/>
    <x v="0"/>
    <n v="502"/>
    <n v="1.265299"/>
    <n v="7.9351250000000002"/>
    <n v="7.9352289999999996"/>
    <s v="POST"/>
    <s v="Sat 13 Apr 2019 03:09:49 BST"/>
    <x v="2"/>
    <x v="195"/>
  </r>
  <r>
    <s v="https://ahsm1pzph2.execute-api.eu-west-2.amazonaws.com/java-dev/todos1024"/>
    <x v="0"/>
    <x v="1"/>
    <n v="200"/>
    <n v="1.1902200000000001"/>
    <n v="6.3324470000000002"/>
    <n v="6.3326149999999997"/>
    <s v="POST"/>
    <s v="Sat 13 Apr 2019 03:10:07 BST"/>
    <x v="2"/>
    <x v="196"/>
  </r>
  <r>
    <s v="https://ahsm1pzph2.execute-api.eu-west-2.amazonaws.com/java-dev/todos2048"/>
    <x v="0"/>
    <x v="2"/>
    <n v="200"/>
    <n v="1.1956180000000001"/>
    <n v="1.3011699999999999"/>
    <n v="1.301272"/>
    <s v="POST"/>
    <s v="Sat 13 Apr 2019 03:10:24 BST"/>
    <x v="2"/>
    <x v="197"/>
  </r>
  <r>
    <s v="https://ahsm1pzph2.execute-api.eu-west-2.amazonaws.com/java-dev/todos512"/>
    <x v="0"/>
    <x v="0"/>
    <n v="502"/>
    <n v="1.2606729999999999"/>
    <n v="7.943441"/>
    <n v="7.9436150000000003"/>
    <s v="POST"/>
    <s v="Sat 13 Apr 2019 03:40:35 BST"/>
    <x v="2"/>
    <x v="198"/>
  </r>
  <r>
    <s v="https://ahsm1pzph2.execute-api.eu-west-2.amazonaws.com/java-dev/todos1024"/>
    <x v="0"/>
    <x v="1"/>
    <n v="200"/>
    <n v="1.1933860000000001"/>
    <n v="6.3424649999999998"/>
    <n v="6.3425690000000001"/>
    <s v="POST"/>
    <s v="Sat 13 Apr 2019 03:40:53 BST"/>
    <x v="2"/>
    <x v="199"/>
  </r>
  <r>
    <s v="https://ahsm1pzph2.execute-api.eu-west-2.amazonaws.com/java-dev/todos2048"/>
    <x v="0"/>
    <x v="2"/>
    <n v="200"/>
    <n v="1.1998450000000001"/>
    <n v="1.3112779999999999"/>
    <n v="1.3113619999999999"/>
    <s v="POST"/>
    <s v="Sat 13 Apr 2019 03:41:10 BST"/>
    <x v="2"/>
    <x v="200"/>
  </r>
  <r>
    <s v="https://ahsm1pzph2.execute-api.eu-west-2.amazonaws.com/java-dev/todos512"/>
    <x v="0"/>
    <x v="0"/>
    <n v="502"/>
    <n v="1.342381"/>
    <n v="7.9906110000000004"/>
    <n v="7.9907310000000003"/>
    <s v="POST"/>
    <s v="Sat 13 Apr 2019 04:11:21 BST"/>
    <x v="2"/>
    <x v="201"/>
  </r>
  <r>
    <s v="https://ahsm1pzph2.execute-api.eu-west-2.amazonaws.com/java-dev/todos1024"/>
    <x v="0"/>
    <x v="1"/>
    <n v="200"/>
    <n v="1.18588"/>
    <n v="6.808541"/>
    <n v="6.8087160000000004"/>
    <s v="POST"/>
    <s v="Sat 13 Apr 2019 04:11:39 BST"/>
    <x v="2"/>
    <x v="202"/>
  </r>
  <r>
    <s v="https://ahsm1pzph2.execute-api.eu-west-2.amazonaws.com/java-dev/todos2048"/>
    <x v="0"/>
    <x v="2"/>
    <n v="200"/>
    <n v="1.1867570000000001"/>
    <n v="1.2915909999999999"/>
    <n v="1.291693"/>
    <s v="POST"/>
    <s v="Sat 13 Apr 2019 04:11:55 BST"/>
    <x v="2"/>
    <x v="203"/>
  </r>
  <r>
    <s v="https://ahsm1pzph2.execute-api.eu-west-2.amazonaws.com/java-dev/todos512"/>
    <x v="0"/>
    <x v="0"/>
    <n v="502"/>
    <n v="1.267412"/>
    <n v="7.9189990000000003"/>
    <n v="7.9190870000000002"/>
    <s v="POST"/>
    <s v="Sat 13 Apr 2019 04:42:07 BST"/>
    <x v="2"/>
    <x v="204"/>
  </r>
  <r>
    <s v="https://ahsm1pzph2.execute-api.eu-west-2.amazonaws.com/java-dev/todos1024"/>
    <x v="0"/>
    <x v="1"/>
    <n v="200"/>
    <n v="1.200258"/>
    <n v="6.2256980000000004"/>
    <n v="6.2259140000000004"/>
    <s v="POST"/>
    <s v="Sat 13 Apr 2019 04:42:25 BST"/>
    <x v="2"/>
    <x v="205"/>
  </r>
  <r>
    <s v="https://ahsm1pzph2.execute-api.eu-west-2.amazonaws.com/java-dev/todos2048"/>
    <x v="0"/>
    <x v="2"/>
    <n v="200"/>
    <n v="1.1914450000000001"/>
    <n v="1.2828360000000001"/>
    <n v="1.2829839999999999"/>
    <s v="POST"/>
    <s v="Sat 13 Apr 2019 04:42:41 BST"/>
    <x v="2"/>
    <x v="206"/>
  </r>
  <r>
    <s v="https://ahsm1pzph2.execute-api.eu-west-2.amazonaws.com/java-dev/todos1024"/>
    <x v="0"/>
    <x v="1"/>
    <n v="200"/>
    <n v="19.572702"/>
    <n v="24.693933000000001"/>
    <n v="24.694106999999999"/>
    <s v="POST"/>
    <s v="Sat 13 Apr 2019 05:13:33 BST"/>
    <x v="2"/>
    <x v="207"/>
  </r>
  <r>
    <s v="https://ahsm1pzph2.execute-api.eu-west-2.amazonaws.com/java-dev/todos2048"/>
    <x v="0"/>
    <x v="2"/>
    <n v="200"/>
    <n v="0.26142199999999999"/>
    <n v="0.356709"/>
    <n v="0.356767"/>
    <s v="POST"/>
    <s v="Sat 13 Apr 2019 05:14:08 BST"/>
    <x v="2"/>
    <x v="208"/>
  </r>
  <r>
    <s v="https://ahsm1pzph2.execute-api.eu-west-2.amazonaws.com/java-dev/todos512"/>
    <x v="0"/>
    <x v="0"/>
    <n v="502"/>
    <n v="1.340908"/>
    <n v="7.9694700000000003"/>
    <n v="7.9695869999999998"/>
    <s v="POST"/>
    <s v="Sat 13 Apr 2019 05:44:18 BST"/>
    <x v="2"/>
    <x v="209"/>
  </r>
  <r>
    <s v="https://ahsm1pzph2.execute-api.eu-west-2.amazonaws.com/java-dev/todos1024"/>
    <x v="0"/>
    <x v="1"/>
    <n v="200"/>
    <n v="1.192374"/>
    <n v="6.0137419999999997"/>
    <n v="6.0138730000000002"/>
    <s v="POST"/>
    <s v="Sat 13 Apr 2019 05:44:36 BST"/>
    <x v="2"/>
    <x v="210"/>
  </r>
  <r>
    <s v="https://ahsm1pzph2.execute-api.eu-west-2.amazonaws.com/java-dev/todos2048"/>
    <x v="0"/>
    <x v="2"/>
    <n v="200"/>
    <n v="1.1932149999999999"/>
    <n v="1.292659"/>
    <n v="1.292826"/>
    <s v="POST"/>
    <s v="Sat 13 Apr 2019 05:44:52 BST"/>
    <x v="2"/>
    <x v="211"/>
  </r>
  <r>
    <s v="https://ahsm1pzph2.execute-api.eu-west-2.amazonaws.com/java-dev/todos512"/>
    <x v="0"/>
    <x v="0"/>
    <n v="502"/>
    <n v="0.26984399999999997"/>
    <n v="6.9078799999999996"/>
    <n v="6.9079819999999996"/>
    <s v="POST"/>
    <s v="Sat 13 Apr 2019 06:15:03 BST"/>
    <x v="2"/>
    <x v="212"/>
  </r>
  <r>
    <s v="https://ahsm1pzph2.execute-api.eu-west-2.amazonaws.com/java-dev/todos1024"/>
    <x v="0"/>
    <x v="1"/>
    <n v="200"/>
    <n v="1.1888909999999999"/>
    <n v="6.1965399999999997"/>
    <n v="6.1966429999999999"/>
    <s v="POST"/>
    <s v="Sat 13 Apr 2019 06:15:20 BST"/>
    <x v="2"/>
    <x v="213"/>
  </r>
  <r>
    <s v="https://ahsm1pzph2.execute-api.eu-west-2.amazonaws.com/java-dev/todos2048"/>
    <x v="0"/>
    <x v="2"/>
    <n v="200"/>
    <n v="1.1969069999999999"/>
    <n v="1.2915019999999999"/>
    <n v="1.291693"/>
    <s v="POST"/>
    <s v="Sat 13 Apr 2019 06:15:37 BST"/>
    <x v="2"/>
    <x v="214"/>
  </r>
  <r>
    <s v="https://ahsm1pzph2.execute-api.eu-west-2.amazonaws.com/java-dev/todos512"/>
    <x v="0"/>
    <x v="0"/>
    <n v="502"/>
    <n v="1.2663059999999999"/>
    <n v="7.3276810000000001"/>
    <n v="7.3277729999999996"/>
    <s v="POST"/>
    <s v="Sat 13 Apr 2019 06:45:48 BST"/>
    <x v="2"/>
    <x v="215"/>
  </r>
  <r>
    <s v="https://ahsm1pzph2.execute-api.eu-west-2.amazonaws.com/java-dev/todos1024"/>
    <x v="0"/>
    <x v="1"/>
    <n v="200"/>
    <n v="1.1933180000000001"/>
    <n v="6.3831300000000004"/>
    <n v="6.3832430000000002"/>
    <s v="POST"/>
    <s v="Sat 13 Apr 2019 06:46:05 BST"/>
    <x v="2"/>
    <x v="216"/>
  </r>
  <r>
    <s v="https://ahsm1pzph2.execute-api.eu-west-2.amazonaws.com/java-dev/todos2048"/>
    <x v="0"/>
    <x v="2"/>
    <n v="200"/>
    <n v="1.2071529999999999"/>
    <n v="1.301525"/>
    <n v="1.3017300000000001"/>
    <s v="POST"/>
    <s v="Sat 13 Apr 2019 06:46:21 BST"/>
    <x v="2"/>
    <x v="217"/>
  </r>
  <r>
    <s v="https://ahsm1pzph2.execute-api.eu-west-2.amazonaws.com/java-dev/todos1024"/>
    <x v="0"/>
    <x v="1"/>
    <n v="200"/>
    <n v="1.1897629999999999"/>
    <n v="6.1938240000000002"/>
    <n v="6.1939140000000004"/>
    <s v="POST"/>
    <s v="Sat 13 Apr 2019 07:17:01 BST"/>
    <x v="2"/>
    <x v="218"/>
  </r>
  <r>
    <s v="https://ahsm1pzph2.execute-api.eu-west-2.amazonaws.com/java-dev/todos2048"/>
    <x v="0"/>
    <x v="2"/>
    <n v="200"/>
    <n v="1.193902"/>
    <n v="1.292708"/>
    <n v="1.292813"/>
    <s v="POST"/>
    <s v="Sat 13 Apr 2019 07:17:17 BST"/>
    <x v="2"/>
    <x v="219"/>
  </r>
  <r>
    <s v="https://ahsm1pzph2.execute-api.eu-west-2.amazonaws.com/java-dev/todos512"/>
    <x v="0"/>
    <x v="0"/>
    <n v="502"/>
    <n v="1.2747580000000001"/>
    <n v="7.9292300000000004"/>
    <n v="7.9293279999999999"/>
    <s v="POST"/>
    <s v="Sat 13 Apr 2019 07:47:29 BST"/>
    <x v="2"/>
    <x v="220"/>
  </r>
  <r>
    <s v="https://ahsm1pzph2.execute-api.eu-west-2.amazonaws.com/java-dev/todos1024"/>
    <x v="0"/>
    <x v="1"/>
    <n v="200"/>
    <n v="5.7483880000000003"/>
    <n v="10.992665000000001"/>
    <n v="10.992768"/>
    <s v="POST"/>
    <s v="Sat 13 Apr 2019 07:47:47 BST"/>
    <x v="2"/>
    <x v="221"/>
  </r>
  <r>
    <s v="https://ahsm1pzph2.execute-api.eu-west-2.amazonaws.com/java-dev/todos2048"/>
    <x v="0"/>
    <x v="2"/>
    <n v="200"/>
    <n v="1.1932430000000001"/>
    <n v="1.2845709999999999"/>
    <n v="1.2847900000000001"/>
    <s v="POST"/>
    <s v="Sat 13 Apr 2019 07:48:08 BST"/>
    <x v="2"/>
    <x v="222"/>
  </r>
  <r>
    <s v="https://ahsm1pzph2.execute-api.eu-west-2.amazonaws.com/java-dev/todos512"/>
    <x v="0"/>
    <x v="0"/>
    <n v="502"/>
    <n v="1.2851699999999999"/>
    <n v="7.9207419999999997"/>
    <n v="7.9209300000000002"/>
    <s v="POST"/>
    <s v="Sat 13 Apr 2019 08:18:19 BST"/>
    <x v="2"/>
    <x v="223"/>
  </r>
  <r>
    <s v="https://ahsm1pzph2.execute-api.eu-west-2.amazonaws.com/java-dev/todos1024"/>
    <x v="0"/>
    <x v="1"/>
    <n v="200"/>
    <n v="1.191168"/>
    <n v="6.2414959999999997"/>
    <n v="6.2415630000000002"/>
    <s v="POST"/>
    <s v="Sat 13 Apr 2019 08:18:37 BST"/>
    <x v="2"/>
    <x v="224"/>
  </r>
  <r>
    <s v="https://ahsm1pzph2.execute-api.eu-west-2.amazonaws.com/java-dev/todos2048"/>
    <x v="0"/>
    <x v="2"/>
    <n v="200"/>
    <n v="1.1821710000000001"/>
    <n v="3.3756499999999998"/>
    <n v="3.3757700000000002"/>
    <s v="POST"/>
    <s v="Sat 13 Apr 2019 08:18:53 BST"/>
    <x v="2"/>
    <x v="225"/>
  </r>
  <r>
    <s v="https://ahsm1pzph2.execute-api.eu-west-2.amazonaws.com/java-dev/todos512"/>
    <x v="0"/>
    <x v="0"/>
    <n v="502"/>
    <n v="1.3464069999999999"/>
    <n v="7.9660650000000004"/>
    <n v="7.9661989999999996"/>
    <s v="POST"/>
    <s v="Sat 13 Apr 2019 08:49:07 BST"/>
    <x v="2"/>
    <x v="226"/>
  </r>
  <r>
    <s v="https://ahsm1pzph2.execute-api.eu-west-2.amazonaws.com/java-dev/todos1024"/>
    <x v="0"/>
    <x v="1"/>
    <n v="200"/>
    <n v="1.1863760000000001"/>
    <n v="5.9158650000000002"/>
    <n v="5.9159660000000001"/>
    <s v="POST"/>
    <s v="Sat 13 Apr 2019 08:49:25 BST"/>
    <x v="2"/>
    <x v="227"/>
  </r>
  <r>
    <s v="https://ahsm1pzph2.execute-api.eu-west-2.amazonaws.com/java-dev/todos2048"/>
    <x v="0"/>
    <x v="2"/>
    <n v="200"/>
    <n v="1.2011099999999999"/>
    <n v="4.1100250000000003"/>
    <n v="4.1102259999999999"/>
    <s v="POST"/>
    <s v="Sat 13 Apr 2019 08:49:41 BST"/>
    <x v="2"/>
    <x v="228"/>
  </r>
  <r>
    <s v="https://ahsm1pzph2.execute-api.eu-west-2.amazonaws.com/java-dev/todos512"/>
    <x v="0"/>
    <x v="0"/>
    <n v="502"/>
    <n v="0.42647800000000002"/>
    <n v="7.2448509999999997"/>
    <n v="7.2450390000000002"/>
    <s v="POST"/>
    <s v="Sat 13 Apr 2019 09:19:55 BST"/>
    <x v="2"/>
    <x v="229"/>
  </r>
  <r>
    <s v="https://ahsm1pzph2.execute-api.eu-west-2.amazonaws.com/java-dev/todos1024"/>
    <x v="0"/>
    <x v="1"/>
    <n v="200"/>
    <n v="1.1896450000000001"/>
    <n v="6.12174"/>
    <n v="6.1218110000000001"/>
    <s v="POST"/>
    <s v="Sat 13 Apr 2019 09:20:12 BST"/>
    <x v="2"/>
    <x v="230"/>
  </r>
  <r>
    <s v="https://ahsm1pzph2.execute-api.eu-west-2.amazonaws.com/java-dev/todos2048"/>
    <x v="0"/>
    <x v="2"/>
    <n v="200"/>
    <n v="1.190769"/>
    <n v="3.9825200000000001"/>
    <n v="3.9826090000000001"/>
    <s v="POST"/>
    <s v="Sat 13 Apr 2019 09:20:28 BST"/>
    <x v="2"/>
    <x v="231"/>
  </r>
  <r>
    <s v="https://ahsm1pzph2.execute-api.eu-west-2.amazonaws.com/java-dev/todos512"/>
    <x v="0"/>
    <x v="0"/>
    <n v="502"/>
    <n v="1.315647"/>
    <n v="7.3700900000000003"/>
    <n v="7.3702909999999999"/>
    <s v="POST"/>
    <s v="Sat 13 Apr 2019 09:50:42 BST"/>
    <x v="2"/>
    <x v="232"/>
  </r>
  <r>
    <s v="https://ahsm1pzph2.execute-api.eu-west-2.amazonaws.com/java-dev/todos1024"/>
    <x v="0"/>
    <x v="1"/>
    <n v="200"/>
    <n v="1.182544"/>
    <n v="6.1324430000000003"/>
    <n v="6.132568"/>
    <s v="POST"/>
    <s v="Sat 13 Apr 2019 09:50:59 BST"/>
    <x v="2"/>
    <x v="233"/>
  </r>
  <r>
    <s v="https://ahsm1pzph2.execute-api.eu-west-2.amazonaws.com/java-dev/todos2048"/>
    <x v="0"/>
    <x v="2"/>
    <n v="200"/>
    <n v="1.1893279999999999"/>
    <n v="4.0459440000000004"/>
    <n v="4.0460479999999999"/>
    <s v="POST"/>
    <s v="Sat 13 Apr 2019 09:51:15 BST"/>
    <x v="2"/>
    <x v="234"/>
  </r>
  <r>
    <s v="https://ahsm1pzph2.execute-api.eu-west-2.amazonaws.com/java-dev/todos512"/>
    <x v="0"/>
    <x v="0"/>
    <n v="502"/>
    <n v="1.3251329999999999"/>
    <n v="7.3794360000000001"/>
    <n v="7.3795669999999998"/>
    <s v="POST"/>
    <s v="Sat 13 Apr 2019 10:21:29 BST"/>
    <x v="2"/>
    <x v="235"/>
  </r>
  <r>
    <s v="https://ahsm1pzph2.execute-api.eu-west-2.amazonaws.com/java-dev/todos1024"/>
    <x v="0"/>
    <x v="1"/>
    <n v="200"/>
    <n v="1.1938359999999999"/>
    <n v="6.5198099999999997"/>
    <n v="6.5200089999999999"/>
    <s v="POST"/>
    <s v="Sat 13 Apr 2019 10:21:47 BST"/>
    <x v="2"/>
    <x v="236"/>
  </r>
  <r>
    <s v="https://ahsm1pzph2.execute-api.eu-west-2.amazonaws.com/java-dev/todos2048"/>
    <x v="0"/>
    <x v="2"/>
    <n v="200"/>
    <n v="1.193031"/>
    <n v="4.0780669999999999"/>
    <n v="4.0782569999999998"/>
    <s v="POST"/>
    <s v="Sat 13 Apr 2019 10:22:03 BST"/>
    <x v="2"/>
    <x v="237"/>
  </r>
  <r>
    <s v="https://ahsm1pzph2.execute-api.eu-west-2.amazonaws.com/java-dev/todos512"/>
    <x v="0"/>
    <x v="0"/>
    <n v="502"/>
    <n v="1.3355680000000001"/>
    <n v="7.3924240000000001"/>
    <n v="7.3925380000000001"/>
    <s v="POST"/>
    <s v="Sat 13 Apr 2019 10:52:18 BST"/>
    <x v="2"/>
    <x v="238"/>
  </r>
  <r>
    <s v="https://ahsm1pzph2.execute-api.eu-west-2.amazonaws.com/java-dev/todos1024"/>
    <x v="0"/>
    <x v="1"/>
    <n v="200"/>
    <n v="0.25215500000000002"/>
    <n v="5.555574"/>
    <n v="5.5556660000000004"/>
    <s v="POST"/>
    <s v="Sat 13 Apr 2019 10:52:35 BST"/>
    <x v="2"/>
    <x v="239"/>
  </r>
  <r>
    <s v="https://ahsm1pzph2.execute-api.eu-west-2.amazonaws.com/java-dev/todos2048"/>
    <x v="0"/>
    <x v="2"/>
    <n v="200"/>
    <n v="0.70389400000000002"/>
    <n v="3.4888910000000002"/>
    <n v="3.4890439999999998"/>
    <s v="POST"/>
    <s v="Sat 13 Apr 2019 10:52:51 BST"/>
    <x v="2"/>
    <x v="240"/>
  </r>
  <r>
    <s v="https://ahsm1pzph2.execute-api.eu-west-2.amazonaws.com/java-dev/todos512"/>
    <x v="0"/>
    <x v="0"/>
    <n v="502"/>
    <n v="0.344864"/>
    <n v="6.4296420000000003"/>
    <n v="6.4298400000000004"/>
    <s v="POST"/>
    <s v="Sat 13 Apr 2019 11:23:04 BST"/>
    <x v="2"/>
    <x v="241"/>
  </r>
  <r>
    <s v="https://ahsm1pzph2.execute-api.eu-west-2.amazonaws.com/java-dev/todos1024"/>
    <x v="0"/>
    <x v="1"/>
    <n v="200"/>
    <n v="0.84640800000000005"/>
    <n v="6.0916259999999998"/>
    <n v="6.0917300000000001"/>
    <s v="POST"/>
    <s v="Sat 13 Apr 2019 11:23:20 BST"/>
    <x v="2"/>
    <x v="242"/>
  </r>
  <r>
    <s v="https://ahsm1pzph2.execute-api.eu-west-2.amazonaws.com/java-dev/todos2048"/>
    <x v="0"/>
    <x v="2"/>
    <n v="200"/>
    <n v="1.2364029999999999"/>
    <n v="3.4629970000000001"/>
    <n v="3.4631850000000002"/>
    <s v="POST"/>
    <s v="Sat 13 Apr 2019 11:23:37 BST"/>
    <x v="2"/>
    <x v="243"/>
  </r>
  <r>
    <s v="https://ahsm1pzph2.execute-api.eu-west-2.amazonaws.com/java-dev/todos512"/>
    <x v="0"/>
    <x v="0"/>
    <n v="502"/>
    <n v="0.25942100000000001"/>
    <n v="6.3187930000000003"/>
    <n v="6.3188829999999996"/>
    <s v="POST"/>
    <s v="Sat 13 Apr 2019 11:53:50 BST"/>
    <x v="2"/>
    <x v="244"/>
  </r>
  <r>
    <s v="https://ahsm1pzph2.execute-api.eu-west-2.amazonaws.com/java-dev/todos1024"/>
    <x v="0"/>
    <x v="1"/>
    <n v="200"/>
    <n v="1.1990369999999999"/>
    <n v="6.1266540000000003"/>
    <n v="6.1268359999999999"/>
    <s v="POST"/>
    <s v="Sat 13 Apr 2019 11:54:06 BST"/>
    <x v="2"/>
    <x v="245"/>
  </r>
  <r>
    <s v="https://ahsm1pzph2.execute-api.eu-west-2.amazonaws.com/java-dev/todos2048"/>
    <x v="0"/>
    <x v="2"/>
    <n v="200"/>
    <n v="1.193816"/>
    <n v="3.9446949999999998"/>
    <n v="3.9448750000000001"/>
    <s v="POST"/>
    <s v="Sat 13 Apr 2019 11:54:23 BST"/>
    <x v="2"/>
    <x v="246"/>
  </r>
  <r>
    <s v="https://ahsm1pzph2.execute-api.eu-west-2.amazonaws.com/java-dev/todos512"/>
    <x v="0"/>
    <x v="0"/>
    <n v="502"/>
    <n v="0.66280600000000001"/>
    <n v="6.739484"/>
    <n v="6.7396149999999997"/>
    <s v="POST"/>
    <s v="Sat 13 Apr 2019 12:24:36 BST"/>
    <x v="2"/>
    <x v="247"/>
  </r>
  <r>
    <s v="https://ahsm1pzph2.execute-api.eu-west-2.amazonaws.com/java-dev/todos1024"/>
    <x v="0"/>
    <x v="1"/>
    <n v="200"/>
    <n v="1.192169"/>
    <n v="6.3240059999999998"/>
    <n v="6.324192"/>
    <s v="POST"/>
    <s v="Sat 13 Apr 2019 12:24:53 BST"/>
    <x v="2"/>
    <x v="248"/>
  </r>
  <r>
    <s v="https://ahsm1pzph2.execute-api.eu-west-2.amazonaws.com/java-dev/todos2048"/>
    <x v="0"/>
    <x v="2"/>
    <n v="200"/>
    <n v="1.190534"/>
    <n v="4.1648129999999997"/>
    <n v="4.1649190000000003"/>
    <s v="POST"/>
    <s v="Sat 13 Apr 2019 12:25:09 BST"/>
    <x v="2"/>
    <x v="249"/>
  </r>
  <r>
    <s v="https://ahsm1pzph2.execute-api.eu-west-2.amazonaws.com/java-dev/todos512"/>
    <x v="0"/>
    <x v="0"/>
    <n v="502"/>
    <n v="1.330095"/>
    <n v="7.4002169999999996"/>
    <n v="7.4003240000000003"/>
    <s v="POST"/>
    <s v="Sat 13 Apr 2019 12:55:24 BST"/>
    <x v="2"/>
    <x v="250"/>
  </r>
  <r>
    <s v="https://ahsm1pzph2.execute-api.eu-west-2.amazonaws.com/java-dev/todos1024"/>
    <x v="0"/>
    <x v="1"/>
    <n v="200"/>
    <n v="1.20164"/>
    <n v="5.8448409999999997"/>
    <n v="5.8449450000000001"/>
    <s v="POST"/>
    <s v="Sat 13 Apr 2019 12:55:41 BST"/>
    <x v="2"/>
    <x v="251"/>
  </r>
  <r>
    <s v="https://ahsm1pzph2.execute-api.eu-west-2.amazonaws.com/java-dev/todos2048"/>
    <x v="0"/>
    <x v="2"/>
    <n v="200"/>
    <n v="1.1933670000000001"/>
    <n v="3.9177070000000001"/>
    <n v="3.917856"/>
    <s v="POST"/>
    <s v="Sat 13 Apr 2019 12:55:57 BST"/>
    <x v="2"/>
    <x v="252"/>
  </r>
  <r>
    <s v="https://ahsm1pzph2.execute-api.eu-west-2.amazonaws.com/java-dev/todos512"/>
    <x v="0"/>
    <x v="0"/>
    <n v="502"/>
    <n v="1.2641230000000001"/>
    <n v="7.3262900000000002"/>
    <n v="7.3263829999999999"/>
    <s v="POST"/>
    <s v="Sat 13 Apr 2019 13:26:11 BST"/>
    <x v="2"/>
    <x v="253"/>
  </r>
  <r>
    <s v="https://ahsm1pzph2.execute-api.eu-west-2.amazonaws.com/java-dev/todos1024"/>
    <x v="0"/>
    <x v="1"/>
    <n v="200"/>
    <n v="1.204"/>
    <n v="6.4264380000000001"/>
    <n v="6.4265020000000002"/>
    <s v="POST"/>
    <s v="Sat 13 Apr 2019 13:26:28 BST"/>
    <x v="2"/>
    <x v="254"/>
  </r>
  <r>
    <s v="https://ahsm1pzph2.execute-api.eu-west-2.amazonaws.com/java-dev/todos2048"/>
    <x v="0"/>
    <x v="2"/>
    <n v="200"/>
    <n v="1.19384"/>
    <n v="3.950177"/>
    <n v="3.9503650000000001"/>
    <s v="POST"/>
    <s v="Sat 13 Apr 2019 13:26:45 BST"/>
    <x v="2"/>
    <x v="255"/>
  </r>
  <r>
    <s v="https://ahsm1pzph2.execute-api.eu-west-2.amazonaws.com/java-dev/todos512"/>
    <x v="0"/>
    <x v="0"/>
    <n v="502"/>
    <n v="1.221365"/>
    <n v="7.283925"/>
    <n v="7.2840299999999996"/>
    <s v="POST"/>
    <s v="Sat 13 Apr 2019 13:56:58 BST"/>
    <x v="2"/>
    <x v="256"/>
  </r>
  <r>
    <s v="https://ahsm1pzph2.execute-api.eu-west-2.amazonaws.com/java-dev/todos1024"/>
    <x v="0"/>
    <x v="1"/>
    <n v="200"/>
    <n v="1.189238"/>
    <n v="6.2420949999999999"/>
    <n v="6.2421699999999998"/>
    <s v="POST"/>
    <s v="Sat 13 Apr 2019 13:57:16 BST"/>
    <x v="2"/>
    <x v="257"/>
  </r>
  <r>
    <s v="https://ahsm1pzph2.execute-api.eu-west-2.amazonaws.com/java-dev/todos2048"/>
    <x v="0"/>
    <x v="2"/>
    <n v="200"/>
    <n v="1.188798"/>
    <n v="3.8090510000000002"/>
    <n v="3.8092220000000001"/>
    <s v="POST"/>
    <s v="Sat 13 Apr 2019 13:57:32 BST"/>
    <x v="2"/>
    <x v="258"/>
  </r>
  <r>
    <s v="https://ahsm1pzph2.execute-api.eu-west-2.amazonaws.com/java-dev/todos512"/>
    <x v="0"/>
    <x v="0"/>
    <n v="502"/>
    <n v="1.3251109999999999"/>
    <n v="7.3960780000000002"/>
    <n v="7.3962009999999996"/>
    <s v="POST"/>
    <s v="Sat 13 Apr 2019 14:27:46 BST"/>
    <x v="2"/>
    <x v="259"/>
  </r>
  <r>
    <s v="https://ahsm1pzph2.execute-api.eu-west-2.amazonaws.com/java-dev/todos1024"/>
    <x v="0"/>
    <x v="1"/>
    <n v="200"/>
    <n v="1.1914100000000001"/>
    <n v="6.1863780000000004"/>
    <n v="6.1864819999999998"/>
    <s v="POST"/>
    <s v="Sat 13 Apr 2019 14:28:03 BST"/>
    <x v="2"/>
    <x v="260"/>
  </r>
  <r>
    <s v="https://ahsm1pzph2.execute-api.eu-west-2.amazonaws.com/java-dev/todos2048"/>
    <x v="0"/>
    <x v="2"/>
    <n v="200"/>
    <n v="1.199317"/>
    <n v="4.0097250000000004"/>
    <n v="4.0098580000000004"/>
    <s v="POST"/>
    <s v="Sat 13 Apr 2019 14:28:20 BST"/>
    <x v="2"/>
    <x v="261"/>
  </r>
  <r>
    <s v="https://ahsm1pzph2.execute-api.eu-west-2.amazonaws.com/java-dev/todos512"/>
    <x v="0"/>
    <x v="0"/>
    <n v="502"/>
    <n v="0.48459000000000002"/>
    <n v="6.5537029999999996"/>
    <n v="6.5538059999999998"/>
    <s v="POST"/>
    <s v="Sat 13 Apr 2019 14:58:34 BST"/>
    <x v="2"/>
    <x v="262"/>
  </r>
  <r>
    <s v="https://ahsm1pzph2.execute-api.eu-west-2.amazonaws.com/java-dev/todos1024"/>
    <x v="0"/>
    <x v="1"/>
    <n v="200"/>
    <n v="1.196798"/>
    <n v="6.4776999999999996"/>
    <n v="6.4778149999999997"/>
    <s v="POST"/>
    <s v="Sat 13 Apr 2019 14:58:50 BST"/>
    <x v="2"/>
    <x v="263"/>
  </r>
  <r>
    <s v="https://ahsm1pzph2.execute-api.eu-west-2.amazonaws.com/java-dev/todos2048"/>
    <x v="0"/>
    <x v="2"/>
    <n v="200"/>
    <n v="1.2042409999999999"/>
    <n v="4.0991299999999997"/>
    <n v="4.0992319999999998"/>
    <s v="POST"/>
    <s v="Sat 13 Apr 2019 14:59:07 BST"/>
    <x v="2"/>
    <x v="264"/>
  </r>
  <r>
    <s v="https://ahsm1pzph2.execute-api.eu-west-2.amazonaws.com/java-dev/todos512"/>
    <x v="0"/>
    <x v="0"/>
    <n v="502"/>
    <n v="1.2761819999999999"/>
    <n v="7.3408930000000003"/>
    <n v="7.3409899999999997"/>
    <s v="POST"/>
    <s v="Sat 13 Apr 2019 15:29:21 BST"/>
    <x v="2"/>
    <x v="265"/>
  </r>
  <r>
    <s v="https://ahsm1pzph2.execute-api.eu-west-2.amazonaws.com/java-dev/todos1024"/>
    <x v="0"/>
    <x v="1"/>
    <n v="200"/>
    <n v="1.1948099999999999"/>
    <n v="6.3447589999999998"/>
    <n v="6.3449309999999999"/>
    <s v="POST"/>
    <s v="Sat 13 Apr 2019 15:29:38 BST"/>
    <x v="2"/>
    <x v="266"/>
  </r>
  <r>
    <s v="https://ahsm1pzph2.execute-api.eu-west-2.amazonaws.com/java-dev/todos2048"/>
    <x v="0"/>
    <x v="2"/>
    <n v="200"/>
    <n v="0.66439400000000004"/>
    <n v="3.5920459999999999"/>
    <n v="3.5922420000000002"/>
    <s v="POST"/>
    <s v="Sat 13 Apr 2019 15:29:54 BST"/>
    <x v="2"/>
    <x v="267"/>
  </r>
  <r>
    <s v="https://ahsm1pzph2.execute-api.eu-west-2.amazonaws.com/java-dev/todos512"/>
    <x v="0"/>
    <x v="0"/>
    <n v="502"/>
    <n v="1.2759499999999999"/>
    <n v="7.3624029999999996"/>
    <n v="7.3625220000000002"/>
    <s v="POST"/>
    <s v="Sat 13 Apr 2019 16:00:08 BST"/>
    <x v="2"/>
    <x v="268"/>
  </r>
  <r>
    <s v="https://ahsm1pzph2.execute-api.eu-west-2.amazonaws.com/java-dev/todos1024"/>
    <x v="0"/>
    <x v="1"/>
    <n v="200"/>
    <n v="1.1970320000000001"/>
    <n v="6.5928459999999998"/>
    <n v="6.5929739999999999"/>
    <s v="POST"/>
    <s v="Sat 13 Apr 2019 16:00:25 BST"/>
    <x v="2"/>
    <x v="269"/>
  </r>
  <r>
    <s v="https://ahsm1pzph2.execute-api.eu-west-2.amazonaws.com/java-dev/todos2048"/>
    <x v="0"/>
    <x v="2"/>
    <n v="200"/>
    <n v="1.201908"/>
    <n v="3.9106169999999998"/>
    <n v="3.9107400000000001"/>
    <s v="POST"/>
    <s v="Sat 13 Apr 2019 16:00:42 BST"/>
    <x v="2"/>
    <x v="270"/>
  </r>
  <r>
    <s v="https://ahsm1pzph2.execute-api.eu-west-2.amazonaws.com/java-dev/todos512"/>
    <x v="0"/>
    <x v="0"/>
    <n v="502"/>
    <n v="1.2787999999999999"/>
    <n v="7.9650179999999997"/>
    <n v="7.9650590000000001"/>
    <s v="POST"/>
    <s v="Sat 13 Apr 2019 16:30:56 BST"/>
    <x v="2"/>
    <x v="271"/>
  </r>
  <r>
    <s v="https://ahsm1pzph2.execute-api.eu-west-2.amazonaws.com/java-dev/todos1024"/>
    <x v="0"/>
    <x v="1"/>
    <n v="200"/>
    <n v="1.180409"/>
    <n v="6.131583"/>
    <n v="6.1316819999999996"/>
    <s v="POST"/>
    <s v="Sat 13 Apr 2019 16:31:14 BST"/>
    <x v="2"/>
    <x v="272"/>
  </r>
  <r>
    <s v="https://ahsm1pzph2.execute-api.eu-west-2.amazonaws.com/java-dev/todos2048"/>
    <x v="0"/>
    <x v="2"/>
    <n v="200"/>
    <n v="1.19272"/>
    <n v="3.9242119999999998"/>
    <n v="3.9243670000000002"/>
    <s v="POST"/>
    <s v="Sat 13 Apr 2019 16:31:30 BST"/>
    <x v="2"/>
    <x v="273"/>
  </r>
  <r>
    <s v="https://ahsm1pzph2.execute-api.eu-west-2.amazonaws.com/java-dev/todos512"/>
    <x v="0"/>
    <x v="0"/>
    <n v="502"/>
    <n v="19.846767"/>
    <n v="26.527792000000002"/>
    <n v="26.527978000000001"/>
    <s v="POST"/>
    <s v="Sat 13 Apr 2019 17:01:44 BST"/>
    <x v="2"/>
    <x v="274"/>
  </r>
  <r>
    <s v="https://ahsm1pzph2.execute-api.eu-west-2.amazonaws.com/java-dev/todos1024"/>
    <x v="0"/>
    <x v="1"/>
    <n v="200"/>
    <n v="0.30401600000000001"/>
    <n v="5.4224230000000002"/>
    <n v="5.4225139999999996"/>
    <s v="POST"/>
    <s v="Sat 13 Apr 2019 17:02:20 BST"/>
    <x v="2"/>
    <x v="275"/>
  </r>
  <r>
    <s v="https://ahsm1pzph2.execute-api.eu-west-2.amazonaws.com/java-dev/todos2048"/>
    <x v="0"/>
    <x v="2"/>
    <n v="200"/>
    <n v="1.2074240000000001"/>
    <n v="4.0296729999999998"/>
    <n v="4.0298020000000001"/>
    <s v="POST"/>
    <s v="Sat 13 Apr 2019 17:02:36 BST"/>
    <x v="2"/>
    <x v="276"/>
  </r>
  <r>
    <s v="https://ahsm1pzph2.execute-api.eu-west-2.amazonaws.com/java-dev/todos512"/>
    <x v="0"/>
    <x v="0"/>
    <n v="502"/>
    <n v="1.3380069999999999"/>
    <n v="7.9656330000000004"/>
    <n v="7.9657220000000004"/>
    <s v="POST"/>
    <s v="Sat 13 Apr 2019 17:32:50 BST"/>
    <x v="2"/>
    <x v="277"/>
  </r>
  <r>
    <s v="https://ahsm1pzph2.execute-api.eu-west-2.amazonaws.com/java-dev/todos1024"/>
    <x v="0"/>
    <x v="1"/>
    <n v="200"/>
    <n v="0.24151900000000001"/>
    <n v="5.7365550000000001"/>
    <n v="5.7366580000000003"/>
    <s v="POST"/>
    <s v="Sat 13 Apr 2019 17:33:08 BST"/>
    <x v="2"/>
    <x v="278"/>
  </r>
  <r>
    <s v="https://ahsm1pzph2.execute-api.eu-west-2.amazonaws.com/java-dev/todos2048"/>
    <x v="0"/>
    <x v="2"/>
    <n v="200"/>
    <n v="1.19756"/>
    <n v="4.178051"/>
    <n v="4.178166"/>
    <s v="POST"/>
    <s v="Sat 13 Apr 2019 17:33:24 BST"/>
    <x v="2"/>
    <x v="279"/>
  </r>
  <r>
    <s v="https://ahsm1pzph2.execute-api.eu-west-2.amazonaws.com/java-dev/todos512"/>
    <x v="0"/>
    <x v="0"/>
    <n v="502"/>
    <n v="1.2798719999999999"/>
    <n v="7.9430589999999999"/>
    <n v="7.9431750000000001"/>
    <s v="POST"/>
    <s v="Sat 13 Apr 2019 18:03:38 BST"/>
    <x v="2"/>
    <x v="280"/>
  </r>
  <r>
    <s v="https://ahsm1pzph2.execute-api.eu-west-2.amazonaws.com/java-dev/todos1024"/>
    <x v="0"/>
    <x v="1"/>
    <n v="200"/>
    <n v="1.2050940000000001"/>
    <n v="6.2654129999999997"/>
    <n v="6.2655180000000001"/>
    <s v="POST"/>
    <s v="Sat 13 Apr 2019 18:03:56 BST"/>
    <x v="2"/>
    <x v="281"/>
  </r>
  <r>
    <s v="https://ahsm1pzph2.execute-api.eu-west-2.amazonaws.com/java-dev/todos2048"/>
    <x v="0"/>
    <x v="2"/>
    <n v="200"/>
    <n v="1.191481"/>
    <n v="4.0097129999999996"/>
    <n v="4.009849"/>
    <s v="POST"/>
    <s v="Sat 13 Apr 2019 18:04:12 BST"/>
    <x v="2"/>
    <x v="282"/>
  </r>
  <r>
    <s v="https://ahsm1pzph2.execute-api.eu-west-2.amazonaws.com/java-dev/todos512"/>
    <x v="0"/>
    <x v="0"/>
    <n v="502"/>
    <n v="1.3313870000000001"/>
    <n v="7.9897650000000002"/>
    <n v="7.9898980000000002"/>
    <s v="POST"/>
    <s v="Sat 13 Apr 2019 18:34:26 BST"/>
    <x v="2"/>
    <x v="283"/>
  </r>
  <r>
    <s v="https://ahsm1pzph2.execute-api.eu-west-2.amazonaws.com/java-dev/todos1024"/>
    <x v="0"/>
    <x v="1"/>
    <n v="200"/>
    <n v="1.190933"/>
    <n v="6.14778"/>
    <n v="6.147894"/>
    <s v="POST"/>
    <s v="Sat 13 Apr 2019 18:34:44 BST"/>
    <x v="2"/>
    <x v="284"/>
  </r>
  <r>
    <s v="https://ahsm1pzph2.execute-api.eu-west-2.amazonaws.com/java-dev/todos2048"/>
    <x v="0"/>
    <x v="2"/>
    <n v="200"/>
    <n v="1.1905559999999999"/>
    <n v="4.0794769999999998"/>
    <n v="4.079612"/>
    <s v="POST"/>
    <s v="Sat 13 Apr 2019 18:35:00 BST"/>
    <x v="2"/>
    <x v="285"/>
  </r>
  <r>
    <s v="https://ahsm1pzph2.execute-api.eu-west-2.amazonaws.com/java-dev/todos512"/>
    <x v="0"/>
    <x v="0"/>
    <n v="502"/>
    <n v="0.61462499999999998"/>
    <n v="7.2770809999999999"/>
    <n v="7.2771790000000003"/>
    <s v="POST"/>
    <s v="Sat 13 Apr 2019 19:05:14 BST"/>
    <x v="2"/>
    <x v="286"/>
  </r>
  <r>
    <s v="https://ahsm1pzph2.execute-api.eu-west-2.amazonaws.com/java-dev/todos1024"/>
    <x v="0"/>
    <x v="1"/>
    <n v="200"/>
    <n v="1.1924349999999999"/>
    <n v="5.6155179999999998"/>
    <n v="5.615767"/>
    <s v="POST"/>
    <s v="Sat 13 Apr 2019 19:05:32 BST"/>
    <x v="2"/>
    <x v="287"/>
  </r>
  <r>
    <s v="https://ahsm1pzph2.execute-api.eu-west-2.amazonaws.com/java-dev/todos2048"/>
    <x v="0"/>
    <x v="2"/>
    <n v="200"/>
    <n v="1.2081470000000001"/>
    <n v="3.9708869999999998"/>
    <n v="3.9710700000000001"/>
    <s v="POST"/>
    <s v="Sat 13 Apr 2019 19:05:47 BST"/>
    <x v="2"/>
    <x v="288"/>
  </r>
  <r>
    <s v="https://ahsm1pzph2.execute-api.eu-west-2.amazonaws.com/java-dev/todos512"/>
    <x v="0"/>
    <x v="0"/>
    <n v="502"/>
    <n v="1.1701299999999999"/>
    <n v="7.846457"/>
    <n v="7.8465910000000001"/>
    <s v="POST"/>
    <s v="Sat 13 Apr 2019 19:36:01 BST"/>
    <x v="2"/>
    <x v="289"/>
  </r>
  <r>
    <s v="https://ahsm1pzph2.execute-api.eu-west-2.amazonaws.com/java-dev/todos1024"/>
    <x v="0"/>
    <x v="1"/>
    <n v="200"/>
    <n v="1.220253"/>
    <n v="6.3253690000000002"/>
    <n v="6.3254359999999998"/>
    <s v="POST"/>
    <s v="Sat 13 Apr 2019 19:36:19 BST"/>
    <x v="2"/>
    <x v="290"/>
  </r>
  <r>
    <s v="https://ahsm1pzph2.execute-api.eu-west-2.amazonaws.com/java-dev/todos2048"/>
    <x v="0"/>
    <x v="2"/>
    <n v="200"/>
    <n v="1.1841200000000001"/>
    <n v="3.9551370000000001"/>
    <n v="3.9553410000000002"/>
    <s v="POST"/>
    <s v="Sat 13 Apr 2019 19:36:36 BST"/>
    <x v="2"/>
    <x v="291"/>
  </r>
  <r>
    <s v="https://ahsm1pzph2.execute-api.eu-west-2.amazonaws.com/java-dev/todos512"/>
    <x v="0"/>
    <x v="0"/>
    <n v="502"/>
    <n v="1.260696"/>
    <n v="7.903257"/>
    <n v="7.9033300000000004"/>
    <s v="POST"/>
    <s v="Sat 13 Apr 2019 20:06:49 BST"/>
    <x v="2"/>
    <x v="292"/>
  </r>
  <r>
    <s v="https://ahsm1pzph2.execute-api.eu-west-2.amazonaws.com/java-dev/todos1024"/>
    <x v="0"/>
    <x v="1"/>
    <n v="200"/>
    <n v="0.60579700000000003"/>
    <n v="5.6025029999999996"/>
    <n v="5.6025749999999999"/>
    <s v="POST"/>
    <s v="Sat 13 Apr 2019 20:07:07 BST"/>
    <x v="2"/>
    <x v="293"/>
  </r>
  <r>
    <s v="https://ahsm1pzph2.execute-api.eu-west-2.amazonaws.com/java-dev/todos2048"/>
    <x v="0"/>
    <x v="2"/>
    <n v="200"/>
    <n v="1.191727"/>
    <n v="3.9624579999999998"/>
    <n v="3.962539"/>
    <s v="POST"/>
    <s v="Sat 13 Apr 2019 20:07:23 BST"/>
    <x v="2"/>
    <x v="294"/>
  </r>
  <r>
    <s v="https://ahsm1pzph2.execute-api.eu-west-2.amazonaws.com/java-dev/todos512"/>
    <x v="0"/>
    <x v="0"/>
    <n v="502"/>
    <n v="1.317234"/>
    <n v="7.9719879999999996"/>
    <n v="7.9720880000000003"/>
    <s v="POST"/>
    <s v="Sat 13 Apr 2019 20:37:37 BST"/>
    <x v="2"/>
    <x v="295"/>
  </r>
  <r>
    <s v="https://ahsm1pzph2.execute-api.eu-west-2.amazonaws.com/java-dev/todos1024"/>
    <x v="0"/>
    <x v="1"/>
    <n v="200"/>
    <n v="0.22551599999999999"/>
    <n v="5.2136649999999998"/>
    <n v="5.2137380000000002"/>
    <s v="POST"/>
    <s v="Sat 13 Apr 2019 20:37:55 BST"/>
    <x v="2"/>
    <x v="296"/>
  </r>
  <r>
    <s v="https://ahsm1pzph2.execute-api.eu-west-2.amazonaws.com/java-dev/todos2048"/>
    <x v="0"/>
    <x v="2"/>
    <n v="200"/>
    <n v="0.49200199999999999"/>
    <n v="3.2237420000000001"/>
    <n v="3.2238370000000001"/>
    <s v="POST"/>
    <s v="Sat 13 Apr 2019 20:38:10 BST"/>
    <x v="2"/>
    <x v="297"/>
  </r>
  <r>
    <s v="https://ahsm1pzph2.execute-api.eu-west-2.amazonaws.com/java-dev/todos512"/>
    <x v="0"/>
    <x v="0"/>
    <n v="502"/>
    <n v="1.345002"/>
    <n v="7.9906259999999998"/>
    <n v="7.9908140000000003"/>
    <s v="POST"/>
    <s v="Sat 13 Apr 2019 21:08:23 BST"/>
    <x v="2"/>
    <x v="298"/>
  </r>
  <r>
    <s v="https://ahsm1pzph2.execute-api.eu-west-2.amazonaws.com/java-dev/todos1024"/>
    <x v="0"/>
    <x v="1"/>
    <n v="200"/>
    <n v="1.201989"/>
    <n v="6.3407840000000002"/>
    <n v="6.340903"/>
    <s v="POST"/>
    <s v="Sat 13 Apr 2019 21:08:41 BST"/>
    <x v="2"/>
    <x v="299"/>
  </r>
  <r>
    <s v="https://ahsm1pzph2.execute-api.eu-west-2.amazonaws.com/java-dev/todos2048"/>
    <x v="0"/>
    <x v="2"/>
    <n v="200"/>
    <n v="1.194947"/>
    <n v="4.062754"/>
    <n v="4.062932"/>
    <s v="POST"/>
    <s v="Sat 13 Apr 2019 21:08:58 BST"/>
    <x v="2"/>
    <x v="300"/>
  </r>
  <r>
    <s v="https://ahsm1pzph2.execute-api.eu-west-2.amazonaws.com/java-dev/todos512"/>
    <x v="0"/>
    <x v="0"/>
    <n v="502"/>
    <n v="1.342033"/>
    <n v="8.0745430000000002"/>
    <n v="8.074757"/>
    <s v="POST"/>
    <s v="Sat 13 Apr 2019 21:39:12 BST"/>
    <x v="2"/>
    <x v="301"/>
  </r>
  <r>
    <s v="https://ahsm1pzph2.execute-api.eu-west-2.amazonaws.com/java-dev/todos1024"/>
    <x v="0"/>
    <x v="1"/>
    <n v="200"/>
    <n v="1.25607"/>
    <n v="6.2302379999999999"/>
    <n v="6.2302780000000002"/>
    <s v="POST"/>
    <s v="Sat 13 Apr 2019 21:39:30 BST"/>
    <x v="2"/>
    <x v="302"/>
  </r>
  <r>
    <s v="https://ahsm1pzph2.execute-api.eu-west-2.amazonaws.com/java-dev/todos2048"/>
    <x v="0"/>
    <x v="2"/>
    <n v="200"/>
    <n v="1.255552"/>
    <n v="4.054379"/>
    <n v="4.0545879999999999"/>
    <s v="POST"/>
    <s v="Sat 13 Apr 2019 21:39:46 BST"/>
    <x v="2"/>
    <x v="303"/>
  </r>
  <r>
    <s v="https://ahsm1pzph2.execute-api.eu-west-2.amazonaws.com/java-dev/todos512"/>
    <x v="0"/>
    <x v="0"/>
    <n v="502"/>
    <n v="1.3143309999999999"/>
    <n v="8.0508009999999999"/>
    <n v="8.050929"/>
    <s v="POST"/>
    <s v="Sat 13 Apr 2019 22:10:00 BST"/>
    <x v="2"/>
    <x v="304"/>
  </r>
  <r>
    <s v="https://ahsm1pzph2.execute-api.eu-west-2.amazonaws.com/java-dev/todos1024"/>
    <x v="0"/>
    <x v="1"/>
    <n v="200"/>
    <n v="1.2483519999999999"/>
    <n v="6.2257170000000004"/>
    <n v="6.2258969999999998"/>
    <s v="POST"/>
    <s v="Sat 13 Apr 2019 22:10:18 BST"/>
    <x v="2"/>
    <x v="305"/>
  </r>
  <r>
    <s v="https://ahsm1pzph2.execute-api.eu-west-2.amazonaws.com/java-dev/todos2048"/>
    <x v="0"/>
    <x v="2"/>
    <n v="200"/>
    <n v="0.49875599999999998"/>
    <n v="3.2045469999999998"/>
    <n v="3.204736"/>
    <s v="POST"/>
    <s v="Sat 13 Apr 2019 22:10:35 BST"/>
    <x v="2"/>
    <x v="306"/>
  </r>
  <r>
    <s v="https://ahsm1pzph2.execute-api.eu-west-2.amazonaws.com/java-dev/todos512"/>
    <x v="0"/>
    <x v="0"/>
    <n v="502"/>
    <n v="1.2693030000000001"/>
    <n v="7.944941"/>
    <n v="7.9450450000000004"/>
    <s v="POST"/>
    <s v="Sat 13 Apr 2019 22:40:47 BST"/>
    <x v="2"/>
    <x v="307"/>
  </r>
  <r>
    <s v="https://ahsm1pzph2.execute-api.eu-west-2.amazonaws.com/java-dev/todos1024"/>
    <x v="0"/>
    <x v="1"/>
    <n v="200"/>
    <n v="1.198482"/>
    <n v="6.0668480000000002"/>
    <n v="6.067043"/>
    <s v="POST"/>
    <s v="Sat 13 Apr 2019 22:41:05 BST"/>
    <x v="2"/>
    <x v="308"/>
  </r>
  <r>
    <s v="https://ahsm1pzph2.execute-api.eu-west-2.amazonaws.com/java-dev/todos2048"/>
    <x v="0"/>
    <x v="2"/>
    <n v="200"/>
    <n v="1.190672"/>
    <n v="3.908372"/>
    <n v="3.9085930000000002"/>
    <s v="POST"/>
    <s v="Sat 13 Apr 2019 22:41:21 BST"/>
    <x v="2"/>
    <x v="309"/>
  </r>
  <r>
    <s v="https://ahsm1pzph2.execute-api.eu-west-2.amazonaws.com/java-dev/todos512"/>
    <x v="0"/>
    <x v="0"/>
    <n v="502"/>
    <n v="1.265909"/>
    <n v="7.917205"/>
    <n v="7.9173090000000004"/>
    <s v="POST"/>
    <s v="Sat 13 Apr 2019 23:11:35 BST"/>
    <x v="2"/>
    <x v="310"/>
  </r>
  <r>
    <s v="https://ahsm1pzph2.execute-api.eu-west-2.amazonaws.com/java-dev/todos1024"/>
    <x v="0"/>
    <x v="1"/>
    <n v="200"/>
    <n v="1.19469"/>
    <n v="6.1629709999999998"/>
    <n v="6.163062"/>
    <s v="POST"/>
    <s v="Sat 13 Apr 2019 23:11:53 BST"/>
    <x v="2"/>
    <x v="311"/>
  </r>
  <r>
    <s v="https://ahsm1pzph2.execute-api.eu-west-2.amazonaws.com/java-dev/todos2048"/>
    <x v="0"/>
    <x v="2"/>
    <n v="200"/>
    <n v="1.211689"/>
    <n v="4.174207"/>
    <n v="4.1743240000000004"/>
    <s v="POST"/>
    <s v="Sat 13 Apr 2019 23:12:10 BST"/>
    <x v="2"/>
    <x v="312"/>
  </r>
  <r>
    <s v="https://ahsm1pzph2.execute-api.eu-west-2.amazonaws.com/java-dev/todos512"/>
    <x v="0"/>
    <x v="0"/>
    <n v="502"/>
    <n v="1.263577"/>
    <n v="7.934145"/>
    <n v="7.934266"/>
    <s v="POST"/>
    <s v="Sat 13 Apr 2019 23:42:24 BST"/>
    <x v="2"/>
    <x v="313"/>
  </r>
  <r>
    <s v="https://ahsm1pzph2.execute-api.eu-west-2.amazonaws.com/java-dev/todos1024"/>
    <x v="0"/>
    <x v="1"/>
    <n v="200"/>
    <n v="1.1922919999999999"/>
    <n v="6.2235990000000001"/>
    <n v="6.2237070000000001"/>
    <s v="POST"/>
    <s v="Sat 13 Apr 2019 23:42:42 BST"/>
    <x v="2"/>
    <x v="314"/>
  </r>
  <r>
    <s v="https://ahsm1pzph2.execute-api.eu-west-2.amazonaws.com/java-dev/todos2048"/>
    <x v="0"/>
    <x v="2"/>
    <n v="200"/>
    <n v="1.1905330000000001"/>
    <n v="4.0247419999999998"/>
    <n v="4.0248520000000001"/>
    <s v="POST"/>
    <s v="Sat 13 Apr 2019 23:42:58 BST"/>
    <x v="2"/>
    <x v="315"/>
  </r>
  <r>
    <s v="https://ahsm1pzph2.execute-api.eu-west-2.amazonaws.com/java-dev/todos512"/>
    <x v="0"/>
    <x v="0"/>
    <n v="502"/>
    <n v="1.267234"/>
    <n v="7.9078799999999996"/>
    <n v="7.9080909999999998"/>
    <s v="POST"/>
    <s v="Sun 14 Apr 2019 00:13:12 BST"/>
    <x v="3"/>
    <x v="316"/>
  </r>
  <r>
    <s v="https://ahsm1pzph2.execute-api.eu-west-2.amazonaws.com/java-dev/todos1024"/>
    <x v="0"/>
    <x v="1"/>
    <n v="200"/>
    <n v="1.1938120000000001"/>
    <n v="6.2025819999999996"/>
    <n v="6.2026770000000004"/>
    <s v="POST"/>
    <s v="Sun 14 Apr 2019 00:13:30 BST"/>
    <x v="3"/>
    <x v="317"/>
  </r>
  <r>
    <s v="https://ahsm1pzph2.execute-api.eu-west-2.amazonaws.com/java-dev/todos2048"/>
    <x v="0"/>
    <x v="2"/>
    <n v="200"/>
    <n v="0.77923200000000004"/>
    <n v="2.8675449999999998"/>
    <n v="2.8676409999999999"/>
    <s v="POST"/>
    <s v="Sun 14 Apr 2019 00:13:46 BST"/>
    <x v="3"/>
    <x v="318"/>
  </r>
  <r>
    <s v="https://ahsm1pzph2.execute-api.eu-west-2.amazonaws.com/java-dev/todos1024"/>
    <x v="0"/>
    <x v="1"/>
    <n v="200"/>
    <n v="19.826948999999999"/>
    <n v="25.122022000000001"/>
    <n v="25.122108999999998"/>
    <s v="POST"/>
    <s v="Sun 14 Apr 2019 00:44:40 BST"/>
    <x v="3"/>
    <x v="319"/>
  </r>
  <r>
    <s v="https://ahsm1pzph2.execute-api.eu-west-2.amazonaws.com/java-dev/todos2048"/>
    <x v="0"/>
    <x v="2"/>
    <n v="200"/>
    <n v="0.31020599999999998"/>
    <n v="3.0842260000000001"/>
    <n v="3.084435"/>
    <s v="POST"/>
    <s v="Sun 14 Apr 2019 00:45:15 BST"/>
    <x v="3"/>
    <x v="320"/>
  </r>
  <r>
    <s v="https://ahsm1pzph2.execute-api.eu-west-2.amazonaws.com/java-dev/todos512"/>
    <x v="0"/>
    <x v="0"/>
    <n v="502"/>
    <n v="1.2709029999999999"/>
    <n v="8.0480300000000007"/>
    <n v="8.0481649999999991"/>
    <s v="POST"/>
    <s v="Sun 14 Apr 2019 01:15:28 BST"/>
    <x v="3"/>
    <x v="321"/>
  </r>
  <r>
    <s v="https://ahsm1pzph2.execute-api.eu-west-2.amazonaws.com/java-dev/todos1024"/>
    <x v="0"/>
    <x v="1"/>
    <n v="200"/>
    <n v="1.200075"/>
    <n v="6.2798870000000004"/>
    <n v="6.2799930000000002"/>
    <s v="POST"/>
    <s v="Sun 14 Apr 2019 01:15:46 BST"/>
    <x v="3"/>
    <x v="322"/>
  </r>
  <r>
    <s v="https://ahsm1pzph2.execute-api.eu-west-2.amazonaws.com/java-dev/todos2048"/>
    <x v="0"/>
    <x v="2"/>
    <n v="200"/>
    <n v="1.186636"/>
    <n v="4.1518129999999998"/>
    <n v="4.1519700000000004"/>
    <s v="POST"/>
    <s v="Sun 14 Apr 2019 01:16:02 BST"/>
    <x v="3"/>
    <x v="323"/>
  </r>
  <r>
    <s v="https://ahsm1pzph2.execute-api.eu-west-2.amazonaws.com/java-dev/todos512"/>
    <x v="0"/>
    <x v="0"/>
    <n v="502"/>
    <n v="1.1463559999999999"/>
    <n v="7.2472729999999999"/>
    <n v="7.2474480000000003"/>
    <s v="POST"/>
    <s v="Sun 14 Apr 2019 01:46:17 BST"/>
    <x v="3"/>
    <x v="324"/>
  </r>
  <r>
    <s v="https://ahsm1pzph2.execute-api.eu-west-2.amazonaws.com/java-dev/todos1024"/>
    <x v="0"/>
    <x v="1"/>
    <n v="200"/>
    <n v="0.94075500000000001"/>
    <n v="6.1052359999999997"/>
    <n v="6.10534"/>
    <s v="POST"/>
    <s v="Sun 14 Apr 2019 01:46:34 BST"/>
    <x v="3"/>
    <x v="325"/>
  </r>
  <r>
    <s v="https://ahsm1pzph2.execute-api.eu-west-2.amazonaws.com/java-dev/todos2048"/>
    <x v="0"/>
    <x v="2"/>
    <n v="200"/>
    <n v="1.204442"/>
    <n v="3.81515"/>
    <n v="3.815347"/>
    <s v="POST"/>
    <s v="Sun 14 Apr 2019 01:46:50 BST"/>
    <x v="3"/>
    <x v="326"/>
  </r>
  <r>
    <s v="https://ahsm1pzph2.execute-api.eu-west-2.amazonaws.com/java-dev/todos512"/>
    <x v="0"/>
    <x v="0"/>
    <n v="502"/>
    <n v="1.328338"/>
    <n v="8.0001080000000009"/>
    <n v="8.0002720000000007"/>
    <s v="POST"/>
    <s v="Sun 14 Apr 2019 02:17:04 BST"/>
    <x v="3"/>
    <x v="327"/>
  </r>
  <r>
    <s v="https://ahsm1pzph2.execute-api.eu-west-2.amazonaws.com/java-dev/todos1024"/>
    <x v="0"/>
    <x v="1"/>
    <n v="200"/>
    <n v="0.81019399999999997"/>
    <n v="6.2077920000000004"/>
    <n v="6.2078810000000004"/>
    <s v="POST"/>
    <s v="Sun 14 Apr 2019 02:17:22 BST"/>
    <x v="3"/>
    <x v="328"/>
  </r>
  <r>
    <s v="https://ahsm1pzph2.execute-api.eu-west-2.amazonaws.com/java-dev/todos2048"/>
    <x v="0"/>
    <x v="2"/>
    <n v="200"/>
    <n v="1.1916549999999999"/>
    <n v="4.0042970000000002"/>
    <n v="4.0045120000000001"/>
    <s v="POST"/>
    <s v="Sun 14 Apr 2019 02:17:38 BST"/>
    <x v="3"/>
    <x v="329"/>
  </r>
  <r>
    <s v="https://ahsm1pzph2.execute-api.eu-west-2.amazonaws.com/java-dev/todos512"/>
    <x v="0"/>
    <x v="0"/>
    <n v="502"/>
    <n v="1.3296669999999999"/>
    <n v="7.9443190000000001"/>
    <n v="7.9444239999999997"/>
    <s v="POST"/>
    <s v="Sun 14 Apr 2019 02:47:52 BST"/>
    <x v="3"/>
    <x v="330"/>
  </r>
  <r>
    <s v="https://ahsm1pzph2.execute-api.eu-west-2.amazonaws.com/java-dev/todos1024"/>
    <x v="0"/>
    <x v="1"/>
    <n v="200"/>
    <n v="0.916439"/>
    <n v="6.0051870000000003"/>
    <n v="6.0053049999999999"/>
    <s v="POST"/>
    <s v="Sun 14 Apr 2019 02:48:10 BST"/>
    <x v="3"/>
    <x v="331"/>
  </r>
  <r>
    <s v="https://ahsm1pzph2.execute-api.eu-west-2.amazonaws.com/java-dev/todos2048"/>
    <x v="0"/>
    <x v="2"/>
    <n v="200"/>
    <n v="1.1915629999999999"/>
    <n v="3.9082460000000001"/>
    <n v="3.9084409999999998"/>
    <s v="POST"/>
    <s v="Sun 14 Apr 2019 02:48:26 BST"/>
    <x v="3"/>
    <x v="332"/>
  </r>
  <r>
    <s v="https://ahsm1pzph2.execute-api.eu-west-2.amazonaws.com/java-dev/todos512"/>
    <x v="0"/>
    <x v="0"/>
    <n v="502"/>
    <n v="1.278637"/>
    <n v="7.9294399999999996"/>
    <n v="7.9295470000000003"/>
    <s v="POST"/>
    <s v="Sun 14 Apr 2019 03:18:40 BST"/>
    <x v="3"/>
    <x v="333"/>
  </r>
  <r>
    <s v="https://ahsm1pzph2.execute-api.eu-west-2.amazonaws.com/java-dev/todos1024"/>
    <x v="0"/>
    <x v="1"/>
    <n v="200"/>
    <n v="12.215379"/>
    <n v="17.282883000000002"/>
    <n v="17.282973999999999"/>
    <s v="POST"/>
    <s v="Sun 14 Apr 2019 03:18:58 BST"/>
    <x v="3"/>
    <x v="334"/>
  </r>
  <r>
    <s v="https://ahsm1pzph2.execute-api.eu-west-2.amazonaws.com/java-dev/todos2048"/>
    <x v="0"/>
    <x v="2"/>
    <n v="200"/>
    <n v="1.200364"/>
    <n v="3.9570859999999999"/>
    <n v="3.957176"/>
    <s v="POST"/>
    <s v="Sun 14 Apr 2019 03:19:25 BST"/>
    <x v="3"/>
    <x v="335"/>
  </r>
  <r>
    <s v="https://ahsm1pzph2.execute-api.eu-west-2.amazonaws.com/java-dev/todos512"/>
    <x v="0"/>
    <x v="0"/>
    <n v="502"/>
    <n v="1.2723690000000001"/>
    <n v="7.3450889999999998"/>
    <n v="7.345269"/>
    <s v="POST"/>
    <s v="Sun 14 Apr 2019 03:49:39 BST"/>
    <x v="3"/>
    <x v="336"/>
  </r>
  <r>
    <s v="https://ahsm1pzph2.execute-api.eu-west-2.amazonaws.com/java-dev/todos1024"/>
    <x v="0"/>
    <x v="1"/>
    <n v="200"/>
    <n v="1.1923299999999999"/>
    <n v="6.4524410000000003"/>
    <n v="6.452572"/>
    <s v="POST"/>
    <s v="Sun 14 Apr 2019 03:49:56 BST"/>
    <x v="3"/>
    <x v="337"/>
  </r>
  <r>
    <s v="https://ahsm1pzph2.execute-api.eu-west-2.amazonaws.com/java-dev/todos2048"/>
    <x v="0"/>
    <x v="2"/>
    <n v="200"/>
    <n v="1.1937850000000001"/>
    <n v="4.0077800000000003"/>
    <n v="4.0078909999999999"/>
    <s v="POST"/>
    <s v="Sun 14 Apr 2019 03:50:13 BST"/>
    <x v="3"/>
    <x v="338"/>
  </r>
  <r>
    <s v="https://ahsm1pzph2.execute-api.eu-west-2.amazonaws.com/java-dev/todos512"/>
    <x v="0"/>
    <x v="0"/>
    <n v="502"/>
    <n v="1.2644930000000001"/>
    <n v="7.8941629999999998"/>
    <n v="7.8942649999999999"/>
    <s v="POST"/>
    <s v="Sun 14 Apr 2019 04:20:27 BST"/>
    <x v="3"/>
    <x v="339"/>
  </r>
  <r>
    <s v="https://ahsm1pzph2.execute-api.eu-west-2.amazonaws.com/java-dev/todos1024"/>
    <x v="0"/>
    <x v="1"/>
    <n v="200"/>
    <n v="1.2002170000000001"/>
    <n v="6.266292"/>
    <n v="6.2664119999999999"/>
    <s v="POST"/>
    <s v="Sun 14 Apr 2019 04:20:45 BST"/>
    <x v="3"/>
    <x v="340"/>
  </r>
  <r>
    <s v="https://ahsm1pzph2.execute-api.eu-west-2.amazonaws.com/java-dev/todos2048"/>
    <x v="0"/>
    <x v="2"/>
    <n v="200"/>
    <n v="1.20465"/>
    <n v="3.9806309999999998"/>
    <n v="3.9807399999999999"/>
    <s v="POST"/>
    <s v="Sun 14 Apr 2019 04:21:01 BST"/>
    <x v="3"/>
    <x v="341"/>
  </r>
  <r>
    <s v="https://ahsm1pzph2.execute-api.eu-west-2.amazonaws.com/java-dev/todos512"/>
    <x v="0"/>
    <x v="0"/>
    <n v="502"/>
    <n v="1.273193"/>
    <n v="7.9952360000000002"/>
    <n v="7.9953519999999996"/>
    <s v="POST"/>
    <s v="Sun 14 Apr 2019 04:51:15 BST"/>
    <x v="3"/>
    <x v="342"/>
  </r>
  <r>
    <s v="https://ahsm1pzph2.execute-api.eu-west-2.amazonaws.com/java-dev/todos1024"/>
    <x v="0"/>
    <x v="1"/>
    <n v="200"/>
    <n v="1.1995469999999999"/>
    <n v="6.1910249999999998"/>
    <n v="6.1911430000000003"/>
    <s v="POST"/>
    <s v="Sun 14 Apr 2019 04:51:33 BST"/>
    <x v="3"/>
    <x v="343"/>
  </r>
  <r>
    <s v="https://ahsm1pzph2.execute-api.eu-west-2.amazonaws.com/java-dev/todos2048"/>
    <x v="0"/>
    <x v="2"/>
    <n v="200"/>
    <n v="1.1978169999999999"/>
    <n v="3.9241030000000001"/>
    <n v="3.9242870000000001"/>
    <s v="POST"/>
    <s v="Sun 14 Apr 2019 04:51:50 BST"/>
    <x v="3"/>
    <x v="344"/>
  </r>
  <r>
    <s v="https://ahsm1pzph2.execute-api.eu-west-2.amazonaws.com/java-dev/todos512"/>
    <x v="0"/>
    <x v="0"/>
    <n v="502"/>
    <n v="11.436142"/>
    <n v="18.090385999999999"/>
    <n v="18.090568000000001"/>
    <s v="POST"/>
    <s v="Sun 14 Apr 2019 05:22:04 BST"/>
    <x v="3"/>
    <x v="345"/>
  </r>
  <r>
    <s v="https://ahsm1pzph2.execute-api.eu-west-2.amazonaws.com/java-dev/todos1024"/>
    <x v="0"/>
    <x v="1"/>
    <n v="200"/>
    <n v="1.185724"/>
    <n v="6.4804500000000003"/>
    <n v="6.4806460000000001"/>
    <s v="POST"/>
    <s v="Sun 14 Apr 2019 05:22:32 BST"/>
    <x v="3"/>
    <x v="346"/>
  </r>
  <r>
    <s v="https://ahsm1pzph2.execute-api.eu-west-2.amazonaws.com/java-dev/todos2048"/>
    <x v="0"/>
    <x v="2"/>
    <n v="200"/>
    <n v="1.1959649999999999"/>
    <n v="3.8975810000000002"/>
    <n v="3.8977759999999999"/>
    <s v="POST"/>
    <s v="Sun 14 Apr 2019 05:22:48 BST"/>
    <x v="3"/>
    <x v="347"/>
  </r>
  <r>
    <s v="https://ahsm1pzph2.execute-api.eu-west-2.amazonaws.com/java-dev/todos512"/>
    <x v="0"/>
    <x v="0"/>
    <n v="502"/>
    <n v="1.2712969999999999"/>
    <n v="8.0384969999999996"/>
    <n v="8.0386799999999994"/>
    <s v="POST"/>
    <s v="Sun 14 Apr 2019 05:53:02 BST"/>
    <x v="3"/>
    <x v="348"/>
  </r>
  <r>
    <s v="https://ahsm1pzph2.execute-api.eu-west-2.amazonaws.com/java-dev/todos1024"/>
    <x v="0"/>
    <x v="1"/>
    <n v="200"/>
    <n v="1.191117"/>
    <n v="37.064923999999998"/>
    <n v="37.065134999999998"/>
    <s v="POST"/>
    <s v="Sun 14 Apr 2019 05:53:20 BST"/>
    <x v="3"/>
    <x v="349"/>
  </r>
  <r>
    <s v="https://ahsm1pzph2.execute-api.eu-west-2.amazonaws.com/java-dev/todos2048"/>
    <x v="0"/>
    <x v="2"/>
    <n v="200"/>
    <n v="1.2690870000000001"/>
    <n v="3.9156249999999999"/>
    <n v="3.9157329999999999"/>
    <s v="POST"/>
    <s v="Sun 14 Apr 2019 05:54:07 BST"/>
    <x v="3"/>
    <x v="350"/>
  </r>
  <r>
    <s v="https://ahsm1pzph2.execute-api.eu-west-2.amazonaws.com/java-dev/todos512"/>
    <x v="0"/>
    <x v="0"/>
    <n v="502"/>
    <n v="1.2764359999999999"/>
    <n v="7.9131499999999999"/>
    <n v="7.9133420000000001"/>
    <s v="POST"/>
    <s v="Sun 14 Apr 2019 06:24:21 BST"/>
    <x v="3"/>
    <x v="351"/>
  </r>
  <r>
    <s v="https://ahsm1pzph2.execute-api.eu-west-2.amazonaws.com/java-dev/todos1024"/>
    <x v="0"/>
    <x v="1"/>
    <n v="200"/>
    <n v="1.2044919999999999"/>
    <n v="6.4535489999999998"/>
    <n v="6.4536550000000004"/>
    <s v="POST"/>
    <s v="Sun 14 Apr 2019 06:24:39 BST"/>
    <x v="3"/>
    <x v="352"/>
  </r>
  <r>
    <s v="https://ahsm1pzph2.execute-api.eu-west-2.amazonaws.com/java-dev/todos2048"/>
    <x v="0"/>
    <x v="2"/>
    <n v="200"/>
    <n v="1.1898869999999999"/>
    <n v="3.9292090000000002"/>
    <n v="3.9293"/>
    <s v="POST"/>
    <s v="Sun 14 Apr 2019 06:24:55 BST"/>
    <x v="3"/>
    <x v="353"/>
  </r>
  <r>
    <s v="https://ahsm1pzph2.execute-api.eu-west-2.amazonaws.com/java-dev/todos512"/>
    <x v="0"/>
    <x v="0"/>
    <n v="502"/>
    <n v="1.275209"/>
    <n v="7.9578369999999996"/>
    <n v="7.9579269999999998"/>
    <s v="POST"/>
    <s v="Sun 14 Apr 2019 06:55:09 BST"/>
    <x v="3"/>
    <x v="354"/>
  </r>
  <r>
    <s v="https://ahsm1pzph2.execute-api.eu-west-2.amazonaws.com/java-dev/todos1024"/>
    <x v="0"/>
    <x v="1"/>
    <n v="200"/>
    <n v="1.195098"/>
    <n v="6.3140780000000003"/>
    <n v="6.3142060000000004"/>
    <s v="POST"/>
    <s v="Sun 14 Apr 2019 06:55:27 BST"/>
    <x v="3"/>
    <x v="355"/>
  </r>
  <r>
    <s v="https://ahsm1pzph2.execute-api.eu-west-2.amazonaws.com/java-dev/todos2048"/>
    <x v="0"/>
    <x v="2"/>
    <n v="200"/>
    <n v="1.1909240000000001"/>
    <n v="3.8948830000000001"/>
    <n v="3.8949859999999998"/>
    <s v="POST"/>
    <s v="Sun 14 Apr 2019 06:55:44 BST"/>
    <x v="3"/>
    <x v="356"/>
  </r>
  <r>
    <s v="https://ahsm1pzph2.execute-api.eu-west-2.amazonaws.com/java-dev/todos512"/>
    <x v="0"/>
    <x v="0"/>
    <n v="502"/>
    <n v="1.254502"/>
    <n v="7.8973519999999997"/>
    <n v="7.8975299999999997"/>
    <s v="POST"/>
    <s v="Sun 14 Apr 2019 07:25:58 BST"/>
    <x v="3"/>
    <x v="357"/>
  </r>
  <r>
    <s v="https://ahsm1pzph2.execute-api.eu-west-2.amazonaws.com/java-dev/todos1024"/>
    <x v="0"/>
    <x v="1"/>
    <n v="200"/>
    <n v="1.1845779999999999"/>
    <n v="6.2727000000000004"/>
    <n v="6.2729739999999996"/>
    <s v="POST"/>
    <s v="Sun 14 Apr 2019 07:26:15 BST"/>
    <x v="3"/>
    <x v="358"/>
  </r>
  <r>
    <s v="https://ahsm1pzph2.execute-api.eu-west-2.amazonaws.com/java-dev/todos2048"/>
    <x v="0"/>
    <x v="2"/>
    <n v="200"/>
    <n v="1.189732"/>
    <n v="3.935028"/>
    <n v="3.9350860000000001"/>
    <s v="POST"/>
    <s v="Sun 14 Apr 2019 07:26:32 BST"/>
    <x v="3"/>
    <x v="359"/>
  </r>
  <r>
    <s v="https://ahsm1pzph2.execute-api.eu-west-2.amazonaws.com/java-dev/todos512"/>
    <x v="0"/>
    <x v="0"/>
    <n v="502"/>
    <n v="1.2597259999999999"/>
    <n v="7.938428"/>
    <n v="7.9385700000000003"/>
    <s v="POST"/>
    <s v="Sun 14 Apr 2019 07:56:46 BST"/>
    <x v="3"/>
    <x v="360"/>
  </r>
  <r>
    <s v="https://ahsm1pzph2.execute-api.eu-west-2.amazonaws.com/java-dev/todos1024"/>
    <x v="0"/>
    <x v="1"/>
    <n v="200"/>
    <n v="1.191765"/>
    <n v="6.0232999999999999"/>
    <n v="6.0234769999999997"/>
    <s v="POST"/>
    <s v="Sun 14 Apr 2019 07:57:04 BST"/>
    <x v="3"/>
    <x v="361"/>
  </r>
  <r>
    <s v="https://ahsm1pzph2.execute-api.eu-west-2.amazonaws.com/java-dev/todos2048"/>
    <x v="0"/>
    <x v="2"/>
    <n v="200"/>
    <n v="1.190272"/>
    <n v="3.8927209999999999"/>
    <n v="3.8928440000000002"/>
    <s v="POST"/>
    <s v="Sun 14 Apr 2019 07:57:20 BST"/>
    <x v="3"/>
    <x v="362"/>
  </r>
  <r>
    <s v="https://ahsm1pzph2.execute-api.eu-west-2.amazonaws.com/java-dev/todos512"/>
    <x v="0"/>
    <x v="0"/>
    <n v="502"/>
    <n v="1.1730929999999999"/>
    <n v="7.8353080000000004"/>
    <n v="7.8353999999999999"/>
    <s v="POST"/>
    <s v="Sun 14 Apr 2019 08:27:34 BST"/>
    <x v="3"/>
    <x v="363"/>
  </r>
  <r>
    <s v="https://ahsm1pzph2.execute-api.eu-west-2.amazonaws.com/java-dev/todos1024"/>
    <x v="0"/>
    <x v="1"/>
    <n v="200"/>
    <n v="1.1896709999999999"/>
    <n v="5.5932069999999996"/>
    <n v="5.5933409999999997"/>
    <s v="POST"/>
    <s v="Sun 14 Apr 2019 08:27:52 BST"/>
    <x v="3"/>
    <x v="364"/>
  </r>
  <r>
    <s v="https://ahsm1pzph2.execute-api.eu-west-2.amazonaws.com/java-dev/todos2048"/>
    <x v="0"/>
    <x v="2"/>
    <n v="200"/>
    <n v="1.194428"/>
    <n v="4.0944729999999998"/>
    <n v="4.0945929999999997"/>
    <s v="POST"/>
    <s v="Sun 14 Apr 2019 08:28:07 BST"/>
    <x v="3"/>
    <x v="365"/>
  </r>
  <r>
    <s v="https://ahsm1pzph2.execute-api.eu-west-2.amazonaws.com/java-dev/todos512"/>
    <x v="0"/>
    <x v="0"/>
    <n v="502"/>
    <n v="1.339485"/>
    <n v="8.0780130000000003"/>
    <n v="8.078125"/>
    <s v="POST"/>
    <s v="Sun 14 Apr 2019 08:58:21 BST"/>
    <x v="3"/>
    <x v="366"/>
  </r>
  <r>
    <s v="https://ahsm1pzph2.execute-api.eu-west-2.amazonaws.com/java-dev/todos1024"/>
    <x v="0"/>
    <x v="1"/>
    <n v="200"/>
    <n v="1.191919"/>
    <n v="5.9001299999999999"/>
    <n v="5.900277"/>
    <s v="POST"/>
    <s v="Sun 14 Apr 2019 08:58:39 BST"/>
    <x v="3"/>
    <x v="367"/>
  </r>
  <r>
    <s v="https://ahsm1pzph2.execute-api.eu-west-2.amazonaws.com/java-dev/todos2048"/>
    <x v="0"/>
    <x v="2"/>
    <n v="200"/>
    <n v="0.254772"/>
    <n v="3.117559"/>
    <n v="3.1177609999999998"/>
    <s v="POST"/>
    <s v="Sun 14 Apr 2019 08:58:55 BST"/>
    <x v="3"/>
    <x v="368"/>
  </r>
  <r>
    <s v="https://uw5m3imb12.execute-api.eu-west-2.amazonaws.com/node-dev/todos512"/>
    <x v="1"/>
    <x v="0"/>
    <n v="200"/>
    <n v="1.22037"/>
    <n v="1.7827569999999999"/>
    <n v="1.782878"/>
    <s v="POST"/>
    <s v="Thu 11 Apr 2019 15:40:10 BST"/>
    <x v="0"/>
    <x v="369"/>
  </r>
  <r>
    <s v="https://uw5m3imb12.execute-api.eu-west-2.amazonaws.com/node-dev/todos1024"/>
    <x v="1"/>
    <x v="1"/>
    <n v="200"/>
    <n v="1.1841159999999999"/>
    <n v="1.688064"/>
    <n v="1.6881710000000001"/>
    <s v="POST"/>
    <s v="Thu 11 Apr 2019 15:40:22 BST"/>
    <x v="0"/>
    <x v="370"/>
  </r>
  <r>
    <s v="https://uw5m3imb12.execute-api.eu-west-2.amazonaws.com/node-dev/todos2048"/>
    <x v="1"/>
    <x v="2"/>
    <n v="200"/>
    <n v="1.1884749999999999"/>
    <n v="1.663279"/>
    <n v="1.663368"/>
    <s v="POST"/>
    <s v="Thu 11 Apr 2019 15:40:33 BST"/>
    <x v="0"/>
    <x v="371"/>
  </r>
  <r>
    <s v="https://uw5m3imb12.execute-api.eu-west-2.amazonaws.com/node-dev/todos512"/>
    <x v="1"/>
    <x v="0"/>
    <n v="200"/>
    <n v="1.235352"/>
    <n v="1.770559"/>
    <n v="1.7706649999999999"/>
    <s v="POST"/>
    <s v="Thu 11 Apr 2019 16:10:45 BST"/>
    <x v="0"/>
    <x v="372"/>
  </r>
  <r>
    <s v="https://uw5m3imb12.execute-api.eu-west-2.amazonaws.com/node-dev/todos1024"/>
    <x v="1"/>
    <x v="1"/>
    <n v="200"/>
    <n v="1.1931590000000001"/>
    <n v="1.678906"/>
    <n v="1.679076"/>
    <s v="POST"/>
    <s v="Thu 11 Apr 2019 16:10:57 BST"/>
    <x v="0"/>
    <x v="373"/>
  </r>
  <r>
    <s v="https://uw5m3imb12.execute-api.eu-west-2.amazonaws.com/node-dev/todos2048"/>
    <x v="1"/>
    <x v="2"/>
    <n v="200"/>
    <n v="1.186267"/>
    <n v="1.6250739999999999"/>
    <n v="1.625262"/>
    <s v="POST"/>
    <s v="Thu 11 Apr 2019 16:11:09 BST"/>
    <x v="0"/>
    <x v="374"/>
  </r>
  <r>
    <s v="https://uw5m3imb12.execute-api.eu-west-2.amazonaws.com/node-dev/todos512"/>
    <x v="1"/>
    <x v="0"/>
    <n v="200"/>
    <n v="1.269164"/>
    <n v="1.85067"/>
    <n v="1.8508720000000001"/>
    <s v="POST"/>
    <s v="Thu 11 Apr 2019 16:41:20 BST"/>
    <x v="0"/>
    <x v="375"/>
  </r>
  <r>
    <s v="https://uw5m3imb12.execute-api.eu-west-2.amazonaws.com/node-dev/todos1024"/>
    <x v="1"/>
    <x v="1"/>
    <n v="200"/>
    <n v="1.1941870000000001"/>
    <n v="1.6867430000000001"/>
    <n v="1.686911"/>
    <s v="POST"/>
    <s v="Thu 11 Apr 2019 16:41:32 BST"/>
    <x v="0"/>
    <x v="376"/>
  </r>
  <r>
    <s v="https://uw5m3imb12.execute-api.eu-west-2.amazonaws.com/node-dev/todos2048"/>
    <x v="1"/>
    <x v="2"/>
    <n v="200"/>
    <n v="1.199662"/>
    <n v="1.6486369999999999"/>
    <n v="1.6487430000000001"/>
    <s v="POST"/>
    <s v="Thu 11 Apr 2019 16:41:44 BST"/>
    <x v="0"/>
    <x v="377"/>
  </r>
  <r>
    <s v="https://uw5m3imb12.execute-api.eu-west-2.amazonaws.com/node-dev/todos512"/>
    <x v="1"/>
    <x v="0"/>
    <n v="200"/>
    <n v="0.38712099999999999"/>
    <n v="0.98722500000000002"/>
    <n v="0.98731800000000003"/>
    <s v="POST"/>
    <s v="Thu 11 Apr 2019 17:11:55 BST"/>
    <x v="0"/>
    <x v="378"/>
  </r>
  <r>
    <s v="https://uw5m3imb12.execute-api.eu-west-2.amazonaws.com/node-dev/todos1024"/>
    <x v="1"/>
    <x v="1"/>
    <n v="200"/>
    <n v="36.246957999999999"/>
    <n v="36.723157"/>
    <n v="36.723255000000002"/>
    <s v="POST"/>
    <s v="Thu 11 Apr 2019 17:12:06 BST"/>
    <x v="0"/>
    <x v="379"/>
  </r>
  <r>
    <s v="https://uw5m3imb12.execute-api.eu-west-2.amazonaws.com/node-dev/todos2048"/>
    <x v="1"/>
    <x v="2"/>
    <n v="200"/>
    <n v="0.20707600000000001"/>
    <n v="0.62565800000000005"/>
    <n v="0.62587599999999999"/>
    <s v="POST"/>
    <s v="Thu 11 Apr 2019 17:12:53 BST"/>
    <x v="0"/>
    <x v="380"/>
  </r>
  <r>
    <s v="https://uw5m3imb12.execute-api.eu-west-2.amazonaws.com/node-dev/todos512"/>
    <x v="1"/>
    <x v="0"/>
    <n v="200"/>
    <n v="1.240599"/>
    <n v="1.8254360000000001"/>
    <n v="1.82552"/>
    <s v="POST"/>
    <s v="Thu 11 Apr 2019 17:43:03 BST"/>
    <x v="0"/>
    <x v="381"/>
  </r>
  <r>
    <s v="https://uw5m3imb12.execute-api.eu-west-2.amazonaws.com/node-dev/todos1024"/>
    <x v="1"/>
    <x v="1"/>
    <n v="200"/>
    <n v="1.187853"/>
    <n v="1.6617820000000001"/>
    <n v="1.6619820000000001"/>
    <s v="POST"/>
    <s v="Thu 11 Apr 2019 17:43:15 BST"/>
    <x v="0"/>
    <x v="382"/>
  </r>
  <r>
    <s v="https://uw5m3imb12.execute-api.eu-west-2.amazonaws.com/node-dev/todos2048"/>
    <x v="1"/>
    <x v="2"/>
    <n v="200"/>
    <n v="1.1933990000000001"/>
    <n v="1.641095"/>
    <n v="1.6412640000000001"/>
    <s v="POST"/>
    <s v="Thu 11 Apr 2019 17:43:27 BST"/>
    <x v="0"/>
    <x v="383"/>
  </r>
  <r>
    <s v="https://uw5m3imb12.execute-api.eu-west-2.amazonaws.com/node-dev/todos512"/>
    <x v="1"/>
    <x v="0"/>
    <n v="200"/>
    <n v="1.226011"/>
    <n v="1.8056099999999999"/>
    <n v="1.8057289999999999"/>
    <s v="POST"/>
    <s v="Thu 11 Apr 2019 18:13:39 BST"/>
    <x v="0"/>
    <x v="384"/>
  </r>
  <r>
    <s v="https://uw5m3imb12.execute-api.eu-west-2.amazonaws.com/node-dev/todos1024"/>
    <x v="1"/>
    <x v="1"/>
    <n v="200"/>
    <n v="0.25878200000000001"/>
    <n v="0.73104499999999994"/>
    <n v="0.73120600000000002"/>
    <s v="POST"/>
    <s v="Thu 11 Apr 2019 18:13:50 BST"/>
    <x v="0"/>
    <x v="385"/>
  </r>
  <r>
    <s v="https://uw5m3imb12.execute-api.eu-west-2.amazonaws.com/node-dev/todos2048"/>
    <x v="1"/>
    <x v="2"/>
    <n v="200"/>
    <n v="1.3834409999999999"/>
    <n v="1.8161320000000001"/>
    <n v="1.8162389999999999"/>
    <s v="POST"/>
    <s v="Thu 11 Apr 2019 18:14:01 BST"/>
    <x v="0"/>
    <x v="386"/>
  </r>
  <r>
    <s v="https://uw5m3imb12.execute-api.eu-west-2.amazonaws.com/node-dev/todos512"/>
    <x v="1"/>
    <x v="0"/>
    <n v="200"/>
    <n v="0.69867500000000005"/>
    <n v="1.254197"/>
    <n v="1.254321"/>
    <s v="POST"/>
    <s v="Thu 11 Apr 2019 18:44:13 BST"/>
    <x v="0"/>
    <x v="387"/>
  </r>
  <r>
    <s v="https://uw5m3imb12.execute-api.eu-west-2.amazonaws.com/node-dev/todos1024"/>
    <x v="1"/>
    <x v="1"/>
    <n v="200"/>
    <n v="1.1889970000000001"/>
    <n v="1.66696"/>
    <n v="1.6670609999999999"/>
    <s v="POST"/>
    <s v="Thu 11 Apr 2019 18:44:24 BST"/>
    <x v="0"/>
    <x v="388"/>
  </r>
  <r>
    <s v="https://uw5m3imb12.execute-api.eu-west-2.amazonaws.com/node-dev/todos2048"/>
    <x v="1"/>
    <x v="2"/>
    <n v="200"/>
    <n v="1.204259"/>
    <n v="1.670677"/>
    <n v="1.670893"/>
    <s v="POST"/>
    <s v="Thu 11 Apr 2019 18:44:36 BST"/>
    <x v="0"/>
    <x v="389"/>
  </r>
  <r>
    <s v="https://uw5m3imb12.execute-api.eu-west-2.amazonaws.com/node-dev/todos512"/>
    <x v="1"/>
    <x v="0"/>
    <n v="200"/>
    <n v="1.349667"/>
    <n v="1.949433"/>
    <n v="1.949589"/>
    <s v="POST"/>
    <s v="Thu 11 Apr 2019 19:14:47 BST"/>
    <x v="0"/>
    <x v="390"/>
  </r>
  <r>
    <s v="https://uw5m3imb12.execute-api.eu-west-2.amazonaws.com/node-dev/todos1024"/>
    <x v="1"/>
    <x v="1"/>
    <n v="200"/>
    <n v="1.2777540000000001"/>
    <n v="1.792832"/>
    <n v="1.7930330000000001"/>
    <s v="POST"/>
    <s v="Thu 11 Apr 2019 19:14:59 BST"/>
    <x v="0"/>
    <x v="391"/>
  </r>
  <r>
    <s v="https://uw5m3imb12.execute-api.eu-west-2.amazonaws.com/node-dev/todos2048"/>
    <x v="1"/>
    <x v="2"/>
    <n v="200"/>
    <n v="1.345553"/>
    <n v="1.829796"/>
    <n v="1.8299700000000001"/>
    <s v="POST"/>
    <s v="Thu 11 Apr 2019 19:15:11 BST"/>
    <x v="0"/>
    <x v="392"/>
  </r>
  <r>
    <s v="https://uw5m3imb12.execute-api.eu-west-2.amazonaws.com/node-dev/todos512"/>
    <x v="1"/>
    <x v="0"/>
    <n v="200"/>
    <n v="1.2675860000000001"/>
    <n v="1.580692"/>
    <n v="1.5808979999999999"/>
    <s v="POST"/>
    <s v="Thu 11 Apr 2019 19:45:23 BST"/>
    <x v="0"/>
    <x v="393"/>
  </r>
  <r>
    <s v="https://uw5m3imb12.execute-api.eu-west-2.amazonaws.com/node-dev/todos1024"/>
    <x v="1"/>
    <x v="1"/>
    <n v="200"/>
    <n v="0.33395000000000002"/>
    <n v="0.79642100000000005"/>
    <n v="0.79660200000000003"/>
    <s v="POST"/>
    <s v="Thu 11 Apr 2019 19:45:35 BST"/>
    <x v="0"/>
    <x v="394"/>
  </r>
  <r>
    <s v="https://uw5m3imb12.execute-api.eu-west-2.amazonaws.com/node-dev/todos2048"/>
    <x v="1"/>
    <x v="2"/>
    <n v="200"/>
    <n v="1.1895"/>
    <n v="1.6236790000000001"/>
    <n v="1.623772"/>
    <s v="POST"/>
    <s v="Thu 11 Apr 2019 19:45:46 BST"/>
    <x v="0"/>
    <x v="395"/>
  </r>
  <r>
    <s v="https://uw5m3imb12.execute-api.eu-west-2.amazonaws.com/node-dev/todos512"/>
    <x v="1"/>
    <x v="0"/>
    <n v="200"/>
    <n v="1.0653809999999999"/>
    <n v="1.6704410000000001"/>
    <n v="1.670533"/>
    <s v="POST"/>
    <s v="Thu 11 Apr 2019 20:15:57 BST"/>
    <x v="0"/>
    <x v="396"/>
  </r>
  <r>
    <s v="https://uw5m3imb12.execute-api.eu-west-2.amazonaws.com/node-dev/todos1024"/>
    <x v="1"/>
    <x v="1"/>
    <n v="200"/>
    <n v="1.2797019999999999"/>
    <n v="1.789971"/>
    <n v="1.7900739999999999"/>
    <s v="POST"/>
    <s v="Thu 11 Apr 2019 20:16:09 BST"/>
    <x v="0"/>
    <x v="397"/>
  </r>
  <r>
    <s v="https://uw5m3imb12.execute-api.eu-west-2.amazonaws.com/node-dev/todos2048"/>
    <x v="1"/>
    <x v="2"/>
    <n v="200"/>
    <n v="1.273925"/>
    <n v="1.7387010000000001"/>
    <n v="1.7388079999999999"/>
    <s v="POST"/>
    <s v="Thu 11 Apr 2019 20:16:21 BST"/>
    <x v="0"/>
    <x v="398"/>
  </r>
  <r>
    <s v="https://uw5m3imb12.execute-api.eu-west-2.amazonaws.com/node-dev/todos512"/>
    <x v="1"/>
    <x v="0"/>
    <n v="200"/>
    <n v="1.228434"/>
    <n v="1.8127009999999999"/>
    <n v="1.8128010000000001"/>
    <s v="POST"/>
    <s v="Thu 11 Apr 2019 20:46:32 BST"/>
    <x v="0"/>
    <x v="399"/>
  </r>
  <r>
    <s v="https://uw5m3imb12.execute-api.eu-west-2.amazonaws.com/node-dev/todos1024"/>
    <x v="1"/>
    <x v="1"/>
    <n v="200"/>
    <n v="1.195692"/>
    <n v="1.6602749999999999"/>
    <n v="1.6604350000000001"/>
    <s v="POST"/>
    <s v="Thu 11 Apr 2019 20:46:44 BST"/>
    <x v="0"/>
    <x v="400"/>
  </r>
  <r>
    <s v="https://uw5m3imb12.execute-api.eu-west-2.amazonaws.com/node-dev/todos2048"/>
    <x v="1"/>
    <x v="2"/>
    <n v="200"/>
    <n v="1.197808"/>
    <n v="1.6278950000000001"/>
    <n v="1.62801"/>
    <s v="POST"/>
    <s v="Thu 11 Apr 2019 20:46:56 BST"/>
    <x v="0"/>
    <x v="401"/>
  </r>
  <r>
    <s v="https://uw5m3imb12.execute-api.eu-west-2.amazonaws.com/node-dev/todos512"/>
    <x v="1"/>
    <x v="0"/>
    <n v="200"/>
    <n v="1.259676"/>
    <n v="1.8374090000000001"/>
    <n v="1.8375140000000001"/>
    <s v="POST"/>
    <s v="Thu 11 Apr 2019 21:17:07 BST"/>
    <x v="0"/>
    <x v="402"/>
  </r>
  <r>
    <s v="https://uw5m3imb12.execute-api.eu-west-2.amazonaws.com/node-dev/todos1024"/>
    <x v="1"/>
    <x v="1"/>
    <n v="200"/>
    <n v="1.1507879999999999"/>
    <n v="1.609551"/>
    <n v="1.6097300000000001"/>
    <s v="POST"/>
    <s v="Thu 11 Apr 2019 21:17:19 BST"/>
    <x v="0"/>
    <x v="403"/>
  </r>
  <r>
    <s v="https://uw5m3imb12.execute-api.eu-west-2.amazonaws.com/node-dev/todos2048"/>
    <x v="1"/>
    <x v="2"/>
    <n v="200"/>
    <n v="1.187352"/>
    <n v="1.6151279999999999"/>
    <n v="1.6153150000000001"/>
    <s v="POST"/>
    <s v="Thu 11 Apr 2019 21:17:31 BST"/>
    <x v="0"/>
    <x v="404"/>
  </r>
  <r>
    <s v="https://uw5m3imb12.execute-api.eu-west-2.amazonaws.com/node-dev/todos512"/>
    <x v="1"/>
    <x v="0"/>
    <n v="200"/>
    <n v="1.2235389999999999"/>
    <n v="1.829434"/>
    <n v="1.829618"/>
    <s v="POST"/>
    <s v="Thu 11 Apr 2019 21:47:43 BST"/>
    <x v="0"/>
    <x v="405"/>
  </r>
  <r>
    <s v="https://uw5m3imb12.execute-api.eu-west-2.amazonaws.com/node-dev/todos1024"/>
    <x v="1"/>
    <x v="1"/>
    <n v="200"/>
    <n v="0.46901199999999998"/>
    <n v="0.95598899999999998"/>
    <n v="0.95607799999999998"/>
    <s v="POST"/>
    <s v="Thu 11 Apr 2019 21:47:54 BST"/>
    <x v="0"/>
    <x v="406"/>
  </r>
  <r>
    <s v="https://uw5m3imb12.execute-api.eu-west-2.amazonaws.com/node-dev/todos2048"/>
    <x v="1"/>
    <x v="2"/>
    <n v="200"/>
    <n v="1.1962489999999999"/>
    <n v="1.6377699999999999"/>
    <n v="1.637869"/>
    <s v="POST"/>
    <s v="Thu 11 Apr 2019 21:48:05 BST"/>
    <x v="0"/>
    <x v="407"/>
  </r>
  <r>
    <s v="https://uw5m3imb12.execute-api.eu-west-2.amazonaws.com/node-dev/todos512"/>
    <x v="1"/>
    <x v="0"/>
    <n v="200"/>
    <n v="1.2972840000000001"/>
    <n v="1.915338"/>
    <n v="1.9155169999999999"/>
    <s v="POST"/>
    <s v="Thu 11 Apr 2019 22:18:17 BST"/>
    <x v="0"/>
    <x v="408"/>
  </r>
  <r>
    <s v="https://uw5m3imb12.execute-api.eu-west-2.amazonaws.com/node-dev/todos1024"/>
    <x v="1"/>
    <x v="1"/>
    <n v="200"/>
    <n v="1.251287"/>
    <n v="1.732637"/>
    <n v="1.732774"/>
    <s v="POST"/>
    <s v="Thu 11 Apr 2019 22:18:29 BST"/>
    <x v="0"/>
    <x v="409"/>
  </r>
  <r>
    <s v="https://uw5m3imb12.execute-api.eu-west-2.amazonaws.com/node-dev/todos2048"/>
    <x v="1"/>
    <x v="2"/>
    <n v="200"/>
    <n v="0.91216299999999995"/>
    <n v="1.3972359999999999"/>
    <n v="1.397432"/>
    <s v="POST"/>
    <s v="Thu 11 Apr 2019 22:18:41 BST"/>
    <x v="0"/>
    <x v="410"/>
  </r>
  <r>
    <s v="https://uw5m3imb12.execute-api.eu-west-2.amazonaws.com/node-dev/todos512"/>
    <x v="1"/>
    <x v="0"/>
    <n v="200"/>
    <n v="1.2826230000000001"/>
    <n v="1.8336380000000001"/>
    <n v="1.8337399999999999"/>
    <s v="POST"/>
    <s v="Thu 11 Apr 2019 22:48:52 BST"/>
    <x v="0"/>
    <x v="411"/>
  </r>
  <r>
    <s v="https://uw5m3imb12.execute-api.eu-west-2.amazonaws.com/node-dev/todos1024"/>
    <x v="1"/>
    <x v="1"/>
    <n v="200"/>
    <n v="1.193263"/>
    <n v="1.6550320000000001"/>
    <n v="1.655197"/>
    <s v="POST"/>
    <s v="Thu 11 Apr 2019 22:49:04 BST"/>
    <x v="0"/>
    <x v="412"/>
  </r>
  <r>
    <s v="https://uw5m3imb12.execute-api.eu-west-2.amazonaws.com/node-dev/todos2048"/>
    <x v="1"/>
    <x v="2"/>
    <n v="200"/>
    <n v="1.1995769999999999"/>
    <n v="1.6199429999999999"/>
    <n v="1.6201669999999999"/>
    <s v="POST"/>
    <s v="Thu 11 Apr 2019 22:49:16 BST"/>
    <x v="0"/>
    <x v="413"/>
  </r>
  <r>
    <s v="https://uw5m3imb12.execute-api.eu-west-2.amazonaws.com/node-dev/todos512"/>
    <x v="1"/>
    <x v="0"/>
    <n v="200"/>
    <n v="1.332533"/>
    <n v="1.954753"/>
    <n v="1.9548449999999999"/>
    <s v="POST"/>
    <s v="Thu 11 Apr 2019 23:19:27 BST"/>
    <x v="0"/>
    <x v="414"/>
  </r>
  <r>
    <s v="https://uw5m3imb12.execute-api.eu-west-2.amazonaws.com/node-dev/todos1024"/>
    <x v="1"/>
    <x v="1"/>
    <n v="200"/>
    <n v="1.239636"/>
    <n v="1.7387630000000001"/>
    <n v="1.738888"/>
    <s v="POST"/>
    <s v="Thu 11 Apr 2019 23:19:39 BST"/>
    <x v="0"/>
    <x v="415"/>
  </r>
  <r>
    <s v="https://uw5m3imb12.execute-api.eu-west-2.amazonaws.com/node-dev/todos2048"/>
    <x v="1"/>
    <x v="2"/>
    <n v="200"/>
    <n v="1.24213"/>
    <n v="1.691781"/>
    <n v="1.6918949999999999"/>
    <s v="POST"/>
    <s v="Thu 11 Apr 2019 23:19:51 BST"/>
    <x v="0"/>
    <x v="416"/>
  </r>
  <r>
    <s v="https://uw5m3imb12.execute-api.eu-west-2.amazonaws.com/node-dev/todos512"/>
    <x v="1"/>
    <x v="0"/>
    <n v="200"/>
    <n v="1.274567"/>
    <n v="1.8444320000000001"/>
    <n v="1.844625"/>
    <s v="POST"/>
    <s v="Thu 11 Apr 2019 23:50:03 BST"/>
    <x v="0"/>
    <x v="417"/>
  </r>
  <r>
    <s v="https://uw5m3imb12.execute-api.eu-west-2.amazonaws.com/node-dev/todos1024"/>
    <x v="1"/>
    <x v="1"/>
    <n v="200"/>
    <n v="0.328517"/>
    <n v="0.79851399999999995"/>
    <n v="0.79861000000000004"/>
    <s v="POST"/>
    <s v="Thu 11 Apr 2019 23:50:15 BST"/>
    <x v="0"/>
    <x v="418"/>
  </r>
  <r>
    <s v="https://uw5m3imb12.execute-api.eu-west-2.amazonaws.com/node-dev/todos2048"/>
    <x v="1"/>
    <x v="2"/>
    <n v="200"/>
    <n v="1.192194"/>
    <n v="1.6310199999999999"/>
    <n v="1.631205"/>
    <s v="POST"/>
    <s v="Thu 11 Apr 2019 23:50:25 BST"/>
    <x v="0"/>
    <x v="419"/>
  </r>
  <r>
    <s v="https://uw5m3imb12.execute-api.eu-west-2.amazonaws.com/node-dev/todos512"/>
    <x v="1"/>
    <x v="0"/>
    <n v="200"/>
    <n v="1.2648299999999999"/>
    <n v="1.8324609999999999"/>
    <n v="1.832576"/>
    <s v="POST"/>
    <s v="Fri 12 Apr 2019 00:20:37 BST"/>
    <x v="1"/>
    <x v="420"/>
  </r>
  <r>
    <s v="https://uw5m3imb12.execute-api.eu-west-2.amazonaws.com/node-dev/todos1024"/>
    <x v="1"/>
    <x v="1"/>
    <n v="200"/>
    <n v="1.18862"/>
    <n v="1.6452560000000001"/>
    <n v="1.645445"/>
    <s v="POST"/>
    <s v="Fri 12 Apr 2019 00:20:49 BST"/>
    <x v="1"/>
    <x v="421"/>
  </r>
  <r>
    <s v="https://uw5m3imb12.execute-api.eu-west-2.amazonaws.com/node-dev/todos2048"/>
    <x v="1"/>
    <x v="2"/>
    <n v="200"/>
    <n v="0.58537899999999998"/>
    <n v="0.71498499999999998"/>
    <n v="0.71506499999999995"/>
    <s v="POST"/>
    <s v="Fri 12 Apr 2019 00:21:00 BST"/>
    <x v="1"/>
    <x v="422"/>
  </r>
  <r>
    <s v="https://uw5m3imb12.execute-api.eu-west-2.amazonaws.com/node-dev/todos512"/>
    <x v="1"/>
    <x v="0"/>
    <n v="200"/>
    <n v="1.272014"/>
    <n v="1.8536969999999999"/>
    <n v="1.8538760000000001"/>
    <s v="POST"/>
    <s v="Fri 12 Apr 2019 00:51:11 BST"/>
    <x v="1"/>
    <x v="423"/>
  </r>
  <r>
    <s v="https://uw5m3imb12.execute-api.eu-west-2.amazonaws.com/node-dev/todos1024"/>
    <x v="1"/>
    <x v="1"/>
    <n v="200"/>
    <n v="1.1896370000000001"/>
    <n v="1.6467020000000001"/>
    <n v="1.6468970000000001"/>
    <s v="POST"/>
    <s v="Fri 12 Apr 2019 00:51:23 BST"/>
    <x v="1"/>
    <x v="424"/>
  </r>
  <r>
    <s v="https://uw5m3imb12.execute-api.eu-west-2.amazonaws.com/node-dev/todos2048"/>
    <x v="1"/>
    <x v="2"/>
    <n v="200"/>
    <n v="0.31500099999999998"/>
    <n v="0.72685500000000003"/>
    <n v="0.72697900000000004"/>
    <s v="POST"/>
    <s v="Fri 12 Apr 2019 00:51:35 BST"/>
    <x v="1"/>
    <x v="425"/>
  </r>
  <r>
    <s v="https://uw5m3imb12.execute-api.eu-west-2.amazonaws.com/node-dev/todos512"/>
    <x v="1"/>
    <x v="0"/>
    <n v="200"/>
    <n v="1.0604640000000001"/>
    <n v="1.6215379999999999"/>
    <n v="1.621723"/>
    <s v="POST"/>
    <s v="Fri 12 Apr 2019 01:21:45 BST"/>
    <x v="1"/>
    <x v="426"/>
  </r>
  <r>
    <s v="https://uw5m3imb12.execute-api.eu-west-2.amazonaws.com/node-dev/todos1024"/>
    <x v="1"/>
    <x v="1"/>
    <n v="200"/>
    <n v="1.198747"/>
    <n v="1.6545540000000001"/>
    <n v="1.6546799999999999"/>
    <s v="POST"/>
    <s v="Fri 12 Apr 2019 01:21:57 BST"/>
    <x v="1"/>
    <x v="427"/>
  </r>
  <r>
    <s v="https://uw5m3imb12.execute-api.eu-west-2.amazonaws.com/node-dev/todos2048"/>
    <x v="1"/>
    <x v="2"/>
    <n v="200"/>
    <n v="1.190123"/>
    <n v="1.6231519999999999"/>
    <n v="1.623246"/>
    <s v="POST"/>
    <s v="Fri 12 Apr 2019 01:22:09 BST"/>
    <x v="1"/>
    <x v="428"/>
  </r>
  <r>
    <s v="https://uw5m3imb12.execute-api.eu-west-2.amazonaws.com/node-dev/todos512"/>
    <x v="1"/>
    <x v="0"/>
    <n v="200"/>
    <n v="0.78184299999999995"/>
    <n v="1.3653"/>
    <n v="1.365453"/>
    <s v="POST"/>
    <s v="Fri 12 Apr 2019 02:56:25 BST"/>
    <x v="1"/>
    <x v="429"/>
  </r>
  <r>
    <s v="https://uw5m3imb12.execute-api.eu-west-2.amazonaws.com/node-dev/todos1024"/>
    <x v="1"/>
    <x v="1"/>
    <n v="200"/>
    <n v="1.19285"/>
    <n v="1.6588020000000001"/>
    <n v="1.6589370000000001"/>
    <s v="POST"/>
    <s v="Fri 12 Apr 2019 02:56:36 BST"/>
    <x v="1"/>
    <x v="430"/>
  </r>
  <r>
    <s v="https://uw5m3imb12.execute-api.eu-west-2.amazonaws.com/node-dev/todos2048"/>
    <x v="1"/>
    <x v="2"/>
    <n v="200"/>
    <n v="1.186132"/>
    <n v="1.642288"/>
    <n v="1.642385"/>
    <s v="POST"/>
    <s v="Fri 12 Apr 2019 02:56:48 BST"/>
    <x v="1"/>
    <x v="431"/>
  </r>
  <r>
    <s v="https://uw5m3imb12.execute-api.eu-west-2.amazonaws.com/node-dev/todos512"/>
    <x v="1"/>
    <x v="0"/>
    <n v="200"/>
    <n v="1.267747"/>
    <n v="1.8532120000000001"/>
    <n v="1.853315"/>
    <s v="POST"/>
    <s v="Fri 12 Apr 2019 03:27:00 BST"/>
    <x v="1"/>
    <x v="432"/>
  </r>
  <r>
    <s v="https://uw5m3imb12.execute-api.eu-west-2.amazonaws.com/node-dev/todos1024"/>
    <x v="1"/>
    <x v="1"/>
    <n v="200"/>
    <n v="1.1850350000000001"/>
    <n v="1.648598"/>
    <n v="1.648668"/>
    <s v="POST"/>
    <s v="Fri 12 Apr 2019 03:27:12 BST"/>
    <x v="1"/>
    <x v="433"/>
  </r>
  <r>
    <s v="https://uw5m3imb12.execute-api.eu-west-2.amazonaws.com/node-dev/todos2048"/>
    <x v="1"/>
    <x v="2"/>
    <n v="200"/>
    <n v="1.1869499999999999"/>
    <n v="1.6301829999999999"/>
    <n v="1.630344"/>
    <s v="POST"/>
    <s v="Fri 12 Apr 2019 03:27:23 BST"/>
    <x v="1"/>
    <x v="434"/>
  </r>
  <r>
    <s v="https://uw5m3imb12.execute-api.eu-west-2.amazonaws.com/node-dev/todos512"/>
    <x v="1"/>
    <x v="0"/>
    <n v="200"/>
    <n v="0.37404199999999999"/>
    <n v="0.95160299999999998"/>
    <n v="0.95169499999999996"/>
    <s v="POST"/>
    <s v="Fri 12 Apr 2019 03:57:35 BST"/>
    <x v="1"/>
    <x v="435"/>
  </r>
  <r>
    <s v="https://uw5m3imb12.execute-api.eu-west-2.amazonaws.com/node-dev/todos1024"/>
    <x v="1"/>
    <x v="1"/>
    <n v="200"/>
    <n v="1.2083930000000001"/>
    <n v="1.6945650000000001"/>
    <n v="1.694736"/>
    <s v="POST"/>
    <s v="Fri 12 Apr 2019 03:57:46 BST"/>
    <x v="1"/>
    <x v="436"/>
  </r>
  <r>
    <s v="https://uw5m3imb12.execute-api.eu-west-2.amazonaws.com/node-dev/todos2048"/>
    <x v="1"/>
    <x v="2"/>
    <n v="200"/>
    <n v="1.1929380000000001"/>
    <n v="1.631724"/>
    <n v="1.6318699999999999"/>
    <s v="POST"/>
    <s v="Fri 12 Apr 2019 03:57:58 BST"/>
    <x v="1"/>
    <x v="437"/>
  </r>
  <r>
    <s v="https://uw5m3imb12.execute-api.eu-west-2.amazonaws.com/node-dev/todos512"/>
    <x v="1"/>
    <x v="0"/>
    <n v="200"/>
    <n v="1.2642439999999999"/>
    <n v="1.8423259999999999"/>
    <n v="1.842427"/>
    <s v="POST"/>
    <s v="Fri 12 Apr 2019 04:28:09 BST"/>
    <x v="1"/>
    <x v="438"/>
  </r>
  <r>
    <s v="https://uw5m3imb12.execute-api.eu-west-2.amazonaws.com/node-dev/todos1024"/>
    <x v="1"/>
    <x v="1"/>
    <n v="200"/>
    <n v="1.1956450000000001"/>
    <n v="1.653111"/>
    <n v="1.653173"/>
    <s v="POST"/>
    <s v="Fri 12 Apr 2019 04:28:21 BST"/>
    <x v="1"/>
    <x v="439"/>
  </r>
  <r>
    <s v="https://uw5m3imb12.execute-api.eu-west-2.amazonaws.com/node-dev/todos2048"/>
    <x v="1"/>
    <x v="2"/>
    <n v="200"/>
    <n v="1.1878169999999999"/>
    <n v="1.6154379999999999"/>
    <n v="1.615567"/>
    <s v="POST"/>
    <s v="Fri 12 Apr 2019 04:28:33 BST"/>
    <x v="1"/>
    <x v="440"/>
  </r>
  <r>
    <s v="https://uw5m3imb12.execute-api.eu-west-2.amazonaws.com/node-dev/todos512"/>
    <x v="1"/>
    <x v="0"/>
    <n v="200"/>
    <n v="1.263747"/>
    <n v="1.8389329999999999"/>
    <n v="1.8391040000000001"/>
    <s v="POST"/>
    <s v="Fri 12 Apr 2019 04:58:44 BST"/>
    <x v="1"/>
    <x v="441"/>
  </r>
  <r>
    <s v="https://uw5m3imb12.execute-api.eu-west-2.amazonaws.com/node-dev/todos1024"/>
    <x v="1"/>
    <x v="1"/>
    <n v="200"/>
    <n v="1.2065539999999999"/>
    <n v="1.6511180000000001"/>
    <n v="1.651203"/>
    <s v="POST"/>
    <s v="Fri 12 Apr 2019 04:58:56 BST"/>
    <x v="1"/>
    <x v="442"/>
  </r>
  <r>
    <s v="https://uw5m3imb12.execute-api.eu-west-2.amazonaws.com/node-dev/todos2048"/>
    <x v="1"/>
    <x v="2"/>
    <n v="200"/>
    <n v="1.1926460000000001"/>
    <n v="1.6425380000000001"/>
    <n v="1.64263"/>
    <s v="POST"/>
    <s v="Fri 12 Apr 2019 04:59:07 BST"/>
    <x v="1"/>
    <x v="443"/>
  </r>
  <r>
    <s v="https://uw5m3imb12.execute-api.eu-west-2.amazonaws.com/node-dev/todos512"/>
    <x v="1"/>
    <x v="0"/>
    <n v="200"/>
    <n v="1.3468439999999999"/>
    <n v="1.934796"/>
    <n v="1.934866"/>
    <s v="POST"/>
    <s v="Fri 12 Apr 2019 05:29:19 BST"/>
    <x v="1"/>
    <x v="444"/>
  </r>
  <r>
    <s v="https://uw5m3imb12.execute-api.eu-west-2.amazonaws.com/node-dev/todos1024"/>
    <x v="1"/>
    <x v="1"/>
    <n v="200"/>
    <n v="0.532115"/>
    <n v="0.98062300000000002"/>
    <n v="0.98076700000000006"/>
    <s v="POST"/>
    <s v="Fri 12 Apr 2019 05:29:31 BST"/>
    <x v="1"/>
    <x v="445"/>
  </r>
  <r>
    <s v="https://uw5m3imb12.execute-api.eu-west-2.amazonaws.com/node-dev/todos2048"/>
    <x v="1"/>
    <x v="2"/>
    <n v="200"/>
    <n v="1.1935910000000001"/>
    <n v="1.6423669999999999"/>
    <n v="1.6424700000000001"/>
    <s v="POST"/>
    <s v="Fri 12 Apr 2019 05:29:42 BST"/>
    <x v="1"/>
    <x v="446"/>
  </r>
  <r>
    <s v="https://uw5m3imb12.execute-api.eu-west-2.amazonaws.com/node-dev/todos512"/>
    <x v="1"/>
    <x v="0"/>
    <n v="200"/>
    <n v="1.1162209999999999"/>
    <n v="1.7150080000000001"/>
    <n v="1.715204"/>
    <s v="POST"/>
    <s v="Fri 12 Apr 2019 05:59:54 BST"/>
    <x v="1"/>
    <x v="447"/>
  </r>
  <r>
    <s v="https://uw5m3imb12.execute-api.eu-west-2.amazonaws.com/node-dev/todos1024"/>
    <x v="1"/>
    <x v="1"/>
    <n v="200"/>
    <n v="1.241015"/>
    <n v="1.748937"/>
    <n v="1.7491110000000001"/>
    <s v="POST"/>
    <s v="Fri 12 Apr 2019 06:00:06 BST"/>
    <x v="1"/>
    <x v="448"/>
  </r>
  <r>
    <s v="https://uw5m3imb12.execute-api.eu-west-2.amazonaws.com/node-dev/todos2048"/>
    <x v="1"/>
    <x v="2"/>
    <n v="200"/>
    <n v="1.252445"/>
    <n v="1.7167030000000001"/>
    <n v="1.716798"/>
    <s v="POST"/>
    <s v="Fri 12 Apr 2019 06:00:17 BST"/>
    <x v="1"/>
    <x v="449"/>
  </r>
  <r>
    <s v="https://uw5m3imb12.execute-api.eu-west-2.amazonaws.com/node-dev/todos512"/>
    <x v="1"/>
    <x v="0"/>
    <n v="200"/>
    <n v="1.2441880000000001"/>
    <n v="1.7991760000000001"/>
    <n v="1.7992379999999999"/>
    <s v="POST"/>
    <s v="Fri 12 Apr 2019 06:30:29 BST"/>
    <x v="1"/>
    <x v="450"/>
  </r>
  <r>
    <s v="https://uw5m3imb12.execute-api.eu-west-2.amazonaws.com/node-dev/todos1024"/>
    <x v="1"/>
    <x v="1"/>
    <n v="200"/>
    <n v="1.188957"/>
    <n v="1.6597569999999999"/>
    <n v="1.659883"/>
    <s v="POST"/>
    <s v="Fri 12 Apr 2019 06:30:41 BST"/>
    <x v="1"/>
    <x v="451"/>
  </r>
  <r>
    <s v="https://uw5m3imb12.execute-api.eu-west-2.amazonaws.com/node-dev/todos2048"/>
    <x v="1"/>
    <x v="2"/>
    <n v="200"/>
    <n v="1.0196959999999999"/>
    <n v="1.4412430000000001"/>
    <n v="1.441336"/>
    <s v="POST"/>
    <s v="Fri 12 Apr 2019 06:30:53 BST"/>
    <x v="1"/>
    <x v="452"/>
  </r>
  <r>
    <s v="https://uw5m3imb12.execute-api.eu-west-2.amazonaws.com/node-dev/todos512"/>
    <x v="1"/>
    <x v="0"/>
    <n v="200"/>
    <n v="1.2646809999999999"/>
    <n v="2.4761440000000001"/>
    <n v="2.4762469999999999"/>
    <s v="POST"/>
    <s v="Fri 12 Apr 2019 07:01:04 BST"/>
    <x v="1"/>
    <x v="453"/>
  </r>
  <r>
    <s v="https://uw5m3imb12.execute-api.eu-west-2.amazonaws.com/node-dev/todos1024"/>
    <x v="1"/>
    <x v="1"/>
    <n v="200"/>
    <n v="1.187924"/>
    <n v="3.1520589999999999"/>
    <n v="3.152174"/>
    <s v="POST"/>
    <s v="Fri 12 Apr 2019 07:01:16 BST"/>
    <x v="1"/>
    <x v="454"/>
  </r>
  <r>
    <s v="https://uw5m3imb12.execute-api.eu-west-2.amazonaws.com/node-dev/todos2048"/>
    <x v="1"/>
    <x v="2"/>
    <n v="200"/>
    <n v="1.1942820000000001"/>
    <n v="1.6735279999999999"/>
    <n v="1.6737169999999999"/>
    <s v="POST"/>
    <s v="Fri 12 Apr 2019 07:01:29 BST"/>
    <x v="1"/>
    <x v="455"/>
  </r>
  <r>
    <s v="https://uw5m3imb12.execute-api.eu-west-2.amazonaws.com/node-dev/todos512"/>
    <x v="1"/>
    <x v="0"/>
    <n v="200"/>
    <n v="1.2684059999999999"/>
    <n v="1.814438"/>
    <n v="1.8145020000000001"/>
    <s v="POST"/>
    <s v="Fri 12 Apr 2019 07:31:41 BST"/>
    <x v="1"/>
    <x v="456"/>
  </r>
  <r>
    <s v="https://uw5m3imb12.execute-api.eu-west-2.amazonaws.com/node-dev/todos1024"/>
    <x v="1"/>
    <x v="1"/>
    <n v="200"/>
    <n v="1.195956"/>
    <n v="1.6375470000000001"/>
    <n v="1.6377409999999999"/>
    <s v="POST"/>
    <s v="Fri 12 Apr 2019 07:31:53 BST"/>
    <x v="1"/>
    <x v="457"/>
  </r>
  <r>
    <s v="https://uw5m3imb12.execute-api.eu-west-2.amazonaws.com/node-dev/todos2048"/>
    <x v="1"/>
    <x v="2"/>
    <n v="200"/>
    <n v="1.0984449999999999"/>
    <n v="1.5434000000000001"/>
    <n v="1.5435760000000001"/>
    <s v="POST"/>
    <s v="Fri 12 Apr 2019 07:32:05 BST"/>
    <x v="1"/>
    <x v="458"/>
  </r>
  <r>
    <s v="https://uw5m3imb12.execute-api.eu-west-2.amazonaws.com/node-dev/todos512"/>
    <x v="1"/>
    <x v="0"/>
    <n v="200"/>
    <n v="1.259323"/>
    <n v="1.8619289999999999"/>
    <n v="1.862144"/>
    <s v="POST"/>
    <s v="Fri 12 Apr 2019 08:02:16 BST"/>
    <x v="1"/>
    <x v="459"/>
  </r>
  <r>
    <s v="https://uw5m3imb12.execute-api.eu-west-2.amazonaws.com/node-dev/todos1024"/>
    <x v="1"/>
    <x v="1"/>
    <n v="200"/>
    <n v="1.192428"/>
    <n v="1.6500250000000001"/>
    <n v="1.650218"/>
    <s v="POST"/>
    <s v="Fri 12 Apr 2019 08:02:28 BST"/>
    <x v="1"/>
    <x v="460"/>
  </r>
  <r>
    <s v="https://uw5m3imb12.execute-api.eu-west-2.amazonaws.com/node-dev/todos2048"/>
    <x v="1"/>
    <x v="2"/>
    <n v="200"/>
    <n v="1.2100960000000001"/>
    <n v="1.622841"/>
    <n v="1.6229119999999999"/>
    <s v="POST"/>
    <s v="Fri 12 Apr 2019 08:02:40 BST"/>
    <x v="1"/>
    <x v="461"/>
  </r>
  <r>
    <s v="https://uw5m3imb12.execute-api.eu-west-2.amazonaws.com/node-dev/todos512"/>
    <x v="1"/>
    <x v="0"/>
    <n v="200"/>
    <n v="1.269012"/>
    <n v="1.5821609999999999"/>
    <n v="1.582317"/>
    <s v="POST"/>
    <s v="Fri 12 Apr 2019 08:32:52 BST"/>
    <x v="1"/>
    <x v="462"/>
  </r>
  <r>
    <s v="https://uw5m3imb12.execute-api.eu-west-2.amazonaws.com/node-dev/todos1024"/>
    <x v="1"/>
    <x v="1"/>
    <n v="200"/>
    <n v="1.1894210000000001"/>
    <n v="1.6471640000000001"/>
    <n v="1.647262"/>
    <s v="POST"/>
    <s v="Fri 12 Apr 2019 08:33:03 BST"/>
    <x v="1"/>
    <x v="463"/>
  </r>
  <r>
    <s v="https://uw5m3imb12.execute-api.eu-west-2.amazonaws.com/node-dev/todos2048"/>
    <x v="1"/>
    <x v="2"/>
    <n v="200"/>
    <n v="0.33113399999999998"/>
    <n v="0.77368199999999998"/>
    <n v="0.77376999999999996"/>
    <s v="POST"/>
    <s v="Fri 12 Apr 2019 08:33:15 BST"/>
    <x v="1"/>
    <x v="464"/>
  </r>
  <r>
    <s v="https://uw5m3imb12.execute-api.eu-west-2.amazonaws.com/node-dev/todos512"/>
    <x v="1"/>
    <x v="0"/>
    <n v="200"/>
    <n v="1.270621"/>
    <n v="1.8652200000000001"/>
    <n v="1.865378"/>
    <s v="POST"/>
    <s v="Fri 12 Apr 2019 09:03:25 BST"/>
    <x v="1"/>
    <x v="465"/>
  </r>
  <r>
    <s v="https://uw5m3imb12.execute-api.eu-west-2.amazonaws.com/node-dev/todos1024"/>
    <x v="1"/>
    <x v="1"/>
    <n v="200"/>
    <n v="1.2021500000000001"/>
    <n v="1.6729430000000001"/>
    <n v="1.6731009999999999"/>
    <s v="POST"/>
    <s v="Fri 12 Apr 2019 09:03:37 BST"/>
    <x v="1"/>
    <x v="466"/>
  </r>
  <r>
    <s v="https://uw5m3imb12.execute-api.eu-west-2.amazonaws.com/node-dev/todos2048"/>
    <x v="1"/>
    <x v="2"/>
    <n v="200"/>
    <n v="1.187125"/>
    <n v="1.643546"/>
    <n v="1.6437520000000001"/>
    <s v="POST"/>
    <s v="Fri 12 Apr 2019 09:03:49 BST"/>
    <x v="1"/>
    <x v="467"/>
  </r>
  <r>
    <s v="https://uw5m3imb12.execute-api.eu-west-2.amazonaws.com/node-dev/todos512"/>
    <x v="1"/>
    <x v="0"/>
    <n v="200"/>
    <n v="1.2684770000000001"/>
    <n v="1.812913"/>
    <n v="1.8129580000000001"/>
    <s v="POST"/>
    <s v="Fri 12 Apr 2019 09:34:01 BST"/>
    <x v="1"/>
    <x v="468"/>
  </r>
  <r>
    <s v="https://uw5m3imb12.execute-api.eu-west-2.amazonaws.com/node-dev/todos1024"/>
    <x v="1"/>
    <x v="1"/>
    <n v="200"/>
    <n v="1.1948479999999999"/>
    <n v="1.6521170000000001"/>
    <n v="1.6523060000000001"/>
    <s v="POST"/>
    <s v="Fri 12 Apr 2019 09:34:12 BST"/>
    <x v="1"/>
    <x v="469"/>
  </r>
  <r>
    <s v="https://uw5m3imb12.execute-api.eu-west-2.amazonaws.com/node-dev/todos2048"/>
    <x v="1"/>
    <x v="2"/>
    <n v="200"/>
    <n v="1.1882490000000001"/>
    <n v="1.6144540000000001"/>
    <n v="1.6145590000000001"/>
    <s v="POST"/>
    <s v="Fri 12 Apr 2019 09:34:24 BST"/>
    <x v="1"/>
    <x v="470"/>
  </r>
  <r>
    <s v="https://uw5m3imb12.execute-api.eu-west-2.amazonaws.com/node-dev/todos512"/>
    <x v="1"/>
    <x v="0"/>
    <n v="200"/>
    <n v="1.328333"/>
    <n v="1.958029"/>
    <n v="1.958137"/>
    <s v="POST"/>
    <s v="Fri 12 Apr 2019 10:04:36 BST"/>
    <x v="1"/>
    <x v="471"/>
  </r>
  <r>
    <s v="https://uw5m3imb12.execute-api.eu-west-2.amazonaws.com/node-dev/todos1024"/>
    <x v="1"/>
    <x v="1"/>
    <n v="200"/>
    <n v="1.2568360000000001"/>
    <n v="1.748707"/>
    <n v="1.748799"/>
    <s v="POST"/>
    <s v="Fri 12 Apr 2019 10:04:48 BST"/>
    <x v="1"/>
    <x v="472"/>
  </r>
  <r>
    <s v="https://uw5m3imb12.execute-api.eu-west-2.amazonaws.com/node-dev/todos2048"/>
    <x v="1"/>
    <x v="2"/>
    <n v="200"/>
    <n v="0.42685200000000001"/>
    <n v="0.89585300000000001"/>
    <n v="0.895953"/>
    <s v="POST"/>
    <s v="Fri 12 Apr 2019 10:05:00 BST"/>
    <x v="1"/>
    <x v="473"/>
  </r>
  <r>
    <s v="https://uw5m3imb12.execute-api.eu-west-2.amazonaws.com/node-dev/todos512"/>
    <x v="1"/>
    <x v="0"/>
    <n v="200"/>
    <n v="1.2561150000000001"/>
    <n v="1.8416920000000001"/>
    <n v="1.841804"/>
    <s v="POST"/>
    <s v="Fri 12 Apr 2019 10:35:10 BST"/>
    <x v="1"/>
    <x v="474"/>
  </r>
  <r>
    <s v="https://uw5m3imb12.execute-api.eu-west-2.amazonaws.com/node-dev/todos1024"/>
    <x v="1"/>
    <x v="1"/>
    <n v="200"/>
    <n v="1.191031"/>
    <n v="1.670493"/>
    <n v="1.6706780000000001"/>
    <s v="POST"/>
    <s v="Fri 12 Apr 2019 10:35:22 BST"/>
    <x v="1"/>
    <x v="475"/>
  </r>
  <r>
    <s v="https://uw5m3imb12.execute-api.eu-west-2.amazonaws.com/node-dev/todos2048"/>
    <x v="1"/>
    <x v="2"/>
    <n v="200"/>
    <n v="1.1583019999999999"/>
    <n v="1.586354"/>
    <n v="1.5864579999999999"/>
    <s v="POST"/>
    <s v="Fri 12 Apr 2019 10:35:34 BST"/>
    <x v="1"/>
    <x v="476"/>
  </r>
  <r>
    <s v="https://uw5m3imb12.execute-api.eu-west-2.amazonaws.com/node-dev/todos512"/>
    <x v="1"/>
    <x v="0"/>
    <n v="200"/>
    <n v="0.68939700000000004"/>
    <n v="1.323882"/>
    <n v="1.323998"/>
    <s v="POST"/>
    <s v="Fri 12 Apr 2019 11:05:45 BST"/>
    <x v="1"/>
    <x v="477"/>
  </r>
  <r>
    <s v="https://uw5m3imb12.execute-api.eu-west-2.amazonaws.com/node-dev/todos1024"/>
    <x v="1"/>
    <x v="1"/>
    <n v="200"/>
    <n v="1.2475160000000001"/>
    <n v="1.7743629999999999"/>
    <n v="1.7744519999999999"/>
    <s v="POST"/>
    <s v="Fri 12 Apr 2019 11:05:57 BST"/>
    <x v="1"/>
    <x v="478"/>
  </r>
  <r>
    <s v="https://uw5m3imb12.execute-api.eu-west-2.amazonaws.com/node-dev/todos2048"/>
    <x v="1"/>
    <x v="2"/>
    <n v="200"/>
    <n v="1.25041"/>
    <n v="1.74078"/>
    <n v="1.7408840000000001"/>
    <s v="POST"/>
    <s v="Fri 12 Apr 2019 11:06:09 BST"/>
    <x v="1"/>
    <x v="479"/>
  </r>
  <r>
    <s v="https://uw5m3imb12.execute-api.eu-west-2.amazonaws.com/node-dev/todos512"/>
    <x v="1"/>
    <x v="0"/>
    <n v="200"/>
    <n v="0.59401199999999998"/>
    <n v="1.137087"/>
    <n v="1.137235"/>
    <s v="POST"/>
    <s v="Fri 12 Apr 2019 11:36:20 BST"/>
    <x v="1"/>
    <x v="480"/>
  </r>
  <r>
    <s v="https://uw5m3imb12.execute-api.eu-west-2.amazonaws.com/node-dev/todos1024"/>
    <x v="1"/>
    <x v="1"/>
    <n v="200"/>
    <n v="1.1953929999999999"/>
    <n v="1.6607419999999999"/>
    <n v="1.6609419999999999"/>
    <s v="POST"/>
    <s v="Fri 12 Apr 2019 11:36:32 BST"/>
    <x v="1"/>
    <x v="481"/>
  </r>
  <r>
    <s v="https://uw5m3imb12.execute-api.eu-west-2.amazonaws.com/node-dev/todos2048"/>
    <x v="1"/>
    <x v="2"/>
    <n v="200"/>
    <n v="1.1917500000000001"/>
    <n v="1.625678"/>
    <n v="1.625872"/>
    <s v="POST"/>
    <s v="Fri 12 Apr 2019 11:36:43 BST"/>
    <x v="1"/>
    <x v="482"/>
  </r>
  <r>
    <s v="https://uw5m3imb12.execute-api.eu-west-2.amazonaws.com/node-dev/todos512"/>
    <x v="1"/>
    <x v="0"/>
    <n v="200"/>
    <n v="0.301172"/>
    <n v="0.86753199999999997"/>
    <n v="0.86763500000000005"/>
    <s v="POST"/>
    <s v="Fri 12 Apr 2019 12:06:55 BST"/>
    <x v="1"/>
    <x v="483"/>
  </r>
  <r>
    <s v="https://uw5m3imb12.execute-api.eu-west-2.amazonaws.com/node-dev/todos1024"/>
    <x v="1"/>
    <x v="1"/>
    <n v="200"/>
    <n v="1.1898470000000001"/>
    <n v="1.6807780000000001"/>
    <n v="1.6808399999999999"/>
    <s v="POST"/>
    <s v="Fri 12 Apr 2019 12:07:06 BST"/>
    <x v="1"/>
    <x v="484"/>
  </r>
  <r>
    <s v="https://uw5m3imb12.execute-api.eu-west-2.amazonaws.com/node-dev/todos512"/>
    <x v="1"/>
    <x v="0"/>
    <n v="200"/>
    <n v="1.282087"/>
    <n v="1.8513029999999999"/>
    <n v="1.851491"/>
    <s v="POST"/>
    <s v="Fri 12 Apr 2019 12:37:29 BST"/>
    <x v="1"/>
    <x v="485"/>
  </r>
  <r>
    <s v="https://uw5m3imb12.execute-api.eu-west-2.amazonaws.com/node-dev/todos1024"/>
    <x v="1"/>
    <x v="1"/>
    <n v="200"/>
    <n v="1.1972"/>
    <n v="1.6419049999999999"/>
    <n v="1.6419950000000001"/>
    <s v="POST"/>
    <s v="Fri 12 Apr 2019 12:37:41 BST"/>
    <x v="1"/>
    <x v="486"/>
  </r>
  <r>
    <s v="https://uw5m3imb12.execute-api.eu-west-2.amazonaws.com/node-dev/todos2048"/>
    <x v="1"/>
    <x v="2"/>
    <n v="200"/>
    <n v="1.217198"/>
    <n v="1.298597"/>
    <n v="1.298805"/>
    <s v="POST"/>
    <s v="Fri 12 Apr 2019 12:37:53 BST"/>
    <x v="1"/>
    <x v="487"/>
  </r>
  <r>
    <s v="https://uw5m3imb12.execute-api.eu-west-2.amazonaws.com/node-dev/todos512"/>
    <x v="1"/>
    <x v="0"/>
    <n v="200"/>
    <n v="1.266567"/>
    <n v="1.857874"/>
    <n v="1.8579749999999999"/>
    <s v="POST"/>
    <s v="Fri 12 Apr 2019 13:08:04 BST"/>
    <x v="1"/>
    <x v="488"/>
  </r>
  <r>
    <s v="https://uw5m3imb12.execute-api.eu-west-2.amazonaws.com/node-dev/todos1024"/>
    <x v="1"/>
    <x v="1"/>
    <n v="200"/>
    <n v="1.1909719999999999"/>
    <n v="1.657845"/>
    <n v="1.658023"/>
    <s v="POST"/>
    <s v="Fri 12 Apr 2019 13:08:16 BST"/>
    <x v="1"/>
    <x v="489"/>
  </r>
  <r>
    <s v="https://uw5m3imb12.execute-api.eu-west-2.amazonaws.com/node-dev/todos2048"/>
    <x v="1"/>
    <x v="2"/>
    <n v="200"/>
    <n v="1.1985349999999999"/>
    <n v="1.269946"/>
    <n v="1.270127"/>
    <s v="POST"/>
    <s v="Fri 12 Apr 2019 13:08:28 BST"/>
    <x v="1"/>
    <x v="490"/>
  </r>
  <r>
    <s v="https://uw5m3imb12.execute-api.eu-west-2.amazonaws.com/node-dev/todos512"/>
    <x v="1"/>
    <x v="0"/>
    <n v="200"/>
    <n v="1.2658910000000001"/>
    <n v="1.805018"/>
    <n v="1.8051539999999999"/>
    <s v="POST"/>
    <s v="Fri 12 Apr 2019 13:38:39 BST"/>
    <x v="1"/>
    <x v="491"/>
  </r>
  <r>
    <s v="https://uw5m3imb12.execute-api.eu-west-2.amazonaws.com/node-dev/todos1024"/>
    <x v="1"/>
    <x v="1"/>
    <n v="200"/>
    <n v="1.185203"/>
    <n v="1.6438379999999999"/>
    <n v="1.643991"/>
    <s v="POST"/>
    <s v="Fri 12 Apr 2019 13:38:51 BST"/>
    <x v="1"/>
    <x v="492"/>
  </r>
  <r>
    <s v="https://uw5m3imb12.execute-api.eu-west-2.amazonaws.com/node-dev/todos2048"/>
    <x v="1"/>
    <x v="2"/>
    <n v="200"/>
    <n v="1.190615"/>
    <n v="1.274891"/>
    <n v="1.2749900000000001"/>
    <s v="POST"/>
    <s v="Fri 12 Apr 2019 13:39:03 BST"/>
    <x v="1"/>
    <x v="493"/>
  </r>
  <r>
    <s v="https://uw5m3imb12.execute-api.eu-west-2.amazonaws.com/node-dev/todos512"/>
    <x v="1"/>
    <x v="0"/>
    <n v="200"/>
    <n v="0.80489200000000005"/>
    <n v="1.499126"/>
    <n v="1.499228"/>
    <s v="POST"/>
    <s v="Fri 12 Apr 2019 14:09:14 BST"/>
    <x v="1"/>
    <x v="494"/>
  </r>
  <r>
    <s v="https://uw5m3imb12.execute-api.eu-west-2.amazonaws.com/node-dev/todos1024"/>
    <x v="1"/>
    <x v="1"/>
    <n v="200"/>
    <n v="1.192477"/>
    <n v="1.6782680000000001"/>
    <n v="1.678369"/>
    <s v="POST"/>
    <s v="Fri 12 Apr 2019 14:09:26 BST"/>
    <x v="1"/>
    <x v="495"/>
  </r>
  <r>
    <s v="https://uw5m3imb12.execute-api.eu-west-2.amazonaws.com/node-dev/todos2048"/>
    <x v="1"/>
    <x v="2"/>
    <n v="200"/>
    <n v="1.2007589999999999"/>
    <n v="1.2758879999999999"/>
    <n v="1.276079"/>
    <s v="POST"/>
    <s v="Fri 12 Apr 2019 14:09:37 BST"/>
    <x v="1"/>
    <x v="496"/>
  </r>
  <r>
    <s v="https://uw5m3imb12.execute-api.eu-west-2.amazonaws.com/node-dev/todos512"/>
    <x v="1"/>
    <x v="0"/>
    <n v="200"/>
    <n v="1.2612810000000001"/>
    <n v="1.844327"/>
    <n v="1.8444739999999999"/>
    <s v="POST"/>
    <s v="Fri 12 Apr 2019 14:39:49 BST"/>
    <x v="1"/>
    <x v="497"/>
  </r>
  <r>
    <s v="https://uw5m3imb12.execute-api.eu-west-2.amazonaws.com/node-dev/todos1024"/>
    <x v="1"/>
    <x v="1"/>
    <n v="200"/>
    <n v="1.1913720000000001"/>
    <n v="1.6871959999999999"/>
    <n v="1.687297"/>
    <s v="POST"/>
    <s v="Fri 12 Apr 2019 14:40:01 BST"/>
    <x v="1"/>
    <x v="498"/>
  </r>
  <r>
    <s v="https://uw5m3imb12.execute-api.eu-west-2.amazonaws.com/node-dev/todos2048"/>
    <x v="1"/>
    <x v="2"/>
    <n v="200"/>
    <n v="1.1924110000000001"/>
    <n v="1.6169020000000001"/>
    <n v="1.6169979999999999"/>
    <s v="POST"/>
    <s v="Fri 12 Apr 2019 14:40:12 BST"/>
    <x v="1"/>
    <x v="499"/>
  </r>
  <r>
    <s v="https://uw5m3imb12.execute-api.eu-west-2.amazonaws.com/node-dev/todos512"/>
    <x v="1"/>
    <x v="0"/>
    <n v="200"/>
    <n v="1.286592"/>
    <n v="1.845237"/>
    <n v="1.8454189999999999"/>
    <s v="POST"/>
    <s v="Fri 12 Apr 2019 15:10:24 BST"/>
    <x v="1"/>
    <x v="500"/>
  </r>
  <r>
    <s v="https://uw5m3imb12.execute-api.eu-west-2.amazonaws.com/node-dev/todos1024"/>
    <x v="1"/>
    <x v="1"/>
    <n v="200"/>
    <n v="1.2060660000000001"/>
    <n v="1.6761999999999999"/>
    <n v="1.676396"/>
    <s v="POST"/>
    <s v="Fri 12 Apr 2019 15:10:35 BST"/>
    <x v="1"/>
    <x v="501"/>
  </r>
  <r>
    <s v="https://uw5m3imb12.execute-api.eu-west-2.amazonaws.com/node-dev/todos2048"/>
    <x v="1"/>
    <x v="2"/>
    <n v="200"/>
    <n v="0.89891299999999996"/>
    <n v="1.348797"/>
    <n v="1.3488640000000001"/>
    <s v="POST"/>
    <s v="Fri 12 Apr 2019 15:10:47 BST"/>
    <x v="1"/>
    <x v="502"/>
  </r>
  <r>
    <s v="https://uw5m3imb12.execute-api.eu-west-2.amazonaws.com/node-dev/todos512"/>
    <x v="1"/>
    <x v="0"/>
    <n v="200"/>
    <n v="1.334983"/>
    <n v="4.4115019999999996"/>
    <n v="4.4116590000000002"/>
    <s v="POST"/>
    <s v="Fri 12 Apr 2019 15:40:59 BST"/>
    <x v="1"/>
    <x v="503"/>
  </r>
  <r>
    <s v="https://uw5m3imb12.execute-api.eu-west-2.amazonaws.com/node-dev/todos1024"/>
    <x v="1"/>
    <x v="1"/>
    <n v="200"/>
    <n v="1.198626"/>
    <n v="1.678085"/>
    <n v="1.6782159999999999"/>
    <s v="POST"/>
    <s v="Fri 12 Apr 2019 15:41:13 BST"/>
    <x v="1"/>
    <x v="504"/>
  </r>
  <r>
    <s v="https://uw5m3imb12.execute-api.eu-west-2.amazonaws.com/node-dev/todos2048"/>
    <x v="1"/>
    <x v="2"/>
    <n v="200"/>
    <n v="1.193581"/>
    <n v="1.6257360000000001"/>
    <n v="1.625842"/>
    <s v="POST"/>
    <s v="Fri 12 Apr 2019 15:41:25 BST"/>
    <x v="1"/>
    <x v="505"/>
  </r>
  <r>
    <s v="https://uw5m3imb12.execute-api.eu-west-2.amazonaws.com/node-dev/todos512"/>
    <x v="1"/>
    <x v="0"/>
    <n v="200"/>
    <n v="1.285506"/>
    <n v="2.0897939999999999"/>
    <n v="2.0899519999999998"/>
    <s v="POST"/>
    <s v="Fri 12 Apr 2019 16:11:36 BST"/>
    <x v="1"/>
    <x v="506"/>
  </r>
  <r>
    <s v="https://uw5m3imb12.execute-api.eu-west-2.amazonaws.com/node-dev/todos1024"/>
    <x v="1"/>
    <x v="1"/>
    <n v="200"/>
    <n v="1.192088"/>
    <n v="1.6605909999999999"/>
    <n v="1.6607810000000001"/>
    <s v="POST"/>
    <s v="Fri 12 Apr 2019 16:11:48 BST"/>
    <x v="1"/>
    <x v="507"/>
  </r>
  <r>
    <s v="https://uw5m3imb12.execute-api.eu-west-2.amazonaws.com/node-dev/todos2048"/>
    <x v="1"/>
    <x v="2"/>
    <n v="200"/>
    <n v="1.2121440000000001"/>
    <n v="1.6555740000000001"/>
    <n v="1.6557170000000001"/>
    <s v="POST"/>
    <s v="Fri 12 Apr 2019 16:12:00 BST"/>
    <x v="1"/>
    <x v="508"/>
  </r>
  <r>
    <s v="https://uw5m3imb12.execute-api.eu-west-2.amazonaws.com/node-dev/todos512"/>
    <x v="1"/>
    <x v="0"/>
    <n v="200"/>
    <n v="1.2632410000000001"/>
    <n v="1.3971150000000001"/>
    <n v="1.397313"/>
    <s v="POST"/>
    <s v="Fri 12 Apr 2019 16:42:11 BST"/>
    <x v="1"/>
    <x v="509"/>
  </r>
  <r>
    <s v="https://uw5m3imb12.execute-api.eu-west-2.amazonaws.com/node-dev/todos1024"/>
    <x v="1"/>
    <x v="1"/>
    <n v="200"/>
    <n v="1.1956519999999999"/>
    <n v="1.650776"/>
    <n v="1.650874"/>
    <s v="POST"/>
    <s v="Fri 12 Apr 2019 16:42:23 BST"/>
    <x v="1"/>
    <x v="510"/>
  </r>
  <r>
    <s v="https://uw5m3imb12.execute-api.eu-west-2.amazonaws.com/node-dev/todos2048"/>
    <x v="1"/>
    <x v="2"/>
    <n v="200"/>
    <n v="0.37443599999999999"/>
    <n v="0.50982499999999997"/>
    <n v="0.50994899999999999"/>
    <s v="POST"/>
    <s v="Fri 12 Apr 2019 16:42:35 BST"/>
    <x v="1"/>
    <x v="511"/>
  </r>
  <r>
    <s v="https://uw5m3imb12.execute-api.eu-west-2.amazonaws.com/node-dev/todos512"/>
    <x v="1"/>
    <x v="0"/>
    <n v="200"/>
    <n v="1.2397419999999999"/>
    <n v="1.3373569999999999"/>
    <n v="1.3374440000000001"/>
    <s v="POST"/>
    <s v="Fri 12 Apr 2019 17:12:45 BST"/>
    <x v="1"/>
    <x v="512"/>
  </r>
  <r>
    <s v="https://uw5m3imb12.execute-api.eu-west-2.amazonaws.com/node-dev/todos1024"/>
    <x v="1"/>
    <x v="1"/>
    <n v="200"/>
    <n v="1.21187"/>
    <n v="1.663519"/>
    <n v="1.6636610000000001"/>
    <s v="POST"/>
    <s v="Fri 12 Apr 2019 17:12:57 BST"/>
    <x v="1"/>
    <x v="513"/>
  </r>
  <r>
    <s v="https://uw5m3imb12.execute-api.eu-west-2.amazonaws.com/node-dev/todos2048"/>
    <x v="1"/>
    <x v="2"/>
    <n v="200"/>
    <n v="1.191716"/>
    <n v="1.3247420000000001"/>
    <n v="1.3249359999999999"/>
    <s v="POST"/>
    <s v="Fri 12 Apr 2019 17:13:08 BST"/>
    <x v="1"/>
    <x v="514"/>
  </r>
  <r>
    <s v="https://uw5m3imb12.execute-api.eu-west-2.amazonaws.com/node-dev/todos1024"/>
    <x v="1"/>
    <x v="1"/>
    <n v="200"/>
    <n v="0.60729100000000003"/>
    <n v="1.1352910000000001"/>
    <n v="1.1354869999999999"/>
    <s v="POST"/>
    <s v="Fri 12 Apr 2019 17:44:00 BST"/>
    <x v="1"/>
    <x v="515"/>
  </r>
  <r>
    <s v="https://uw5m3imb12.execute-api.eu-west-2.amazonaws.com/node-dev/todos2048"/>
    <x v="1"/>
    <x v="2"/>
    <n v="200"/>
    <n v="1.243825"/>
    <n v="1.7029879999999999"/>
    <n v="1.703152"/>
    <s v="POST"/>
    <s v="Fri 12 Apr 2019 17:44:11 BST"/>
    <x v="1"/>
    <x v="516"/>
  </r>
  <r>
    <s v="https://uw5m3imb12.execute-api.eu-west-2.amazonaws.com/node-dev/todos512"/>
    <x v="1"/>
    <x v="0"/>
    <n v="200"/>
    <n v="1.3238270000000001"/>
    <n v="1.8152619999999999"/>
    <n v="1.815437"/>
    <s v="POST"/>
    <s v="Fri 12 Apr 2019 18:14:23 BST"/>
    <x v="1"/>
    <x v="517"/>
  </r>
  <r>
    <s v="https://uw5m3imb12.execute-api.eu-west-2.amazonaws.com/node-dev/todos1024"/>
    <x v="1"/>
    <x v="1"/>
    <n v="200"/>
    <n v="0.21347099999999999"/>
    <n v="0.70206999999999997"/>
    <n v="0.70217700000000005"/>
    <s v="POST"/>
    <s v="Fri 12 Apr 2019 18:14:35 BST"/>
    <x v="1"/>
    <x v="518"/>
  </r>
  <r>
    <s v="https://uw5m3imb12.execute-api.eu-west-2.amazonaws.com/node-dev/todos2048"/>
    <x v="1"/>
    <x v="2"/>
    <n v="200"/>
    <n v="0.20282800000000001"/>
    <n v="0.63075099999999995"/>
    <n v="0.63088599999999995"/>
    <s v="POST"/>
    <s v="Fri 12 Apr 2019 18:14:46 BST"/>
    <x v="1"/>
    <x v="519"/>
  </r>
  <r>
    <s v="https://uw5m3imb12.execute-api.eu-west-2.amazonaws.com/node-dev/todos512"/>
    <x v="1"/>
    <x v="0"/>
    <n v="200"/>
    <n v="0.49214200000000002"/>
    <n v="0.58581499999999997"/>
    <n v="0.58591599999999999"/>
    <s v="POST"/>
    <s v="Fri 12 Apr 2019 18:44:56 BST"/>
    <x v="1"/>
    <x v="520"/>
  </r>
  <r>
    <s v="https://uw5m3imb12.execute-api.eu-west-2.amazonaws.com/node-dev/todos1024"/>
    <x v="1"/>
    <x v="1"/>
    <n v="200"/>
    <n v="1.2693140000000001"/>
    <n v="1.738739"/>
    <n v="1.7388749999999999"/>
    <s v="POST"/>
    <s v="Fri 12 Apr 2019 18:45:07 BST"/>
    <x v="1"/>
    <x v="521"/>
  </r>
  <r>
    <s v="https://uw5m3imb12.execute-api.eu-west-2.amazonaws.com/node-dev/todos2048"/>
    <x v="1"/>
    <x v="2"/>
    <n v="200"/>
    <n v="0.87965400000000005"/>
    <n v="1.301094"/>
    <n v="1.3012589999999999"/>
    <s v="POST"/>
    <s v="Fri 12 Apr 2019 18:45:19 BST"/>
    <x v="1"/>
    <x v="522"/>
  </r>
  <r>
    <s v="https://uw5m3imb12.execute-api.eu-west-2.amazonaws.com/node-dev/todos512"/>
    <x v="1"/>
    <x v="0"/>
    <n v="200"/>
    <n v="1.258847"/>
    <n v="1.3578749999999999"/>
    <n v="1.357979"/>
    <s v="POST"/>
    <s v="Fri 12 Apr 2019 19:15:30 BST"/>
    <x v="1"/>
    <x v="523"/>
  </r>
  <r>
    <s v="https://uw5m3imb12.execute-api.eu-west-2.amazonaws.com/node-dev/todos1024"/>
    <x v="1"/>
    <x v="1"/>
    <n v="200"/>
    <n v="0.63974799999999998"/>
    <n v="1.0847059999999999"/>
    <n v="1.084908"/>
    <s v="POST"/>
    <s v="Fri 12 Apr 2019 19:15:42 BST"/>
    <x v="1"/>
    <x v="524"/>
  </r>
  <r>
    <s v="https://uw5m3imb12.execute-api.eu-west-2.amazonaws.com/node-dev/todos2048"/>
    <x v="1"/>
    <x v="2"/>
    <n v="200"/>
    <n v="0.47181299999999998"/>
    <n v="0.90082700000000004"/>
    <n v="0.90101299999999995"/>
    <s v="POST"/>
    <s v="Fri 12 Apr 2019 19:15:53 BST"/>
    <x v="1"/>
    <x v="525"/>
  </r>
  <r>
    <s v="https://uw5m3imb12.execute-api.eu-west-2.amazonaws.com/node-dev/todos512"/>
    <x v="1"/>
    <x v="0"/>
    <n v="200"/>
    <n v="1.2625360000000001"/>
    <n v="1.3970610000000001"/>
    <n v="1.3972640000000001"/>
    <s v="POST"/>
    <s v="Fri 12 Apr 2019 19:46:03 BST"/>
    <x v="1"/>
    <x v="526"/>
  </r>
  <r>
    <s v="https://uw5m3imb12.execute-api.eu-west-2.amazonaws.com/node-dev/todos1024"/>
    <x v="1"/>
    <x v="1"/>
    <n v="200"/>
    <n v="0.32385900000000001"/>
    <n v="0.78902899999999998"/>
    <n v="0.78912700000000002"/>
    <s v="POST"/>
    <s v="Fri 12 Apr 2019 19:46:15 BST"/>
    <x v="1"/>
    <x v="527"/>
  </r>
  <r>
    <s v="https://uw5m3imb12.execute-api.eu-west-2.amazonaws.com/node-dev/todos2048"/>
    <x v="1"/>
    <x v="2"/>
    <n v="200"/>
    <n v="1.1992830000000001"/>
    <n v="1.632833"/>
    <n v="1.632924"/>
    <s v="POST"/>
    <s v="Fri 12 Apr 2019 19:46:25 BST"/>
    <x v="1"/>
    <x v="528"/>
  </r>
  <r>
    <s v="https://uw5m3imb12.execute-api.eu-west-2.amazonaws.com/node-dev/todos512"/>
    <x v="1"/>
    <x v="0"/>
    <n v="200"/>
    <n v="1.378234"/>
    <n v="1.5429060000000001"/>
    <n v="1.5431170000000001"/>
    <s v="POST"/>
    <s v="Fri 12 Apr 2019 20:16:37 BST"/>
    <x v="1"/>
    <x v="529"/>
  </r>
  <r>
    <s v="https://uw5m3imb12.execute-api.eu-west-2.amazonaws.com/node-dev/todos1024"/>
    <x v="1"/>
    <x v="1"/>
    <n v="200"/>
    <n v="0.92817899999999998"/>
    <n v="1.4141790000000001"/>
    <n v="1.41439"/>
    <s v="POST"/>
    <s v="Fri 12 Apr 2019 20:16:49 BST"/>
    <x v="1"/>
    <x v="530"/>
  </r>
  <r>
    <s v="https://uw5m3imb12.execute-api.eu-west-2.amazonaws.com/node-dev/todos2048"/>
    <x v="1"/>
    <x v="2"/>
    <n v="200"/>
    <n v="0.28282299999999999"/>
    <n v="0.78294600000000003"/>
    <n v="0.78303500000000004"/>
    <s v="POST"/>
    <s v="Fri 12 Apr 2019 20:17:00 BST"/>
    <x v="1"/>
    <x v="531"/>
  </r>
  <r>
    <s v="https://uw5m3imb12.execute-api.eu-west-2.amazonaws.com/node-dev/todos512"/>
    <x v="1"/>
    <x v="0"/>
    <n v="200"/>
    <n v="1.4002650000000001"/>
    <n v="1.768648"/>
    <n v="1.7688379999999999"/>
    <s v="POST"/>
    <s v="Fri 12 Apr 2019 20:47:11 BST"/>
    <x v="1"/>
    <x v="532"/>
  </r>
  <r>
    <s v="https://uw5m3imb12.execute-api.eu-west-2.amazonaws.com/node-dev/todos1024"/>
    <x v="1"/>
    <x v="1"/>
    <n v="200"/>
    <n v="1.2497609999999999"/>
    <n v="1.749395"/>
    <n v="1.7495289999999999"/>
    <s v="POST"/>
    <s v="Fri 12 Apr 2019 20:47:23 BST"/>
    <x v="1"/>
    <x v="533"/>
  </r>
  <r>
    <s v="https://uw5m3imb12.execute-api.eu-west-2.amazonaws.com/node-dev/todos2048"/>
    <x v="1"/>
    <x v="2"/>
    <n v="200"/>
    <n v="0.24196500000000001"/>
    <n v="0.40239000000000003"/>
    <n v="0.40248200000000001"/>
    <s v="POST"/>
    <s v="Fri 12 Apr 2019 20:47:35 BST"/>
    <x v="1"/>
    <x v="534"/>
  </r>
  <r>
    <s v="https://uw5m3imb12.execute-api.eu-west-2.amazonaws.com/node-dev/todos512"/>
    <x v="1"/>
    <x v="0"/>
    <n v="200"/>
    <n v="1.3212919999999999"/>
    <n v="1.472701"/>
    <n v="1.4728030000000001"/>
    <s v="POST"/>
    <s v="Fri 12 Apr 2019 21:17:45 BST"/>
    <x v="1"/>
    <x v="535"/>
  </r>
  <r>
    <s v="https://uw5m3imb12.execute-api.eu-west-2.amazonaws.com/node-dev/todos1024"/>
    <x v="1"/>
    <x v="1"/>
    <n v="200"/>
    <n v="0.47337299999999999"/>
    <n v="0.98176099999999999"/>
    <n v="0.98186799999999996"/>
    <s v="POST"/>
    <s v="Fri 12 Apr 2019 21:17:56 BST"/>
    <x v="1"/>
    <x v="536"/>
  </r>
  <r>
    <s v="https://uw5m3imb12.execute-api.eu-west-2.amazonaws.com/node-dev/todos2048"/>
    <x v="1"/>
    <x v="2"/>
    <n v="200"/>
    <n v="1.2467980000000001"/>
    <n v="1.7124349999999999"/>
    <n v="1.7126060000000001"/>
    <s v="POST"/>
    <s v="Fri 12 Apr 2019 21:18:07 BST"/>
    <x v="1"/>
    <x v="537"/>
  </r>
  <r>
    <s v="https://uw5m3imb12.execute-api.eu-west-2.amazonaws.com/node-dev/todos512"/>
    <x v="1"/>
    <x v="0"/>
    <n v="200"/>
    <n v="1.326424"/>
    <n v="1.478483"/>
    <n v="1.4785919999999999"/>
    <s v="POST"/>
    <s v="Fri 12 Apr 2019 21:48:19 BST"/>
    <x v="1"/>
    <x v="538"/>
  </r>
  <r>
    <s v="https://uw5m3imb12.execute-api.eu-west-2.amazonaws.com/node-dev/todos1024"/>
    <x v="1"/>
    <x v="1"/>
    <n v="200"/>
    <n v="1.251009"/>
    <n v="1.7747360000000001"/>
    <n v="1.774907"/>
    <s v="POST"/>
    <s v="Fri 12 Apr 2019 21:48:31 BST"/>
    <x v="1"/>
    <x v="539"/>
  </r>
  <r>
    <s v="https://uw5m3imb12.execute-api.eu-west-2.amazonaws.com/node-dev/todos2048"/>
    <x v="1"/>
    <x v="2"/>
    <n v="200"/>
    <n v="0.58911899999999995"/>
    <n v="1.0514790000000001"/>
    <n v="1.051669"/>
    <s v="POST"/>
    <s v="Fri 12 Apr 2019 21:48:42 BST"/>
    <x v="1"/>
    <x v="540"/>
  </r>
  <r>
    <s v="https://uw5m3imb12.execute-api.eu-west-2.amazonaws.com/node-dev/todos512"/>
    <x v="1"/>
    <x v="0"/>
    <n v="200"/>
    <n v="1.3197350000000001"/>
    <n v="1.447451"/>
    <n v="1.4476329999999999"/>
    <s v="POST"/>
    <s v="Fri 12 Apr 2019 22:18:54 BST"/>
    <x v="1"/>
    <x v="541"/>
  </r>
  <r>
    <s v="https://uw5m3imb12.execute-api.eu-west-2.amazonaws.com/node-dev/todos1024"/>
    <x v="1"/>
    <x v="1"/>
    <n v="200"/>
    <n v="1.2621530000000001"/>
    <n v="1.7758579999999999"/>
    <n v="1.7760750000000001"/>
    <s v="POST"/>
    <s v="Fri 12 Apr 2019 22:19:05 BST"/>
    <x v="1"/>
    <x v="542"/>
  </r>
  <r>
    <s v="https://uw5m3imb12.execute-api.eu-west-2.amazonaws.com/node-dev/todos2048"/>
    <x v="1"/>
    <x v="2"/>
    <n v="200"/>
    <n v="1.2862309999999999"/>
    <n v="1.742767"/>
    <n v="1.7428779999999999"/>
    <s v="POST"/>
    <s v="Fri 12 Apr 2019 22:19:17 BST"/>
    <x v="1"/>
    <x v="543"/>
  </r>
  <r>
    <s v="https://uw5m3imb12.execute-api.eu-west-2.amazonaws.com/node-dev/todos512"/>
    <x v="1"/>
    <x v="0"/>
    <n v="200"/>
    <n v="1.2728969999999999"/>
    <n v="1.5730489999999999"/>
    <n v="1.573142"/>
    <s v="POST"/>
    <s v="Fri 12 Apr 2019 22:49:28 BST"/>
    <x v="1"/>
    <x v="544"/>
  </r>
  <r>
    <s v="https://uw5m3imb12.execute-api.eu-west-2.amazonaws.com/node-dev/todos1024"/>
    <x v="1"/>
    <x v="1"/>
    <n v="200"/>
    <n v="1.189721"/>
    <n v="1.635616"/>
    <n v="1.635785"/>
    <s v="POST"/>
    <s v="Fri 12 Apr 2019 22:49:40 BST"/>
    <x v="1"/>
    <x v="545"/>
  </r>
  <r>
    <s v="https://uw5m3imb12.execute-api.eu-west-2.amazonaws.com/node-dev/todos2048"/>
    <x v="1"/>
    <x v="2"/>
    <n v="200"/>
    <n v="1.191101"/>
    <n v="1.635955"/>
    <n v="1.6360619999999999"/>
    <s v="POST"/>
    <s v="Fri 12 Apr 2019 22:49:51 BST"/>
    <x v="1"/>
    <x v="546"/>
  </r>
  <r>
    <s v="https://uw5m3imb12.execute-api.eu-west-2.amazonaws.com/node-dev/todos512"/>
    <x v="1"/>
    <x v="0"/>
    <n v="200"/>
    <n v="1.2186189999999999"/>
    <n v="1.8150040000000001"/>
    <n v="1.8151219999999999"/>
    <s v="POST"/>
    <s v="Fri 12 Apr 2019 23:20:03 BST"/>
    <x v="1"/>
    <x v="547"/>
  </r>
  <r>
    <s v="https://uw5m3imb12.execute-api.eu-west-2.amazonaws.com/node-dev/todos1024"/>
    <x v="1"/>
    <x v="1"/>
    <n v="200"/>
    <n v="0.34030199999999999"/>
    <n v="0.821801"/>
    <n v="0.82201299999999999"/>
    <s v="POST"/>
    <s v="Fri 12 Apr 2019 23:20:15 BST"/>
    <x v="1"/>
    <x v="548"/>
  </r>
  <r>
    <s v="https://uw5m3imb12.execute-api.eu-west-2.amazonaws.com/node-dev/todos2048"/>
    <x v="1"/>
    <x v="2"/>
    <n v="200"/>
    <n v="0.90674900000000003"/>
    <n v="1.375032"/>
    <n v="1.375124"/>
    <s v="POST"/>
    <s v="Fri 12 Apr 2019 23:20:26 BST"/>
    <x v="1"/>
    <x v="549"/>
  </r>
  <r>
    <s v="https://uw5m3imb12.execute-api.eu-west-2.amazonaws.com/node-dev/todos512"/>
    <x v="1"/>
    <x v="0"/>
    <n v="200"/>
    <n v="1.266203"/>
    <n v="1.870765"/>
    <n v="1.870941"/>
    <s v="POST"/>
    <s v="Fri 12 Apr 2019 23:50:37 BST"/>
    <x v="1"/>
    <x v="550"/>
  </r>
  <r>
    <s v="https://uw5m3imb12.execute-api.eu-west-2.amazonaws.com/node-dev/todos1024"/>
    <x v="1"/>
    <x v="1"/>
    <n v="200"/>
    <n v="0.97813700000000003"/>
    <n v="1.4746999999999999"/>
    <n v="1.4748049999999999"/>
    <s v="POST"/>
    <s v="Fri 12 Apr 2019 23:50:49 BST"/>
    <x v="1"/>
    <x v="551"/>
  </r>
  <r>
    <s v="https://uw5m3imb12.execute-api.eu-west-2.amazonaws.com/node-dev/todos2048"/>
    <x v="1"/>
    <x v="2"/>
    <n v="200"/>
    <n v="1.190985"/>
    <n v="1.6143000000000001"/>
    <n v="1.614404"/>
    <s v="POST"/>
    <s v="Fri 12 Apr 2019 23:51:01 BST"/>
    <x v="1"/>
    <x v="552"/>
  </r>
  <r>
    <s v="https://uw5m3imb12.execute-api.eu-west-2.amazonaws.com/node-dev/todos512"/>
    <x v="1"/>
    <x v="0"/>
    <n v="200"/>
    <n v="1.2850520000000001"/>
    <n v="1.8690770000000001"/>
    <n v="1.869183"/>
    <s v="POST"/>
    <s v="Sat 13 Apr 2019 00:21:12 BST"/>
    <x v="2"/>
    <x v="553"/>
  </r>
  <r>
    <s v="https://uw5m3imb12.execute-api.eu-west-2.amazonaws.com/node-dev/todos1024"/>
    <x v="1"/>
    <x v="1"/>
    <n v="200"/>
    <n v="1.1955279999999999"/>
    <n v="1.616735"/>
    <n v="1.6169359999999999"/>
    <s v="POST"/>
    <s v="Sat 13 Apr 2019 00:21:24 BST"/>
    <x v="2"/>
    <x v="554"/>
  </r>
  <r>
    <s v="https://uw5m3imb12.execute-api.eu-west-2.amazonaws.com/node-dev/todos2048"/>
    <x v="1"/>
    <x v="2"/>
    <n v="200"/>
    <n v="1.2036"/>
    <n v="1.6324559999999999"/>
    <n v="1.632547"/>
    <s v="POST"/>
    <s v="Sat 13 Apr 2019 00:21:36 BST"/>
    <x v="2"/>
    <x v="555"/>
  </r>
  <r>
    <s v="https://uw5m3imb12.execute-api.eu-west-2.amazonaws.com/node-dev/todos512"/>
    <x v="1"/>
    <x v="0"/>
    <n v="200"/>
    <n v="1.260686"/>
    <n v="1.7859229999999999"/>
    <n v="1.786027"/>
    <s v="POST"/>
    <s v="Sat 13 Apr 2019 00:51:47 BST"/>
    <x v="2"/>
    <x v="556"/>
  </r>
  <r>
    <s v="https://uw5m3imb12.execute-api.eu-west-2.amazonaws.com/node-dev/todos1024"/>
    <x v="1"/>
    <x v="1"/>
    <n v="200"/>
    <n v="1.190577"/>
    <n v="1.646954"/>
    <n v="1.647087"/>
    <s v="POST"/>
    <s v="Sat 13 Apr 2019 00:51:59 BST"/>
    <x v="2"/>
    <x v="557"/>
  </r>
  <r>
    <s v="https://uw5m3imb12.execute-api.eu-west-2.amazonaws.com/node-dev/todos2048"/>
    <x v="1"/>
    <x v="2"/>
    <n v="200"/>
    <n v="1.1931080000000001"/>
    <n v="1.6136349999999999"/>
    <n v="1.6137440000000001"/>
    <s v="POST"/>
    <s v="Sat 13 Apr 2019 00:52:11 BST"/>
    <x v="2"/>
    <x v="558"/>
  </r>
  <r>
    <s v="https://uw5m3imb12.execute-api.eu-west-2.amazonaws.com/node-dev/todos512"/>
    <x v="1"/>
    <x v="0"/>
    <n v="200"/>
    <n v="1.239851"/>
    <n v="2.380935"/>
    <n v="2.3810289999999998"/>
    <s v="POST"/>
    <s v="Sat 13 Apr 2019 01:22:22 BST"/>
    <x v="2"/>
    <x v="559"/>
  </r>
  <r>
    <s v="https://uw5m3imb12.execute-api.eu-west-2.amazonaws.com/node-dev/todos1024"/>
    <x v="1"/>
    <x v="1"/>
    <n v="200"/>
    <n v="0.29800500000000002"/>
    <n v="0.78227500000000005"/>
    <n v="0.78247599999999995"/>
    <s v="POST"/>
    <s v="Sat 13 Apr 2019 01:22:35 BST"/>
    <x v="2"/>
    <x v="560"/>
  </r>
  <r>
    <s v="https://uw5m3imb12.execute-api.eu-west-2.amazonaws.com/node-dev/todos2048"/>
    <x v="1"/>
    <x v="2"/>
    <n v="200"/>
    <n v="1.206826"/>
    <n v="1.6254029999999999"/>
    <n v="1.625494"/>
    <s v="POST"/>
    <s v="Sat 13 Apr 2019 01:22:46 BST"/>
    <x v="2"/>
    <x v="561"/>
  </r>
  <r>
    <s v="https://uw5m3imb12.execute-api.eu-west-2.amazonaws.com/node-dev/todos512"/>
    <x v="1"/>
    <x v="0"/>
    <n v="200"/>
    <n v="1.259592"/>
    <n v="1.3459540000000001"/>
    <n v="1.3460700000000001"/>
    <s v="POST"/>
    <s v="Sat 13 Apr 2019 01:52:57 BST"/>
    <x v="2"/>
    <x v="562"/>
  </r>
  <r>
    <s v="https://uw5m3imb12.execute-api.eu-west-2.amazonaws.com/node-dev/todos1024"/>
    <x v="1"/>
    <x v="1"/>
    <n v="200"/>
    <n v="1.205541"/>
    <n v="1.6861299999999999"/>
    <n v="1.686248"/>
    <s v="POST"/>
    <s v="Sat 13 Apr 2019 01:53:09 BST"/>
    <x v="2"/>
    <x v="563"/>
  </r>
  <r>
    <s v="https://uw5m3imb12.execute-api.eu-west-2.amazonaws.com/node-dev/todos2048"/>
    <x v="1"/>
    <x v="2"/>
    <n v="200"/>
    <n v="1.2055169999999999"/>
    <n v="1.6231629999999999"/>
    <n v="1.6233439999999999"/>
    <s v="POST"/>
    <s v="Sat 13 Apr 2019 01:53:20 BST"/>
    <x v="2"/>
    <x v="564"/>
  </r>
  <r>
    <s v="https://uw5m3imb12.execute-api.eu-west-2.amazonaws.com/node-dev/todos512"/>
    <x v="1"/>
    <x v="0"/>
    <n v="200"/>
    <n v="1.267835"/>
    <n v="1.3606100000000001"/>
    <n v="1.360722"/>
    <s v="POST"/>
    <s v="Sat 13 Apr 2019 02:23:32 BST"/>
    <x v="2"/>
    <x v="565"/>
  </r>
  <r>
    <s v="https://uw5m3imb12.execute-api.eu-west-2.amazonaws.com/node-dev/todos1024"/>
    <x v="1"/>
    <x v="1"/>
    <n v="200"/>
    <n v="1.1893609999999999"/>
    <n v="1.367777"/>
    <n v="1.367928"/>
    <s v="POST"/>
    <s v="Sat 13 Apr 2019 02:23:43 BST"/>
    <x v="2"/>
    <x v="566"/>
  </r>
  <r>
    <s v="https://uw5m3imb12.execute-api.eu-west-2.amazonaws.com/node-dev/todos2048"/>
    <x v="1"/>
    <x v="2"/>
    <n v="200"/>
    <n v="0.39759100000000003"/>
    <n v="0.8296"/>
    <n v="0.82969599999999999"/>
    <s v="POST"/>
    <s v="Sat 13 Apr 2019 02:23:55 BST"/>
    <x v="2"/>
    <x v="567"/>
  </r>
  <r>
    <s v="https://uw5m3imb12.execute-api.eu-west-2.amazonaws.com/node-dev/todos512"/>
    <x v="1"/>
    <x v="0"/>
    <n v="200"/>
    <n v="1.33789"/>
    <n v="1.439217"/>
    <n v="1.4394119999999999"/>
    <s v="POST"/>
    <s v="Sat 13 Apr 2019 02:54:05 BST"/>
    <x v="2"/>
    <x v="568"/>
  </r>
  <r>
    <s v="https://uw5m3imb12.execute-api.eu-west-2.amazonaws.com/node-dev/todos1024"/>
    <x v="1"/>
    <x v="1"/>
    <n v="200"/>
    <n v="1.1921349999999999"/>
    <n v="1.663837"/>
    <n v="1.664026"/>
    <s v="POST"/>
    <s v="Sat 13 Apr 2019 02:54:17 BST"/>
    <x v="2"/>
    <x v="569"/>
  </r>
  <r>
    <s v="https://uw5m3imb12.execute-api.eu-west-2.amazonaws.com/node-dev/todos2048"/>
    <x v="1"/>
    <x v="2"/>
    <n v="200"/>
    <n v="1.1924269999999999"/>
    <n v="1.617388"/>
    <n v="1.6174919999999999"/>
    <s v="POST"/>
    <s v="Sat 13 Apr 2019 02:54:29 BST"/>
    <x v="2"/>
    <x v="570"/>
  </r>
  <r>
    <s v="https://uw5m3imb12.execute-api.eu-west-2.amazonaws.com/node-dev/todos512"/>
    <x v="1"/>
    <x v="0"/>
    <n v="200"/>
    <n v="0.26609500000000003"/>
    <n v="0.37431500000000001"/>
    <n v="0.37440600000000002"/>
    <s v="POST"/>
    <s v="Sat 13 Apr 2019 03:24:40 BST"/>
    <x v="2"/>
    <x v="571"/>
  </r>
  <r>
    <s v="https://uw5m3imb12.execute-api.eu-west-2.amazonaws.com/node-dev/todos1024"/>
    <x v="1"/>
    <x v="1"/>
    <n v="200"/>
    <n v="1.1877549999999999"/>
    <n v="1.6465730000000001"/>
    <n v="1.6466639999999999"/>
    <s v="POST"/>
    <s v="Sat 13 Apr 2019 03:24:51 BST"/>
    <x v="2"/>
    <x v="572"/>
  </r>
  <r>
    <s v="https://uw5m3imb12.execute-api.eu-west-2.amazonaws.com/node-dev/todos2048"/>
    <x v="1"/>
    <x v="2"/>
    <n v="200"/>
    <n v="1.1865159999999999"/>
    <n v="1.6167750000000001"/>
    <n v="1.6168769999999999"/>
    <s v="POST"/>
    <s v="Sat 13 Apr 2019 03:25:02 BST"/>
    <x v="2"/>
    <x v="573"/>
  </r>
  <r>
    <s v="https://uw5m3imb12.execute-api.eu-west-2.amazonaws.com/node-dev/todos512"/>
    <x v="1"/>
    <x v="0"/>
    <n v="200"/>
    <n v="0.72625499999999998"/>
    <n v="0.82765599999999995"/>
    <n v="0.82780399999999998"/>
    <s v="POST"/>
    <s v="Sat 13 Apr 2019 03:55:14 BST"/>
    <x v="2"/>
    <x v="574"/>
  </r>
  <r>
    <s v="https://uw5m3imb12.execute-api.eu-west-2.amazonaws.com/node-dev/todos1024"/>
    <x v="1"/>
    <x v="1"/>
    <n v="200"/>
    <n v="1.1891860000000001"/>
    <n v="1.6485590000000001"/>
    <n v="1.6486229999999999"/>
    <s v="POST"/>
    <s v="Sat 13 Apr 2019 03:55:25 BST"/>
    <x v="2"/>
    <x v="575"/>
  </r>
  <r>
    <s v="https://uw5m3imb12.execute-api.eu-west-2.amazonaws.com/node-dev/todos2048"/>
    <x v="1"/>
    <x v="2"/>
    <n v="200"/>
    <n v="1.1944969999999999"/>
    <n v="1.609383"/>
    <n v="1.6095980000000001"/>
    <s v="POST"/>
    <s v="Sat 13 Apr 2019 03:55:37 BST"/>
    <x v="2"/>
    <x v="576"/>
  </r>
  <r>
    <s v="https://uw5m3imb12.execute-api.eu-west-2.amazonaws.com/node-dev/todos512"/>
    <x v="1"/>
    <x v="0"/>
    <n v="200"/>
    <n v="1.261746"/>
    <n v="1.3603270000000001"/>
    <n v="1.360517"/>
    <s v="POST"/>
    <s v="Sat 13 Apr 2019 04:25:48 BST"/>
    <x v="2"/>
    <x v="577"/>
  </r>
  <r>
    <s v="https://uw5m3imb12.execute-api.eu-west-2.amazonaws.com/node-dev/todos1024"/>
    <x v="1"/>
    <x v="1"/>
    <n v="200"/>
    <n v="1.1904699999999999"/>
    <n v="1.6795150000000001"/>
    <n v="1.6796500000000001"/>
    <s v="POST"/>
    <s v="Sat 13 Apr 2019 04:25:59 BST"/>
    <x v="2"/>
    <x v="578"/>
  </r>
  <r>
    <s v="https://uw5m3imb12.execute-api.eu-west-2.amazonaws.com/node-dev/todos2048"/>
    <x v="1"/>
    <x v="2"/>
    <n v="200"/>
    <n v="1.1960440000000001"/>
    <n v="1.628253"/>
    <n v="1.6283559999999999"/>
    <s v="POST"/>
    <s v="Sat 13 Apr 2019 04:26:11 BST"/>
    <x v="2"/>
    <x v="579"/>
  </r>
  <r>
    <s v="https://uw5m3imb12.execute-api.eu-west-2.amazonaws.com/node-dev/todos512"/>
    <x v="1"/>
    <x v="0"/>
    <n v="200"/>
    <n v="1.266054"/>
    <n v="1.3657570000000001"/>
    <n v="1.3658490000000001"/>
    <s v="POST"/>
    <s v="Sat 13 Apr 2019 04:56:23 BST"/>
    <x v="2"/>
    <x v="580"/>
  </r>
  <r>
    <s v="https://uw5m3imb12.execute-api.eu-west-2.amazonaws.com/node-dev/todos1024"/>
    <x v="1"/>
    <x v="1"/>
    <n v="200"/>
    <n v="0.70229900000000001"/>
    <n v="1.1515789999999999"/>
    <n v="1.151694"/>
    <s v="POST"/>
    <s v="Sat 13 Apr 2019 04:56:34 BST"/>
    <x v="2"/>
    <x v="581"/>
  </r>
  <r>
    <s v="https://uw5m3imb12.execute-api.eu-west-2.amazonaws.com/node-dev/todos2048"/>
    <x v="1"/>
    <x v="2"/>
    <n v="200"/>
    <n v="1.1922790000000001"/>
    <n v="1.6477299999999999"/>
    <n v="1.6478520000000001"/>
    <s v="POST"/>
    <s v="Sat 13 Apr 2019 04:56:45 BST"/>
    <x v="2"/>
    <x v="582"/>
  </r>
  <r>
    <s v="https://uw5m3imb12.execute-api.eu-west-2.amazonaws.com/node-dev/todos512"/>
    <x v="1"/>
    <x v="0"/>
    <n v="200"/>
    <n v="1.334697"/>
    <n v="1.4282589999999999"/>
    <n v="1.428363"/>
    <s v="POST"/>
    <s v="Sat 13 Apr 2019 05:26:57 BST"/>
    <x v="2"/>
    <x v="583"/>
  </r>
  <r>
    <s v="https://uw5m3imb12.execute-api.eu-west-2.amazonaws.com/node-dev/todos1024"/>
    <x v="1"/>
    <x v="1"/>
    <n v="200"/>
    <n v="1.1893469999999999"/>
    <n v="1.6365499999999999"/>
    <n v="1.6366540000000001"/>
    <s v="POST"/>
    <s v="Sat 13 Apr 2019 05:27:09 BST"/>
    <x v="2"/>
    <x v="584"/>
  </r>
  <r>
    <s v="https://uw5m3imb12.execute-api.eu-west-2.amazonaws.com/node-dev/todos2048"/>
    <x v="1"/>
    <x v="2"/>
    <n v="200"/>
    <n v="0.19189100000000001"/>
    <n v="0.66017999999999999"/>
    <n v="0.66031300000000004"/>
    <s v="POST"/>
    <s v="Sat 13 Apr 2019 05:27:20 BST"/>
    <x v="2"/>
    <x v="585"/>
  </r>
  <r>
    <s v="https://uw5m3imb12.execute-api.eu-west-2.amazonaws.com/node-dev/todos512"/>
    <x v="1"/>
    <x v="0"/>
    <n v="200"/>
    <n v="1.313239"/>
    <n v="1.4321120000000001"/>
    <n v="1.4322109999999999"/>
    <s v="POST"/>
    <s v="Sat 13 Apr 2019 05:57:31 BST"/>
    <x v="2"/>
    <x v="586"/>
  </r>
  <r>
    <s v="https://uw5m3imb12.execute-api.eu-west-2.amazonaws.com/node-dev/todos1024"/>
    <x v="1"/>
    <x v="1"/>
    <n v="200"/>
    <n v="1.23963"/>
    <n v="1.7492080000000001"/>
    <n v="1.7493179999999999"/>
    <s v="POST"/>
    <s v="Sat 13 Apr 2019 05:57:42 BST"/>
    <x v="2"/>
    <x v="587"/>
  </r>
  <r>
    <s v="https://uw5m3imb12.execute-api.eu-west-2.amazonaws.com/node-dev/todos2048"/>
    <x v="1"/>
    <x v="2"/>
    <n v="200"/>
    <n v="1.0710329999999999"/>
    <n v="1.534519"/>
    <n v="1.5346709999999999"/>
    <s v="POST"/>
    <s v="Sat 13 Apr 2019 05:57:54 BST"/>
    <x v="2"/>
    <x v="588"/>
  </r>
  <r>
    <s v="https://uw5m3imb12.execute-api.eu-west-2.amazonaws.com/node-dev/todos512"/>
    <x v="1"/>
    <x v="0"/>
    <n v="200"/>
    <n v="1.3205640000000001"/>
    <n v="1.423038"/>
    <n v="1.4231050000000001"/>
    <s v="POST"/>
    <s v="Sat 13 Apr 2019 06:28:05 BST"/>
    <x v="2"/>
    <x v="589"/>
  </r>
  <r>
    <s v="https://uw5m3imb12.execute-api.eu-west-2.amazonaws.com/node-dev/todos1024"/>
    <x v="1"/>
    <x v="1"/>
    <n v="200"/>
    <n v="1.188399"/>
    <n v="1.6629149999999999"/>
    <n v="1.663103"/>
    <s v="POST"/>
    <s v="Sat 13 Apr 2019 06:28:17 BST"/>
    <x v="2"/>
    <x v="590"/>
  </r>
  <r>
    <s v="https://uw5m3imb12.execute-api.eu-west-2.amazonaws.com/node-dev/todos2048"/>
    <x v="1"/>
    <x v="2"/>
    <n v="200"/>
    <n v="1.2081519999999999"/>
    <n v="1.6613009999999999"/>
    <n v="1.6614960000000001"/>
    <s v="POST"/>
    <s v="Sat 13 Apr 2019 06:28:29 BST"/>
    <x v="2"/>
    <x v="591"/>
  </r>
  <r>
    <s v="https://uw5m3imb12.execute-api.eu-west-2.amazonaws.com/node-dev/todos512"/>
    <x v="1"/>
    <x v="0"/>
    <n v="200"/>
    <n v="1.2730980000000001"/>
    <n v="1.372646"/>
    <n v="1.372768"/>
    <s v="POST"/>
    <s v="Sat 13 Apr 2019 06:58:40 BST"/>
    <x v="2"/>
    <x v="592"/>
  </r>
  <r>
    <s v="https://uw5m3imb12.execute-api.eu-west-2.amazonaws.com/node-dev/todos1024"/>
    <x v="1"/>
    <x v="1"/>
    <n v="200"/>
    <n v="1.197983"/>
    <n v="1.650639"/>
    <n v="1.650792"/>
    <s v="POST"/>
    <s v="Sat 13 Apr 2019 06:58:51 BST"/>
    <x v="2"/>
    <x v="593"/>
  </r>
  <r>
    <s v="https://uw5m3imb12.execute-api.eu-west-2.amazonaws.com/node-dev/todos2048"/>
    <x v="1"/>
    <x v="2"/>
    <n v="200"/>
    <n v="1.204847"/>
    <n v="1.684186"/>
    <n v="1.684301"/>
    <s v="POST"/>
    <s v="Sat 13 Apr 2019 06:59:03 BST"/>
    <x v="2"/>
    <x v="594"/>
  </r>
  <r>
    <s v="https://uw5m3imb12.execute-api.eu-west-2.amazonaws.com/node-dev/todos512"/>
    <x v="1"/>
    <x v="0"/>
    <n v="200"/>
    <n v="1.468124"/>
    <n v="1.5791139999999999"/>
    <n v="1.5792170000000001"/>
    <s v="POST"/>
    <s v="Sat 13 Apr 2019 07:29:15 BST"/>
    <x v="2"/>
    <x v="595"/>
  </r>
  <r>
    <s v="https://uw5m3imb12.execute-api.eu-west-2.amazonaws.com/node-dev/todos1024"/>
    <x v="1"/>
    <x v="1"/>
    <n v="200"/>
    <n v="1.1918420000000001"/>
    <n v="1.674083"/>
    <n v="1.6742300000000001"/>
    <s v="POST"/>
    <s v="Sat 13 Apr 2019 07:29:26 BST"/>
    <x v="2"/>
    <x v="596"/>
  </r>
  <r>
    <s v="https://uw5m3imb12.execute-api.eu-west-2.amazonaws.com/node-dev/todos2048"/>
    <x v="1"/>
    <x v="2"/>
    <n v="200"/>
    <n v="1.1909909999999999"/>
    <n v="1.6252660000000001"/>
    <n v="1.6254470000000001"/>
    <s v="POST"/>
    <s v="Sat 13 Apr 2019 07:29:38 BST"/>
    <x v="2"/>
    <x v="597"/>
  </r>
  <r>
    <s v="https://uw5m3imb12.execute-api.eu-west-2.amazonaws.com/node-dev/todos512"/>
    <x v="1"/>
    <x v="0"/>
    <n v="200"/>
    <n v="1.2619899999999999"/>
    <n v="1.354409"/>
    <n v="1.3546149999999999"/>
    <s v="POST"/>
    <s v="Sat 13 Apr 2019 07:59:50 BST"/>
    <x v="2"/>
    <x v="598"/>
  </r>
  <r>
    <s v="https://uw5m3imb12.execute-api.eu-west-2.amazonaws.com/node-dev/todos1024"/>
    <x v="1"/>
    <x v="1"/>
    <n v="200"/>
    <n v="1.1907719999999999"/>
    <n v="1.6588860000000001"/>
    <n v="1.65899"/>
    <s v="POST"/>
    <s v="Sat 13 Apr 2019 08:00:01 BST"/>
    <x v="2"/>
    <x v="599"/>
  </r>
  <r>
    <s v="https://uw5m3imb12.execute-api.eu-west-2.amazonaws.com/node-dev/todos2048"/>
    <x v="1"/>
    <x v="2"/>
    <n v="200"/>
    <n v="1.1896500000000001"/>
    <n v="1.6199399999999999"/>
    <n v="1.6200669999999999"/>
    <s v="POST"/>
    <s v="Sat 13 Apr 2019 08:00:13 BST"/>
    <x v="2"/>
    <x v="600"/>
  </r>
  <r>
    <s v="https://uw5m3imb12.execute-api.eu-west-2.amazonaws.com/node-dev/todos512"/>
    <x v="1"/>
    <x v="0"/>
    <n v="200"/>
    <n v="1.2614069999999999"/>
    <n v="1.5890599999999999"/>
    <n v="1.58924"/>
    <s v="POST"/>
    <s v="Sat 13 Apr 2019 08:30:24 BST"/>
    <x v="2"/>
    <x v="601"/>
  </r>
  <r>
    <s v="https://uw5m3imb12.execute-api.eu-west-2.amazonaws.com/node-dev/todos1024"/>
    <x v="1"/>
    <x v="1"/>
    <n v="200"/>
    <n v="0.222307"/>
    <n v="0.70938999999999997"/>
    <n v="0.70953900000000003"/>
    <s v="POST"/>
    <s v="Sat 13 Apr 2019 08:30:36 BST"/>
    <x v="2"/>
    <x v="602"/>
  </r>
  <r>
    <s v="https://uw5m3imb12.execute-api.eu-west-2.amazonaws.com/node-dev/todos2048"/>
    <x v="1"/>
    <x v="2"/>
    <n v="200"/>
    <n v="1.1960470000000001"/>
    <n v="1.3256330000000001"/>
    <n v="1.3257399999999999"/>
    <s v="POST"/>
    <s v="Sat 13 Apr 2019 08:30:47 BST"/>
    <x v="2"/>
    <x v="603"/>
  </r>
  <r>
    <s v="https://uw5m3imb12.execute-api.eu-west-2.amazonaws.com/node-dev/todos512"/>
    <x v="1"/>
    <x v="0"/>
    <n v="200"/>
    <n v="1.342249"/>
    <n v="1.933997"/>
    <n v="1.934191"/>
    <s v="POST"/>
    <s v="Sat 13 Apr 2019 09:00:58 BST"/>
    <x v="2"/>
    <x v="604"/>
  </r>
  <r>
    <s v="https://uw5m3imb12.execute-api.eu-west-2.amazonaws.com/node-dev/todos1024"/>
    <x v="1"/>
    <x v="1"/>
    <n v="200"/>
    <n v="1.192399"/>
    <n v="1.6713039999999999"/>
    <n v="1.6714340000000001"/>
    <s v="POST"/>
    <s v="Sat 13 Apr 2019 09:01:10 BST"/>
    <x v="2"/>
    <x v="605"/>
  </r>
  <r>
    <s v="https://uw5m3imb12.execute-api.eu-west-2.amazonaws.com/node-dev/todos2048"/>
    <x v="1"/>
    <x v="2"/>
    <n v="200"/>
    <n v="1.203033"/>
    <n v="1.6841330000000001"/>
    <n v="1.6842520000000001"/>
    <s v="POST"/>
    <s v="Sat 13 Apr 2019 09:01:22 BST"/>
    <x v="2"/>
    <x v="606"/>
  </r>
  <r>
    <s v="https://uw5m3imb12.execute-api.eu-west-2.amazonaws.com/node-dev/todos512"/>
    <x v="1"/>
    <x v="0"/>
    <n v="200"/>
    <n v="1.259307"/>
    <n v="2.286346"/>
    <n v="2.2865280000000001"/>
    <s v="POST"/>
    <s v="Sat 13 Apr 2019 09:31:34 BST"/>
    <x v="2"/>
    <x v="607"/>
  </r>
  <r>
    <s v="https://uw5m3imb12.execute-api.eu-west-2.amazonaws.com/node-dev/todos1024"/>
    <x v="1"/>
    <x v="1"/>
    <n v="200"/>
    <n v="1.1948160000000001"/>
    <n v="1.683829"/>
    <n v="1.6839740000000001"/>
    <s v="POST"/>
    <s v="Sat 13 Apr 2019 09:31:46 BST"/>
    <x v="2"/>
    <x v="608"/>
  </r>
  <r>
    <s v="https://uw5m3imb12.execute-api.eu-west-2.amazonaws.com/node-dev/todos2048"/>
    <x v="1"/>
    <x v="2"/>
    <n v="200"/>
    <n v="1.1992670000000001"/>
    <n v="1.657424"/>
    <n v="1.657567"/>
    <s v="POST"/>
    <s v="Sat 13 Apr 2019 09:31:58 BST"/>
    <x v="2"/>
    <x v="609"/>
  </r>
  <r>
    <s v="https://uw5m3imb12.execute-api.eu-west-2.amazonaws.com/node-dev/todos512"/>
    <x v="1"/>
    <x v="0"/>
    <n v="200"/>
    <n v="1.3452679999999999"/>
    <n v="1.522254"/>
    <n v="1.5224420000000001"/>
    <s v="POST"/>
    <s v="Sat 13 Apr 2019 10:02:09 BST"/>
    <x v="2"/>
    <x v="610"/>
  </r>
  <r>
    <s v="https://uw5m3imb12.execute-api.eu-west-2.amazonaws.com/node-dev/todos1024"/>
    <x v="1"/>
    <x v="1"/>
    <n v="200"/>
    <n v="1.1908289999999999"/>
    <n v="1.962075"/>
    <n v="1.96225"/>
    <s v="POST"/>
    <s v="Sat 13 Apr 2019 10:02:21 BST"/>
    <x v="2"/>
    <x v="611"/>
  </r>
  <r>
    <s v="https://uw5m3imb12.execute-api.eu-west-2.amazonaws.com/node-dev/todos2048"/>
    <x v="1"/>
    <x v="2"/>
    <n v="200"/>
    <n v="1.198707"/>
    <n v="1.6639349999999999"/>
    <n v="1.6640429999999999"/>
    <s v="POST"/>
    <s v="Sat 13 Apr 2019 10:02:32 BST"/>
    <x v="2"/>
    <x v="612"/>
  </r>
  <r>
    <s v="https://uw5m3imb12.execute-api.eu-west-2.amazonaws.com/node-dev/todos512"/>
    <x v="1"/>
    <x v="0"/>
    <n v="200"/>
    <n v="1.332945"/>
    <n v="1.4609239999999999"/>
    <n v="1.461068"/>
    <s v="POST"/>
    <s v="Sat 13 Apr 2019 10:32:44 BST"/>
    <x v="2"/>
    <x v="613"/>
  </r>
  <r>
    <s v="https://uw5m3imb12.execute-api.eu-west-2.amazonaws.com/node-dev/todos1024"/>
    <x v="1"/>
    <x v="1"/>
    <n v="200"/>
    <n v="0.33448299999999997"/>
    <n v="0.49091899999999999"/>
    <n v="0.491116"/>
    <s v="POST"/>
    <s v="Sat 13 Apr 2019 10:32:56 BST"/>
    <x v="2"/>
    <x v="614"/>
  </r>
  <r>
    <s v="https://uw5m3imb12.execute-api.eu-west-2.amazonaws.com/node-dev/todos2048"/>
    <x v="1"/>
    <x v="2"/>
    <n v="200"/>
    <n v="1.187136"/>
    <n v="1.6033170000000001"/>
    <n v="1.603483"/>
    <s v="POST"/>
    <s v="Sat 13 Apr 2019 10:33:06 BST"/>
    <x v="2"/>
    <x v="615"/>
  </r>
  <r>
    <s v="https://uw5m3imb12.execute-api.eu-west-2.amazonaws.com/node-dev/todos512"/>
    <x v="1"/>
    <x v="0"/>
    <n v="200"/>
    <n v="1.282413"/>
    <n v="1.4107130000000001"/>
    <n v="1.4108959999999999"/>
    <s v="POST"/>
    <s v="Sat 13 Apr 2019 11:03:18 BST"/>
    <x v="2"/>
    <x v="616"/>
  </r>
  <r>
    <s v="https://uw5m3imb12.execute-api.eu-west-2.amazonaws.com/node-dev/todos1024"/>
    <x v="1"/>
    <x v="1"/>
    <n v="200"/>
    <n v="1.1959200000000001"/>
    <n v="1.6550530000000001"/>
    <n v="1.655152"/>
    <s v="POST"/>
    <s v="Sat 13 Apr 2019 11:03:29 BST"/>
    <x v="2"/>
    <x v="617"/>
  </r>
  <r>
    <s v="https://uw5m3imb12.execute-api.eu-west-2.amazonaws.com/node-dev/todos2048"/>
    <x v="1"/>
    <x v="2"/>
    <n v="200"/>
    <n v="1.1897230000000001"/>
    <n v="1.6233949999999999"/>
    <n v="1.6235850000000001"/>
    <s v="POST"/>
    <s v="Sat 13 Apr 2019 11:03:41 BST"/>
    <x v="2"/>
    <x v="618"/>
  </r>
  <r>
    <s v="https://uw5m3imb12.execute-api.eu-west-2.amazonaws.com/node-dev/todos512"/>
    <x v="1"/>
    <x v="0"/>
    <n v="200"/>
    <n v="1.264186"/>
    <n v="1.3493489999999999"/>
    <n v="1.349453"/>
    <s v="POST"/>
    <s v="Sat 13 Apr 2019 11:33:53 BST"/>
    <x v="2"/>
    <x v="619"/>
  </r>
  <r>
    <s v="https://uw5m3imb12.execute-api.eu-west-2.amazonaws.com/node-dev/todos1024"/>
    <x v="1"/>
    <x v="1"/>
    <n v="200"/>
    <n v="1.1921090000000001"/>
    <n v="1.6218950000000001"/>
    <n v="1.6220030000000001"/>
    <s v="POST"/>
    <s v="Sat 13 Apr 2019 11:34:04 BST"/>
    <x v="2"/>
    <x v="620"/>
  </r>
  <r>
    <s v="https://uw5m3imb12.execute-api.eu-west-2.amazonaws.com/node-dev/todos2048"/>
    <x v="1"/>
    <x v="2"/>
    <n v="200"/>
    <n v="1.1930320000000001"/>
    <n v="1.687548"/>
    <n v="1.6877599999999999"/>
    <s v="POST"/>
    <s v="Sat 13 Apr 2019 11:34:16 BST"/>
    <x v="2"/>
    <x v="621"/>
  </r>
  <r>
    <s v="https://uw5m3imb12.execute-api.eu-west-2.amazonaws.com/node-dev/todos512"/>
    <x v="1"/>
    <x v="0"/>
    <n v="200"/>
    <n v="1.3362860000000001"/>
    <n v="1.439052"/>
    <n v="1.439279"/>
    <s v="POST"/>
    <s v="Sat 13 Apr 2019 12:04:27 BST"/>
    <x v="2"/>
    <x v="622"/>
  </r>
  <r>
    <s v="https://uw5m3imb12.execute-api.eu-west-2.amazonaws.com/node-dev/todos1024"/>
    <x v="1"/>
    <x v="1"/>
    <n v="200"/>
    <n v="1.193587"/>
    <n v="1.688237"/>
    <n v="1.688342"/>
    <s v="POST"/>
    <s v="Sat 13 Apr 2019 12:04:39 BST"/>
    <x v="2"/>
    <x v="623"/>
  </r>
  <r>
    <s v="https://uw5m3imb12.execute-api.eu-west-2.amazonaws.com/node-dev/todos2048"/>
    <x v="1"/>
    <x v="2"/>
    <n v="200"/>
    <n v="1.1911339999999999"/>
    <n v="1.6229819999999999"/>
    <n v="1.623078"/>
    <s v="POST"/>
    <s v="Sat 13 Apr 2019 12:04:51 BST"/>
    <x v="2"/>
    <x v="624"/>
  </r>
  <r>
    <s v="https://uw5m3imb12.execute-api.eu-west-2.amazonaws.com/node-dev/todos512"/>
    <x v="1"/>
    <x v="0"/>
    <n v="200"/>
    <n v="1.2305349999999999"/>
    <n v="1.341075"/>
    <n v="1.3411649999999999"/>
    <s v="POST"/>
    <s v="Sat 13 Apr 2019 12:35:02 BST"/>
    <x v="2"/>
    <x v="625"/>
  </r>
  <r>
    <s v="https://uw5m3imb12.execute-api.eu-west-2.amazonaws.com/node-dev/todos1024"/>
    <x v="1"/>
    <x v="1"/>
    <n v="200"/>
    <n v="1.1964809999999999"/>
    <n v="1.6536010000000001"/>
    <n v="1.653772"/>
    <s v="POST"/>
    <s v="Sat 13 Apr 2019 12:35:13 BST"/>
    <x v="2"/>
    <x v="626"/>
  </r>
  <r>
    <s v="https://uw5m3imb12.execute-api.eu-west-2.amazonaws.com/node-dev/todos2048"/>
    <x v="1"/>
    <x v="2"/>
    <n v="200"/>
    <n v="1.191406"/>
    <n v="1.611931"/>
    <n v="1.612107"/>
    <s v="POST"/>
    <s v="Sat 13 Apr 2019 12:35:25 BST"/>
    <x v="2"/>
    <x v="627"/>
  </r>
  <r>
    <s v="https://uw5m3imb12.execute-api.eu-west-2.amazonaws.com/node-dev/todos512"/>
    <x v="1"/>
    <x v="0"/>
    <n v="200"/>
    <n v="1.32"/>
    <n v="1.4633240000000001"/>
    <n v="1.4635279999999999"/>
    <s v="POST"/>
    <s v="Sat 13 Apr 2019 13:05:37 BST"/>
    <x v="2"/>
    <x v="628"/>
  </r>
  <r>
    <s v="https://uw5m3imb12.execute-api.eu-west-2.amazonaws.com/node-dev/todos1024"/>
    <x v="1"/>
    <x v="1"/>
    <n v="200"/>
    <n v="1.2424569999999999"/>
    <n v="1.7533240000000001"/>
    <n v="1.75343"/>
    <s v="POST"/>
    <s v="Sat 13 Apr 2019 13:05:48 BST"/>
    <x v="2"/>
    <x v="629"/>
  </r>
  <r>
    <s v="https://uw5m3imb12.execute-api.eu-west-2.amazonaws.com/node-dev/todos2048"/>
    <x v="1"/>
    <x v="2"/>
    <n v="200"/>
    <n v="1.246829"/>
    <n v="1.699076"/>
    <n v="1.6992799999999999"/>
    <s v="POST"/>
    <s v="Sat 13 Apr 2019 13:06:00 BST"/>
    <x v="2"/>
    <x v="630"/>
  </r>
  <r>
    <s v="https://uw5m3imb12.execute-api.eu-west-2.amazonaws.com/node-dev/todos512"/>
    <x v="1"/>
    <x v="0"/>
    <n v="200"/>
    <n v="1.269603"/>
    <n v="1.369499"/>
    <n v="1.3696189999999999"/>
    <s v="POST"/>
    <s v="Sat 13 Apr 2019 13:36:12 BST"/>
    <x v="2"/>
    <x v="631"/>
  </r>
  <r>
    <s v="https://uw5m3imb12.execute-api.eu-west-2.amazonaws.com/node-dev/todos1024"/>
    <x v="1"/>
    <x v="1"/>
    <n v="200"/>
    <n v="1.1946950000000001"/>
    <n v="1.6560919999999999"/>
    <n v="1.656285"/>
    <s v="POST"/>
    <s v="Sat 13 Apr 2019 13:36:23 BST"/>
    <x v="2"/>
    <x v="632"/>
  </r>
  <r>
    <s v="https://uw5m3imb12.execute-api.eu-west-2.amazonaws.com/node-dev/todos2048"/>
    <x v="1"/>
    <x v="2"/>
    <n v="200"/>
    <n v="0.34420099999999998"/>
    <n v="0.76433200000000001"/>
    <n v="0.76446999999999998"/>
    <s v="POST"/>
    <s v="Sat 13 Apr 2019 13:36:35 BST"/>
    <x v="2"/>
    <x v="633"/>
  </r>
  <r>
    <s v="https://uw5m3imb12.execute-api.eu-west-2.amazonaws.com/node-dev/todos512"/>
    <x v="1"/>
    <x v="0"/>
    <n v="200"/>
    <n v="1.262338"/>
    <n v="1.377783"/>
    <n v="1.3778999999999999"/>
    <s v="POST"/>
    <s v="Sat 13 Apr 2019 14:06:45 BST"/>
    <x v="2"/>
    <x v="634"/>
  </r>
  <r>
    <s v="https://uw5m3imb12.execute-api.eu-west-2.amazonaws.com/node-dev/todos1024"/>
    <x v="1"/>
    <x v="1"/>
    <n v="200"/>
    <n v="1.200051"/>
    <n v="1.6547959999999999"/>
    <n v="1.6549100000000001"/>
    <s v="POST"/>
    <s v="Sat 13 Apr 2019 14:06:57 BST"/>
    <x v="2"/>
    <x v="635"/>
  </r>
  <r>
    <s v="https://uw5m3imb12.execute-api.eu-west-2.amazonaws.com/node-dev/todos2048"/>
    <x v="1"/>
    <x v="2"/>
    <n v="200"/>
    <n v="0.40939399999999998"/>
    <n v="0.83126699999999998"/>
    <n v="0.83137300000000003"/>
    <s v="POST"/>
    <s v="Sat 13 Apr 2019 14:07:08 BST"/>
    <x v="2"/>
    <x v="636"/>
  </r>
  <r>
    <s v="https://uw5m3imb12.execute-api.eu-west-2.amazonaws.com/node-dev/todos512"/>
    <x v="1"/>
    <x v="0"/>
    <n v="200"/>
    <n v="1.286602"/>
    <n v="1.4075740000000001"/>
    <n v="1.407708"/>
    <s v="POST"/>
    <s v="Sat 13 Apr 2019 14:37:19 BST"/>
    <x v="2"/>
    <x v="637"/>
  </r>
  <r>
    <s v="https://uw5m3imb12.execute-api.eu-west-2.amazonaws.com/node-dev/todos1024"/>
    <x v="1"/>
    <x v="1"/>
    <n v="200"/>
    <n v="1.224045"/>
    <n v="1.701438"/>
    <n v="1.7015420000000001"/>
    <s v="POST"/>
    <s v="Sat 13 Apr 2019 14:37:31 BST"/>
    <x v="2"/>
    <x v="638"/>
  </r>
  <r>
    <s v="https://uw5m3imb12.execute-api.eu-west-2.amazonaws.com/node-dev/todos2048"/>
    <x v="1"/>
    <x v="2"/>
    <n v="200"/>
    <n v="1.1967110000000001"/>
    <n v="1.620406"/>
    <n v="1.620503"/>
    <s v="POST"/>
    <s v="Sat 13 Apr 2019 14:37:42 BST"/>
    <x v="2"/>
    <x v="639"/>
  </r>
  <r>
    <s v="https://uw5m3imb12.execute-api.eu-west-2.amazonaws.com/node-dev/todos512"/>
    <x v="1"/>
    <x v="0"/>
    <n v="200"/>
    <n v="0.7742"/>
    <n v="0.89798999999999995"/>
    <n v="0.898177"/>
    <s v="POST"/>
    <s v="Sat 13 Apr 2019 15:07:54 BST"/>
    <x v="2"/>
    <x v="640"/>
  </r>
  <r>
    <s v="https://uw5m3imb12.execute-api.eu-west-2.amazonaws.com/node-dev/todos1024"/>
    <x v="1"/>
    <x v="1"/>
    <n v="200"/>
    <n v="1.2004570000000001"/>
    <n v="1.6617960000000001"/>
    <n v="1.661988"/>
    <s v="POST"/>
    <s v="Sat 13 Apr 2019 15:08:05 BST"/>
    <x v="2"/>
    <x v="641"/>
  </r>
  <r>
    <s v="https://uw5m3imb12.execute-api.eu-west-2.amazonaws.com/node-dev/todos2048"/>
    <x v="1"/>
    <x v="2"/>
    <n v="200"/>
    <n v="1.198777"/>
    <n v="1.6400129999999999"/>
    <n v="1.640185"/>
    <s v="POST"/>
    <s v="Sat 13 Apr 2019 15:08:17 BST"/>
    <x v="2"/>
    <x v="642"/>
  </r>
  <r>
    <s v="https://uw5m3imb12.execute-api.eu-west-2.amazonaws.com/node-dev/todos512"/>
    <x v="1"/>
    <x v="0"/>
    <n v="200"/>
    <n v="0.56093099999999996"/>
    <n v="0.67650500000000002"/>
    <n v="0.67667600000000006"/>
    <s v="POST"/>
    <s v="Sat 13 Apr 2019 15:38:28 BST"/>
    <x v="2"/>
    <x v="643"/>
  </r>
  <r>
    <s v="https://uw5m3imb12.execute-api.eu-west-2.amazonaws.com/node-dev/todos1024"/>
    <x v="1"/>
    <x v="1"/>
    <n v="200"/>
    <n v="1.2018409999999999"/>
    <n v="1.66225"/>
    <n v="1.662366"/>
    <s v="POST"/>
    <s v="Sat 13 Apr 2019 15:38:39 BST"/>
    <x v="2"/>
    <x v="644"/>
  </r>
  <r>
    <s v="https://uw5m3imb12.execute-api.eu-west-2.amazonaws.com/node-dev/todos2048"/>
    <x v="1"/>
    <x v="2"/>
    <n v="200"/>
    <n v="1.202234"/>
    <n v="1.6466730000000001"/>
    <n v="1.6468750000000001"/>
    <s v="POST"/>
    <s v="Sat 13 Apr 2019 15:38:51 BST"/>
    <x v="2"/>
    <x v="645"/>
  </r>
  <r>
    <s v="https://uw5m3imb12.execute-api.eu-west-2.amazonaws.com/node-dev/todos512"/>
    <x v="1"/>
    <x v="0"/>
    <n v="200"/>
    <n v="1.2633259999999999"/>
    <n v="1.573553"/>
    <n v="1.5737460000000001"/>
    <s v="POST"/>
    <s v="Sat 13 Apr 2019 16:09:02 BST"/>
    <x v="2"/>
    <x v="646"/>
  </r>
  <r>
    <s v="https://uw5m3imb12.execute-api.eu-west-2.amazonaws.com/node-dev/todos1024"/>
    <x v="1"/>
    <x v="1"/>
    <n v="200"/>
    <n v="1.090684"/>
    <n v="1.5488519999999999"/>
    <n v="1.5490349999999999"/>
    <s v="POST"/>
    <s v="Sat 13 Apr 2019 16:09:14 BST"/>
    <x v="2"/>
    <x v="647"/>
  </r>
  <r>
    <s v="https://uw5m3imb12.execute-api.eu-west-2.amazonaws.com/node-dev/todos2048"/>
    <x v="1"/>
    <x v="2"/>
    <n v="200"/>
    <n v="1.1922360000000001"/>
    <n v="1.335097"/>
    <n v="1.335286"/>
    <s v="POST"/>
    <s v="Sat 13 Apr 2019 16:09:25 BST"/>
    <x v="2"/>
    <x v="648"/>
  </r>
  <r>
    <s v="https://uw5m3imb12.execute-api.eu-west-2.amazonaws.com/node-dev/todos512"/>
    <x v="1"/>
    <x v="0"/>
    <n v="200"/>
    <n v="1.3411979999999999"/>
    <n v="1.9617199999999999"/>
    <n v="1.9618519999999999"/>
    <s v="POST"/>
    <s v="Sat 13 Apr 2019 16:39:37 BST"/>
    <x v="2"/>
    <x v="649"/>
  </r>
  <r>
    <s v="https://uw5m3imb12.execute-api.eu-west-2.amazonaws.com/node-dev/todos1024"/>
    <x v="1"/>
    <x v="1"/>
    <n v="200"/>
    <n v="1.191171"/>
    <n v="1.6588480000000001"/>
    <n v="1.6590499999999999"/>
    <s v="POST"/>
    <s v="Sat 13 Apr 2019 16:39:49 BST"/>
    <x v="2"/>
    <x v="650"/>
  </r>
  <r>
    <s v="https://uw5m3imb12.execute-api.eu-west-2.amazonaws.com/node-dev/todos2048"/>
    <x v="1"/>
    <x v="2"/>
    <n v="200"/>
    <n v="1.2016070000000001"/>
    <n v="1.647707"/>
    <n v="1.64784"/>
    <s v="POST"/>
    <s v="Sat 13 Apr 2019 16:40:00 BST"/>
    <x v="2"/>
    <x v="651"/>
  </r>
  <r>
    <s v="https://uw5m3imb12.execute-api.eu-west-2.amazonaws.com/node-dev/todos512"/>
    <x v="1"/>
    <x v="0"/>
    <n v="200"/>
    <n v="1.2723530000000001"/>
    <n v="1.8475969999999999"/>
    <n v="1.84778"/>
    <s v="POST"/>
    <s v="Sat 13 Apr 2019 17:10:12 BST"/>
    <x v="2"/>
    <x v="652"/>
  </r>
  <r>
    <s v="https://uw5m3imb12.execute-api.eu-west-2.amazonaws.com/node-dev/todos1024"/>
    <x v="1"/>
    <x v="1"/>
    <n v="200"/>
    <n v="1.192841"/>
    <n v="1.680993"/>
    <n v="1.681149"/>
    <s v="POST"/>
    <s v="Sat 13 Apr 2019 17:10:24 BST"/>
    <x v="2"/>
    <x v="653"/>
  </r>
  <r>
    <s v="https://uw5m3imb12.execute-api.eu-west-2.amazonaws.com/node-dev/todos2048"/>
    <x v="1"/>
    <x v="2"/>
    <n v="200"/>
    <n v="0.45413300000000001"/>
    <n v="0.881166"/>
    <n v="0.88126800000000005"/>
    <s v="POST"/>
    <s v="Sat 13 Apr 2019 17:10:36 BST"/>
    <x v="2"/>
    <x v="654"/>
  </r>
  <r>
    <s v="https://uw5m3imb12.execute-api.eu-west-2.amazonaws.com/node-dev/todos512"/>
    <x v="1"/>
    <x v="0"/>
    <n v="200"/>
    <n v="1.2752889999999999"/>
    <n v="1.8212839999999999"/>
    <n v="1.8213509999999999"/>
    <s v="POST"/>
    <s v="Sat 13 Apr 2019 17:40:47 BST"/>
    <x v="2"/>
    <x v="655"/>
  </r>
  <r>
    <s v="https://uw5m3imb12.execute-api.eu-west-2.amazonaws.com/node-dev/todos1024"/>
    <x v="1"/>
    <x v="1"/>
    <n v="200"/>
    <n v="1.196617"/>
    <n v="1.6928099999999999"/>
    <n v="1.693017"/>
    <s v="POST"/>
    <s v="Sat 13 Apr 2019 17:40:58 BST"/>
    <x v="2"/>
    <x v="656"/>
  </r>
  <r>
    <s v="https://uw5m3imb12.execute-api.eu-west-2.amazonaws.com/node-dev/todos2048"/>
    <x v="1"/>
    <x v="2"/>
    <n v="200"/>
    <n v="1.19601"/>
    <n v="1.640021"/>
    <n v="1.6401239999999999"/>
    <s v="POST"/>
    <s v="Sat 13 Apr 2019 17:41:10 BST"/>
    <x v="2"/>
    <x v="657"/>
  </r>
  <r>
    <s v="https://uw5m3imb12.execute-api.eu-west-2.amazonaws.com/node-dev/todos512"/>
    <x v="1"/>
    <x v="0"/>
    <n v="200"/>
    <n v="1.2667980000000001"/>
    <n v="1.857264"/>
    <n v="1.8573360000000001"/>
    <s v="POST"/>
    <s v="Sat 13 Apr 2019 18:11:22 BST"/>
    <x v="2"/>
    <x v="658"/>
  </r>
  <r>
    <s v="https://uw5m3imb12.execute-api.eu-west-2.amazonaws.com/node-dev/todos1024"/>
    <x v="1"/>
    <x v="1"/>
    <n v="200"/>
    <n v="1.1830499999999999"/>
    <n v="1.669511"/>
    <n v="1.669689"/>
    <s v="POST"/>
    <s v="Sat 13 Apr 2019 18:11:34 BST"/>
    <x v="2"/>
    <x v="659"/>
  </r>
  <r>
    <s v="https://uw5m3imb12.execute-api.eu-west-2.amazonaws.com/node-dev/todos2048"/>
    <x v="1"/>
    <x v="2"/>
    <n v="200"/>
    <n v="1.194099"/>
    <n v="1.644846"/>
    <n v="1.6449510000000001"/>
    <s v="POST"/>
    <s v="Sat 13 Apr 2019 18:11:45 BST"/>
    <x v="2"/>
    <x v="660"/>
  </r>
  <r>
    <s v="https://uw5m3imb12.execute-api.eu-west-2.amazonaws.com/node-dev/todos512"/>
    <x v="1"/>
    <x v="0"/>
    <n v="200"/>
    <n v="1.25698"/>
    <n v="1.809833"/>
    <n v="1.809938"/>
    <s v="POST"/>
    <s v="Sat 13 Apr 2019 18:41:57 BST"/>
    <x v="2"/>
    <x v="661"/>
  </r>
  <r>
    <s v="https://uw5m3imb12.execute-api.eu-west-2.amazonaws.com/node-dev/todos1024"/>
    <x v="1"/>
    <x v="1"/>
    <n v="200"/>
    <n v="1.196002"/>
    <n v="1.6570480000000001"/>
    <n v="1.657184"/>
    <s v="POST"/>
    <s v="Sat 13 Apr 2019 18:42:09 BST"/>
    <x v="2"/>
    <x v="662"/>
  </r>
  <r>
    <s v="https://uw5m3imb12.execute-api.eu-west-2.amazonaws.com/node-dev/todos2048"/>
    <x v="1"/>
    <x v="2"/>
    <n v="200"/>
    <n v="1.2068289999999999"/>
    <n v="1.6467879999999999"/>
    <n v="1.646922"/>
    <s v="POST"/>
    <s v="Sat 13 Apr 2019 18:42:20 BST"/>
    <x v="2"/>
    <x v="663"/>
  </r>
  <r>
    <s v="https://uw5m3imb12.execute-api.eu-west-2.amazonaws.com/node-dev/todos512"/>
    <x v="1"/>
    <x v="0"/>
    <n v="200"/>
    <n v="1.2635320000000001"/>
    <n v="1.807806"/>
    <n v="1.807879"/>
    <s v="POST"/>
    <s v="Sat 13 Apr 2019 19:12:32 BST"/>
    <x v="2"/>
    <x v="664"/>
  </r>
  <r>
    <s v="https://uw5m3imb12.execute-api.eu-west-2.amazonaws.com/node-dev/todos1024"/>
    <x v="1"/>
    <x v="1"/>
    <n v="200"/>
    <n v="0.68787100000000001"/>
    <n v="1.1336980000000001"/>
    <n v="1.133761"/>
    <s v="POST"/>
    <s v="Sat 13 Apr 2019 19:12:44 BST"/>
    <x v="2"/>
    <x v="665"/>
  </r>
  <r>
    <s v="https://uw5m3imb12.execute-api.eu-west-2.amazonaws.com/node-dev/todos2048"/>
    <x v="1"/>
    <x v="2"/>
    <n v="200"/>
    <n v="0.20011499999999999"/>
    <n v="0.62946100000000005"/>
    <n v="0.62952799999999998"/>
    <s v="POST"/>
    <s v="Sat 13 Apr 2019 19:12:55 BST"/>
    <x v="2"/>
    <x v="666"/>
  </r>
  <r>
    <s v="https://uw5m3imb12.execute-api.eu-west-2.amazonaws.com/node-dev/todos512"/>
    <x v="1"/>
    <x v="0"/>
    <n v="200"/>
    <n v="1.2365660000000001"/>
    <n v="1.7993250000000001"/>
    <n v="1.7994019999999999"/>
    <s v="POST"/>
    <s v="Sat 13 Apr 2019 19:43:05 BST"/>
    <x v="2"/>
    <x v="667"/>
  </r>
  <r>
    <s v="https://uw5m3imb12.execute-api.eu-west-2.amazonaws.com/node-dev/todos1024"/>
    <x v="1"/>
    <x v="1"/>
    <n v="200"/>
    <n v="1.2211419999999999"/>
    <n v="1.7141200000000001"/>
    <n v="1.7141980000000001"/>
    <s v="POST"/>
    <s v="Sat 13 Apr 2019 19:43:17 BST"/>
    <x v="2"/>
    <x v="668"/>
  </r>
  <r>
    <s v="https://uw5m3imb12.execute-api.eu-west-2.amazonaws.com/node-dev/todos2048"/>
    <x v="1"/>
    <x v="2"/>
    <n v="200"/>
    <n v="1.182806"/>
    <n v="1.620768"/>
    <n v="1.6208370000000001"/>
    <s v="POST"/>
    <s v="Sat 13 Apr 2019 19:43:29 BST"/>
    <x v="2"/>
    <x v="669"/>
  </r>
  <r>
    <s v="https://uw5m3imb12.execute-api.eu-west-2.amazonaws.com/node-dev/todos512"/>
    <x v="1"/>
    <x v="0"/>
    <n v="200"/>
    <n v="0.638988"/>
    <n v="1.2044969999999999"/>
    <n v="1.2045779999999999"/>
    <s v="POST"/>
    <s v="Sat 13 Apr 2019 20:13:41 BST"/>
    <x v="2"/>
    <x v="670"/>
  </r>
  <r>
    <s v="https://uw5m3imb12.execute-api.eu-west-2.amazonaws.com/node-dev/todos1024"/>
    <x v="1"/>
    <x v="1"/>
    <n v="200"/>
    <n v="1.18228"/>
    <n v="1.6322179999999999"/>
    <n v="1.6323099999999999"/>
    <s v="POST"/>
    <s v="Sat 13 Apr 2019 20:13:52 BST"/>
    <x v="2"/>
    <x v="671"/>
  </r>
  <r>
    <s v="https://uw5m3imb12.execute-api.eu-west-2.amazonaws.com/node-dev/todos2048"/>
    <x v="1"/>
    <x v="2"/>
    <n v="200"/>
    <n v="1.1872720000000001"/>
    <n v="1.625702"/>
    <n v="1.6257889999999999"/>
    <s v="POST"/>
    <s v="Sat 13 Apr 2019 20:14:04 BST"/>
    <x v="2"/>
    <x v="672"/>
  </r>
  <r>
    <s v="https://uw5m3imb12.execute-api.eu-west-2.amazonaws.com/node-dev/todos512"/>
    <x v="1"/>
    <x v="0"/>
    <n v="200"/>
    <n v="0.30002600000000001"/>
    <n v="0.89897700000000003"/>
    <n v="0.89906299999999995"/>
    <s v="POST"/>
    <s v="Sat 13 Apr 2019 20:44:15 BST"/>
    <x v="2"/>
    <x v="673"/>
  </r>
  <r>
    <s v="https://uw5m3imb12.execute-api.eu-west-2.amazonaws.com/node-dev/todos1024"/>
    <x v="1"/>
    <x v="1"/>
    <n v="200"/>
    <n v="1.2441709999999999"/>
    <n v="1.7379450000000001"/>
    <n v="1.7380230000000001"/>
    <s v="POST"/>
    <s v="Sat 13 Apr 2019 20:44:26 BST"/>
    <x v="2"/>
    <x v="674"/>
  </r>
  <r>
    <s v="https://uw5m3imb12.execute-api.eu-west-2.amazonaws.com/node-dev/todos2048"/>
    <x v="1"/>
    <x v="2"/>
    <n v="200"/>
    <n v="1.239036"/>
    <n v="1.7030510000000001"/>
    <n v="1.7031289999999999"/>
    <s v="POST"/>
    <s v="Sat 13 Apr 2019 20:44:38 BST"/>
    <x v="2"/>
    <x v="675"/>
  </r>
  <r>
    <s v="https://uw5m3imb12.execute-api.eu-west-2.amazonaws.com/node-dev/todos512"/>
    <x v="1"/>
    <x v="0"/>
    <n v="200"/>
    <n v="1.2699830000000001"/>
    <n v="1.8424039999999999"/>
    <n v="1.8424959999999999"/>
    <s v="POST"/>
    <s v="Sat 13 Apr 2019 21:14:49 BST"/>
    <x v="2"/>
    <x v="676"/>
  </r>
  <r>
    <s v="https://uw5m3imb12.execute-api.eu-west-2.amazonaws.com/node-dev/todos2048"/>
    <x v="1"/>
    <x v="2"/>
    <n v="200"/>
    <n v="1.261925"/>
    <n v="1.6912050000000001"/>
    <n v="1.6913400000000001"/>
    <s v="POST"/>
    <s v="Sat 13 Apr 2019 21:16:09 BST"/>
    <x v="2"/>
    <x v="677"/>
  </r>
  <r>
    <s v="https://uw5m3imb12.execute-api.eu-west-2.amazonaws.com/node-dev/todos512"/>
    <x v="1"/>
    <x v="0"/>
    <n v="200"/>
    <n v="1.328651"/>
    <n v="1.9298059999999999"/>
    <n v="1.9298850000000001"/>
    <s v="POST"/>
    <s v="Sat 13 Apr 2019 21:46:20 BST"/>
    <x v="2"/>
    <x v="678"/>
  </r>
  <r>
    <s v="https://uw5m3imb12.execute-api.eu-west-2.amazonaws.com/node-dev/todos1024"/>
    <x v="1"/>
    <x v="1"/>
    <n v="200"/>
    <n v="1.248186"/>
    <n v="1.7926550000000001"/>
    <n v="1.792756"/>
    <s v="POST"/>
    <s v="Sat 13 Apr 2019 21:46:32 BST"/>
    <x v="2"/>
    <x v="679"/>
  </r>
  <r>
    <s v="https://uw5m3imb12.execute-api.eu-west-2.amazonaws.com/node-dev/todos2048"/>
    <x v="1"/>
    <x v="2"/>
    <n v="200"/>
    <n v="0.28130500000000003"/>
    <n v="0.76983999999999997"/>
    <n v="0.76993100000000003"/>
    <s v="POST"/>
    <s v="Sat 13 Apr 2019 21:46:44 BST"/>
    <x v="2"/>
    <x v="680"/>
  </r>
  <r>
    <s v="https://uw5m3imb12.execute-api.eu-west-2.amazonaws.com/node-dev/todos512"/>
    <x v="1"/>
    <x v="0"/>
    <n v="200"/>
    <n v="1.3436250000000001"/>
    <n v="1.9026460000000001"/>
    <n v="1.902736"/>
    <s v="POST"/>
    <s v="Sat 13 Apr 2019 22:16:55 BST"/>
    <x v="2"/>
    <x v="681"/>
  </r>
  <r>
    <s v="https://uw5m3imb12.execute-api.eu-west-2.amazonaws.com/node-dev/todos1024"/>
    <x v="1"/>
    <x v="1"/>
    <n v="200"/>
    <n v="1.191438"/>
    <n v="1.6672169999999999"/>
    <n v="1.6673169999999999"/>
    <s v="POST"/>
    <s v="Sat 13 Apr 2019 22:17:07 BST"/>
    <x v="2"/>
    <x v="682"/>
  </r>
  <r>
    <s v="https://uw5m3imb12.execute-api.eu-west-2.amazonaws.com/node-dev/todos2048"/>
    <x v="1"/>
    <x v="2"/>
    <n v="200"/>
    <n v="0.634992"/>
    <n v="1.043329"/>
    <n v="1.043517"/>
    <s v="POST"/>
    <s v="Sat 13 Apr 2019 22:17:19 BST"/>
    <x v="2"/>
    <x v="683"/>
  </r>
  <r>
    <s v="https://uw5m3imb12.execute-api.eu-west-2.amazonaws.com/node-dev/todos512"/>
    <x v="1"/>
    <x v="0"/>
    <n v="200"/>
    <n v="0.60327699999999995"/>
    <n v="1.2234750000000001"/>
    <n v="1.2236720000000001"/>
    <s v="POST"/>
    <s v="Sat 13 Apr 2019 22:47:29 BST"/>
    <x v="2"/>
    <x v="684"/>
  </r>
  <r>
    <s v="https://uw5m3imb12.execute-api.eu-west-2.amazonaws.com/node-dev/todos1024"/>
    <x v="1"/>
    <x v="1"/>
    <n v="200"/>
    <n v="1.248032"/>
    <n v="1.74573"/>
    <n v="1.7459150000000001"/>
    <s v="POST"/>
    <s v="Sat 13 Apr 2019 22:47:41 BST"/>
    <x v="2"/>
    <x v="685"/>
  </r>
  <r>
    <s v="https://uw5m3imb12.execute-api.eu-west-2.amazonaws.com/node-dev/todos2048"/>
    <x v="1"/>
    <x v="2"/>
    <n v="200"/>
    <n v="0.65968300000000002"/>
    <n v="1.1566350000000001"/>
    <n v="1.156784"/>
    <s v="POST"/>
    <s v="Sat 13 Apr 2019 22:47:52 BST"/>
    <x v="2"/>
    <x v="686"/>
  </r>
  <r>
    <s v="https://uw5m3imb12.execute-api.eu-west-2.amazonaws.com/node-dev/todos512"/>
    <x v="1"/>
    <x v="0"/>
    <n v="200"/>
    <n v="0.83897500000000003"/>
    <n v="1.3995610000000001"/>
    <n v="1.399664"/>
    <s v="POST"/>
    <s v="Sat 13 Apr 2019 23:18:04 BST"/>
    <x v="2"/>
    <x v="687"/>
  </r>
  <r>
    <s v="https://uw5m3imb12.execute-api.eu-west-2.amazonaws.com/node-dev/todos1024"/>
    <x v="1"/>
    <x v="1"/>
    <n v="200"/>
    <n v="0.83246399999999998"/>
    <n v="1.286494"/>
    <n v="1.286637"/>
    <s v="POST"/>
    <s v="Sat 13 Apr 2019 23:18:15 BST"/>
    <x v="2"/>
    <x v="688"/>
  </r>
  <r>
    <s v="https://uw5m3imb12.execute-api.eu-west-2.amazonaws.com/node-dev/todos2048"/>
    <x v="1"/>
    <x v="2"/>
    <n v="200"/>
    <n v="1.2034929999999999"/>
    <n v="1.6577500000000001"/>
    <n v="1.657837"/>
    <s v="POST"/>
    <s v="Sat 13 Apr 2019 23:18:26 BST"/>
    <x v="2"/>
    <x v="689"/>
  </r>
  <r>
    <s v="https://uw5m3imb12.execute-api.eu-west-2.amazonaws.com/node-dev/todos512"/>
    <x v="1"/>
    <x v="0"/>
    <n v="200"/>
    <n v="0.46605999999999997"/>
    <n v="1.0590200000000001"/>
    <n v="1.0592159999999999"/>
    <s v="POST"/>
    <s v="Sat 13 Apr 2019 23:48:38 BST"/>
    <x v="2"/>
    <x v="690"/>
  </r>
  <r>
    <s v="https://uw5m3imb12.execute-api.eu-west-2.amazonaws.com/node-dev/todos1024"/>
    <x v="1"/>
    <x v="1"/>
    <n v="200"/>
    <n v="1.201392"/>
    <n v="1.6823650000000001"/>
    <n v="1.682456"/>
    <s v="POST"/>
    <s v="Sat 13 Apr 2019 23:48:49 BST"/>
    <x v="2"/>
    <x v="691"/>
  </r>
  <r>
    <s v="https://uw5m3imb12.execute-api.eu-west-2.amazonaws.com/node-dev/todos2048"/>
    <x v="1"/>
    <x v="2"/>
    <n v="200"/>
    <n v="1.0964579999999999"/>
    <n v="1.55704"/>
    <n v="1.557148"/>
    <s v="POST"/>
    <s v="Sat 13 Apr 2019 23:49:01 BST"/>
    <x v="2"/>
    <x v="692"/>
  </r>
  <r>
    <s v="https://uw5m3imb12.execute-api.eu-west-2.amazonaws.com/node-dev/todos512"/>
    <x v="1"/>
    <x v="0"/>
    <n v="200"/>
    <n v="1.2703869999999999"/>
    <n v="1.802284"/>
    <n v="1.802419"/>
    <s v="POST"/>
    <s v="Sun 14 Apr 2019 00:19:12 BST"/>
    <x v="3"/>
    <x v="693"/>
  </r>
  <r>
    <s v="https://uw5m3imb12.execute-api.eu-west-2.amazonaws.com/node-dev/todos1024"/>
    <x v="1"/>
    <x v="1"/>
    <n v="200"/>
    <n v="1.1967810000000001"/>
    <n v="1.6912370000000001"/>
    <n v="1.691443"/>
    <s v="POST"/>
    <s v="Sun 14 Apr 2019 00:19:24 BST"/>
    <x v="3"/>
    <x v="694"/>
  </r>
  <r>
    <s v="https://uw5m3imb12.execute-api.eu-west-2.amazonaws.com/node-dev/todos2048"/>
    <x v="1"/>
    <x v="2"/>
    <n v="200"/>
    <n v="0.31043999999999999"/>
    <n v="0.74351999999999996"/>
    <n v="0.74368100000000004"/>
    <s v="POST"/>
    <s v="Sun 14 Apr 2019 00:19:36 BST"/>
    <x v="3"/>
    <x v="695"/>
  </r>
  <r>
    <s v="https://uw5m3imb12.execute-api.eu-west-2.amazonaws.com/node-dev/todos512"/>
    <x v="1"/>
    <x v="0"/>
    <n v="200"/>
    <n v="1.2818099999999999"/>
    <n v="1.8663400000000001"/>
    <n v="1.866533"/>
    <s v="POST"/>
    <s v="Sun 14 Apr 2019 00:49:47 BST"/>
    <x v="3"/>
    <x v="696"/>
  </r>
  <r>
    <s v="https://uw5m3imb12.execute-api.eu-west-2.amazonaws.com/node-dev/todos1024"/>
    <x v="1"/>
    <x v="1"/>
    <n v="200"/>
    <n v="1.2478020000000001"/>
    <n v="1.743036"/>
    <n v="1.7431559999999999"/>
    <s v="POST"/>
    <s v="Sun 14 Apr 2019 00:49:58 BST"/>
    <x v="3"/>
    <x v="697"/>
  </r>
  <r>
    <s v="https://uw5m3imb12.execute-api.eu-west-2.amazonaws.com/node-dev/todos512"/>
    <x v="1"/>
    <x v="0"/>
    <n v="200"/>
    <n v="1.2751809999999999"/>
    <n v="1.826824"/>
    <n v="1.827016"/>
    <s v="POST"/>
    <s v="Sun 14 Apr 2019 01:21:29 BST"/>
    <x v="3"/>
    <x v="698"/>
  </r>
  <r>
    <s v="https://uw5m3imb12.execute-api.eu-west-2.amazonaws.com/node-dev/todos1024"/>
    <x v="1"/>
    <x v="1"/>
    <n v="200"/>
    <n v="1.195106"/>
    <n v="1.6329210000000001"/>
    <n v="1.6330119999999999"/>
    <s v="POST"/>
    <s v="Sun 14 Apr 2019 01:21:41 BST"/>
    <x v="3"/>
    <x v="699"/>
  </r>
  <r>
    <s v="https://uw5m3imb12.execute-api.eu-west-2.amazonaws.com/node-dev/todos2048"/>
    <x v="1"/>
    <x v="2"/>
    <n v="200"/>
    <n v="1.2017249999999999"/>
    <n v="1.6186720000000001"/>
    <n v="1.61877"/>
    <s v="POST"/>
    <s v="Sun 14 Apr 2019 01:21:53 BST"/>
    <x v="3"/>
    <x v="700"/>
  </r>
  <r>
    <s v="https://uw5m3imb12.execute-api.eu-west-2.amazonaws.com/node-dev/todos512"/>
    <x v="1"/>
    <x v="0"/>
    <n v="200"/>
    <n v="1.2680720000000001"/>
    <n v="1.8322350000000001"/>
    <n v="1.8323700000000001"/>
    <s v="POST"/>
    <s v="Sun 14 Apr 2019 01:52:04 BST"/>
    <x v="3"/>
    <x v="701"/>
  </r>
  <r>
    <s v="https://uw5m3imb12.execute-api.eu-west-2.amazonaws.com/node-dev/todos1024"/>
    <x v="1"/>
    <x v="1"/>
    <n v="200"/>
    <n v="1.184345"/>
    <n v="1.629402"/>
    <n v="1.6295230000000001"/>
    <s v="POST"/>
    <s v="Sun 14 Apr 2019 01:52:16 BST"/>
    <x v="3"/>
    <x v="702"/>
  </r>
  <r>
    <s v="https://uw5m3imb12.execute-api.eu-west-2.amazonaws.com/node-dev/todos512"/>
    <x v="1"/>
    <x v="0"/>
    <n v="200"/>
    <n v="0.40887299999999999"/>
    <n v="0.96728199999999998"/>
    <n v="0.96738199999999996"/>
    <s v="POST"/>
    <s v="Sun 14 Apr 2019 02:22:59 BST"/>
    <x v="3"/>
    <x v="703"/>
  </r>
  <r>
    <s v="https://uw5m3imb12.execute-api.eu-west-2.amazonaws.com/node-dev/todos1024"/>
    <x v="1"/>
    <x v="1"/>
    <n v="200"/>
    <n v="9.2673000000000005E-2"/>
    <n v="0.55459400000000003"/>
    <n v="0.55466899999999997"/>
    <s v="POST"/>
    <s v="Sun 14 Apr 2019 02:23:10 BST"/>
    <x v="3"/>
    <x v="704"/>
  </r>
  <r>
    <s v="https://uw5m3imb12.execute-api.eu-west-2.amazonaws.com/node-dev/todos2048"/>
    <x v="1"/>
    <x v="2"/>
    <n v="200"/>
    <n v="1.190671"/>
    <n v="1.6223209999999999"/>
    <n v="1.6224860000000001"/>
    <s v="POST"/>
    <s v="Sun 14 Apr 2019 02:23:20 BST"/>
    <x v="3"/>
    <x v="705"/>
  </r>
  <r>
    <s v="https://uw5m3imb12.execute-api.eu-west-2.amazonaws.com/node-dev/todos512"/>
    <x v="1"/>
    <x v="0"/>
    <n v="200"/>
    <n v="0.47688900000000001"/>
    <n v="1.0270969999999999"/>
    <n v="1.0272950000000001"/>
    <s v="POST"/>
    <s v="Sun 14 Apr 2019 02:53:31 BST"/>
    <x v="3"/>
    <x v="706"/>
  </r>
  <r>
    <s v="https://uw5m3imb12.execute-api.eu-west-2.amazonaws.com/node-dev/todos1024"/>
    <x v="1"/>
    <x v="1"/>
    <n v="200"/>
    <n v="1.1928970000000001"/>
    <n v="1.6540840000000001"/>
    <n v="1.6542209999999999"/>
    <s v="POST"/>
    <s v="Sun 14 Apr 2019 02:53:42 BST"/>
    <x v="3"/>
    <x v="707"/>
  </r>
  <r>
    <s v="https://uw5m3imb12.execute-api.eu-west-2.amazonaws.com/node-dev/todos2048"/>
    <x v="1"/>
    <x v="2"/>
    <n v="200"/>
    <n v="0.977128"/>
    <n v="1.3940269999999999"/>
    <n v="1.394191"/>
    <s v="POST"/>
    <s v="Sun 14 Apr 2019 02:53:54 BST"/>
    <x v="3"/>
    <x v="708"/>
  </r>
  <r>
    <s v="https://uw5m3imb12.execute-api.eu-west-2.amazonaws.com/node-dev/todos512"/>
    <x v="1"/>
    <x v="0"/>
    <n v="200"/>
    <n v="0.772455"/>
    <n v="1.3308679999999999"/>
    <n v="1.330972"/>
    <s v="POST"/>
    <s v="Sun 14 Apr 2019 03:24:05 BST"/>
    <x v="3"/>
    <x v="709"/>
  </r>
  <r>
    <s v="https://uw5m3imb12.execute-api.eu-west-2.amazonaws.com/node-dev/todos1024"/>
    <x v="1"/>
    <x v="1"/>
    <n v="200"/>
    <n v="1.188509"/>
    <n v="1.684488"/>
    <n v="1.684685"/>
    <s v="POST"/>
    <s v="Sun 14 Apr 2019 03:24:17 BST"/>
    <x v="3"/>
    <x v="710"/>
  </r>
  <r>
    <s v="https://uw5m3imb12.execute-api.eu-west-2.amazonaws.com/node-dev/todos2048"/>
    <x v="1"/>
    <x v="2"/>
    <n v="200"/>
    <n v="1.1949529999999999"/>
    <n v="1.6651020000000001"/>
    <n v="1.6653009999999999"/>
    <s v="POST"/>
    <s v="Sun 14 Apr 2019 03:24:28 BST"/>
    <x v="3"/>
    <x v="711"/>
  </r>
  <r>
    <s v="https://uw5m3imb12.execute-api.eu-west-2.amazonaws.com/node-dev/todos512"/>
    <x v="1"/>
    <x v="0"/>
    <n v="200"/>
    <n v="0.75893200000000005"/>
    <n v="1.316881"/>
    <n v="1.3170809999999999"/>
    <s v="POST"/>
    <s v="Sun 14 Apr 2019 03:54:40 BST"/>
    <x v="3"/>
    <x v="712"/>
  </r>
  <r>
    <s v="https://uw5m3imb12.execute-api.eu-west-2.amazonaws.com/node-dev/todos1024"/>
    <x v="1"/>
    <x v="1"/>
    <n v="200"/>
    <n v="1.196982"/>
    <n v="1.64107"/>
    <n v="1.6411610000000001"/>
    <s v="POST"/>
    <s v="Sun 14 Apr 2019 03:54:52 BST"/>
    <x v="3"/>
    <x v="713"/>
  </r>
  <r>
    <s v="https://uw5m3imb12.execute-api.eu-west-2.amazonaws.com/node-dev/todos2048"/>
    <x v="1"/>
    <x v="2"/>
    <n v="200"/>
    <n v="1.1997660000000001"/>
    <n v="1.642069"/>
    <n v="1.6421760000000001"/>
    <s v="POST"/>
    <s v="Sun 14 Apr 2019 03:55:03 BST"/>
    <x v="3"/>
    <x v="714"/>
  </r>
  <r>
    <s v="https://uw5m3imb12.execute-api.eu-west-2.amazonaws.com/node-dev/todos512"/>
    <x v="1"/>
    <x v="0"/>
    <n v="200"/>
    <n v="0.267816"/>
    <n v="0.84723499999999996"/>
    <n v="0.84732300000000005"/>
    <s v="POST"/>
    <s v="Sun 14 Apr 2019 04:25:15 BST"/>
    <x v="3"/>
    <x v="715"/>
  </r>
  <r>
    <s v="https://uw5m3imb12.execute-api.eu-west-2.amazonaws.com/node-dev/todos1024"/>
    <x v="1"/>
    <x v="1"/>
    <n v="200"/>
    <n v="1.1915340000000001"/>
    <n v="1.628965"/>
    <n v="1.6290849999999999"/>
    <s v="POST"/>
    <s v="Sun 14 Apr 2019 04:25:26 BST"/>
    <x v="3"/>
    <x v="716"/>
  </r>
  <r>
    <s v="https://uw5m3imb12.execute-api.eu-west-2.amazonaws.com/node-dev/todos2048"/>
    <x v="1"/>
    <x v="2"/>
    <n v="200"/>
    <n v="1.19113"/>
    <n v="1.623095"/>
    <n v="1.623246"/>
    <s v="POST"/>
    <s v="Sun 14 Apr 2019 04:25:37 BST"/>
    <x v="3"/>
    <x v="717"/>
  </r>
  <r>
    <s v="https://uw5m3imb12.execute-api.eu-west-2.amazonaws.com/node-dev/todos512"/>
    <x v="1"/>
    <x v="0"/>
    <n v="200"/>
    <n v="0.77961199999999997"/>
    <n v="1.0593889999999999"/>
    <n v="1.059477"/>
    <s v="POST"/>
    <s v="Sun 14 Apr 2019 04:55:49 BST"/>
    <x v="3"/>
    <x v="718"/>
  </r>
  <r>
    <s v="https://uw5m3imb12.execute-api.eu-west-2.amazonaws.com/node-dev/todos1024"/>
    <x v="1"/>
    <x v="1"/>
    <n v="200"/>
    <n v="0.77947299999999997"/>
    <n v="0.951264"/>
    <n v="0.95137300000000002"/>
    <s v="POST"/>
    <s v="Sun 14 Apr 2019 04:56:00 BST"/>
    <x v="3"/>
    <x v="719"/>
  </r>
  <r>
    <s v="https://uw5m3imb12.execute-api.eu-west-2.amazonaws.com/node-dev/todos2048"/>
    <x v="1"/>
    <x v="2"/>
    <n v="200"/>
    <n v="1.1906540000000001"/>
    <n v="1.6276269999999999"/>
    <n v="1.6278049999999999"/>
    <s v="POST"/>
    <s v="Sun 14 Apr 2019 04:56:11 BST"/>
    <x v="3"/>
    <x v="720"/>
  </r>
  <r>
    <s v="https://uw5m3imb12.execute-api.eu-west-2.amazonaws.com/node-dev/todos512"/>
    <x v="1"/>
    <x v="0"/>
    <n v="200"/>
    <n v="0.59900900000000001"/>
    <n v="1.1407179999999999"/>
    <n v="1.1407970000000001"/>
    <s v="POST"/>
    <s v="Sun 14 Apr 2019 05:26:23 BST"/>
    <x v="3"/>
    <x v="721"/>
  </r>
  <r>
    <s v="https://uw5m3imb12.execute-api.eu-west-2.amazonaws.com/node-dev/todos1024"/>
    <x v="1"/>
    <x v="1"/>
    <n v="200"/>
    <n v="1.139418"/>
    <n v="1.602902"/>
    <n v="1.6030660000000001"/>
    <s v="POST"/>
    <s v="Sun 14 Apr 2019 05:26:34 BST"/>
    <x v="3"/>
    <x v="722"/>
  </r>
  <r>
    <s v="https://uw5m3imb12.execute-api.eu-west-2.amazonaws.com/node-dev/todos2048"/>
    <x v="1"/>
    <x v="2"/>
    <n v="200"/>
    <n v="1.1987749999999999"/>
    <n v="1.6396459999999999"/>
    <n v="1.6397520000000001"/>
    <s v="POST"/>
    <s v="Sun 14 Apr 2019 05:26:45 BST"/>
    <x v="3"/>
    <x v="723"/>
  </r>
  <r>
    <s v="https://uw5m3imb12.execute-api.eu-west-2.amazonaws.com/node-dev/todos512"/>
    <x v="1"/>
    <x v="0"/>
    <n v="200"/>
    <n v="0.26205899999999999"/>
    <n v="0.80746700000000005"/>
    <n v="0.80760100000000001"/>
    <s v="POST"/>
    <s v="Sun 14 Apr 2019 05:56:57 BST"/>
    <x v="3"/>
    <x v="724"/>
  </r>
  <r>
    <s v="https://uw5m3imb12.execute-api.eu-west-2.amazonaws.com/node-dev/todos1024"/>
    <x v="1"/>
    <x v="1"/>
    <n v="200"/>
    <n v="1.190374"/>
    <n v="1.672453"/>
    <n v="1.672539"/>
    <s v="POST"/>
    <s v="Sun 14 Apr 2019 05:57:08 BST"/>
    <x v="3"/>
    <x v="725"/>
  </r>
  <r>
    <s v="https://uw5m3imb12.execute-api.eu-west-2.amazonaws.com/node-dev/todos2048"/>
    <x v="1"/>
    <x v="2"/>
    <n v="200"/>
    <n v="1.1975899999999999"/>
    <n v="1.623731"/>
    <n v="1.6239170000000001"/>
    <s v="POST"/>
    <s v="Sun 14 Apr 2019 05:57:20 BST"/>
    <x v="3"/>
    <x v="726"/>
  </r>
  <r>
    <s v="https://uw5m3imb12.execute-api.eu-west-2.amazonaws.com/node-dev/todos512"/>
    <x v="1"/>
    <x v="0"/>
    <n v="200"/>
    <n v="0.78892300000000004"/>
    <n v="1.0594619999999999"/>
    <n v="1.059606"/>
    <s v="POST"/>
    <s v="Sun 14 Apr 2019 06:27:31 BST"/>
    <x v="3"/>
    <x v="727"/>
  </r>
  <r>
    <s v="https://uw5m3imb12.execute-api.eu-west-2.amazonaws.com/node-dev/todos1024"/>
    <x v="1"/>
    <x v="1"/>
    <n v="200"/>
    <n v="1.1991099999999999"/>
    <n v="1.6231580000000001"/>
    <n v="1.6232770000000001"/>
    <s v="POST"/>
    <s v="Sun 14 Apr 2019 06:27:42 BST"/>
    <x v="3"/>
    <x v="728"/>
  </r>
  <r>
    <s v="https://uw5m3imb12.execute-api.eu-west-2.amazonaws.com/node-dev/todos2048"/>
    <x v="1"/>
    <x v="2"/>
    <n v="200"/>
    <n v="0.81094699999999997"/>
    <n v="1.244388"/>
    <n v="1.244496"/>
    <s v="POST"/>
    <s v="Sun 14 Apr 2019 06:27:54 BST"/>
    <x v="3"/>
    <x v="729"/>
  </r>
  <r>
    <s v="https://uw5m3imb12.execute-api.eu-west-2.amazonaws.com/node-dev/todos512"/>
    <x v="1"/>
    <x v="0"/>
    <n v="200"/>
    <n v="0.76807899999999996"/>
    <n v="1.3185659999999999"/>
    <n v="1.3187199999999999"/>
    <s v="POST"/>
    <s v="Sun 14 Apr 2019 06:58:05 BST"/>
    <x v="3"/>
    <x v="730"/>
  </r>
  <r>
    <s v="https://uw5m3imb12.execute-api.eu-west-2.amazonaws.com/node-dev/todos1024"/>
    <x v="1"/>
    <x v="1"/>
    <n v="200"/>
    <n v="1.198207"/>
    <n v="1.6346270000000001"/>
    <n v="1.6347389999999999"/>
    <s v="POST"/>
    <s v="Sun 14 Apr 2019 06:58:17 BST"/>
    <x v="3"/>
    <x v="731"/>
  </r>
  <r>
    <s v="https://uw5m3imb12.execute-api.eu-west-2.amazonaws.com/node-dev/todos2048"/>
    <x v="1"/>
    <x v="2"/>
    <n v="200"/>
    <n v="1.205173"/>
    <n v="1.6350169999999999"/>
    <n v="1.635216"/>
    <s v="POST"/>
    <s v="Sun 14 Apr 2019 06:58:28 BST"/>
    <x v="3"/>
    <x v="732"/>
  </r>
  <r>
    <s v="https://uw5m3imb12.execute-api.eu-west-2.amazonaws.com/node-dev/todos512"/>
    <x v="1"/>
    <x v="0"/>
    <n v="200"/>
    <n v="0.79642100000000005"/>
    <n v="1.3247359999999999"/>
    <n v="1.3249010000000001"/>
    <s v="POST"/>
    <s v="Sun 14 Apr 2019 07:28:40 BST"/>
    <x v="3"/>
    <x v="733"/>
  </r>
  <r>
    <s v="https://uw5m3imb12.execute-api.eu-west-2.amazonaws.com/node-dev/todos1024"/>
    <x v="1"/>
    <x v="1"/>
    <n v="200"/>
    <n v="0.241649"/>
    <n v="0.73336000000000001"/>
    <n v="0.73349600000000004"/>
    <s v="POST"/>
    <s v="Sun 14 Apr 2019 07:28:51 BST"/>
    <x v="3"/>
    <x v="734"/>
  </r>
  <r>
    <s v="https://uw5m3imb12.execute-api.eu-west-2.amazonaws.com/node-dev/todos2048"/>
    <x v="1"/>
    <x v="2"/>
    <n v="200"/>
    <n v="1.653797"/>
    <n v="2.086236"/>
    <n v="2.0863529999999999"/>
    <s v="POST"/>
    <s v="Sun 14 Apr 2019 07:29:02 BST"/>
    <x v="3"/>
    <x v="735"/>
  </r>
  <r>
    <s v="https://uw5m3imb12.execute-api.eu-west-2.amazonaws.com/node-dev/todos512"/>
    <x v="1"/>
    <x v="0"/>
    <n v="200"/>
    <n v="0.56961899999999999"/>
    <n v="1.1412420000000001"/>
    <n v="1.141354"/>
    <s v="POST"/>
    <s v="Sun 14 Apr 2019 07:59:14 BST"/>
    <x v="3"/>
    <x v="736"/>
  </r>
  <r>
    <s v="https://uw5m3imb12.execute-api.eu-west-2.amazonaws.com/node-dev/todos1024"/>
    <x v="1"/>
    <x v="1"/>
    <n v="200"/>
    <n v="1.1925319999999999"/>
    <n v="1.6633439999999999"/>
    <n v="1.6634469999999999"/>
    <s v="POST"/>
    <s v="Sun 14 Apr 2019 07:59:26 BST"/>
    <x v="3"/>
    <x v="737"/>
  </r>
  <r>
    <s v="https://uw5m3imb12.execute-api.eu-west-2.amazonaws.com/node-dev/todos2048"/>
    <x v="1"/>
    <x v="2"/>
    <n v="200"/>
    <n v="1.1996960000000001"/>
    <n v="1.6274979999999999"/>
    <n v="1.627688"/>
    <s v="POST"/>
    <s v="Sun 14 Apr 2019 07:59:37 BST"/>
    <x v="3"/>
    <x v="738"/>
  </r>
  <r>
    <s v="https://uw5m3imb12.execute-api.eu-west-2.amazonaws.com/node-dev/todos512"/>
    <x v="1"/>
    <x v="0"/>
    <n v="200"/>
    <n v="0.78303199999999995"/>
    <n v="1.3549880000000001"/>
    <n v="1.3550979999999999"/>
    <s v="POST"/>
    <s v="Sun 14 Apr 2019 08:29:49 BST"/>
    <x v="3"/>
    <x v="739"/>
  </r>
  <r>
    <s v="https://uw5m3imb12.execute-api.eu-west-2.amazonaws.com/node-dev/todos1024"/>
    <x v="1"/>
    <x v="1"/>
    <n v="200"/>
    <n v="1.191622"/>
    <n v="1.6611499999999999"/>
    <n v="1.6613579999999999"/>
    <s v="POST"/>
    <s v="Sun 14 Apr 2019 08:30:00 BST"/>
    <x v="3"/>
    <x v="740"/>
  </r>
  <r>
    <s v="https://uw5m3imb12.execute-api.eu-west-2.amazonaws.com/node-dev/todos2048"/>
    <x v="1"/>
    <x v="2"/>
    <n v="200"/>
    <n v="1.1870419999999999"/>
    <n v="1.627302"/>
    <n v="1.6275090000000001"/>
    <s v="POST"/>
    <s v="Sun 14 Apr 2019 08:30:12 BST"/>
    <x v="3"/>
    <x v="741"/>
  </r>
  <r>
    <s v="https://uw5m3imb12.execute-api.eu-west-2.amazonaws.com/node-dev/todos512"/>
    <x v="1"/>
    <x v="0"/>
    <n v="200"/>
    <n v="0.84549200000000002"/>
    <n v="1.4275599999999999"/>
    <n v="1.42774"/>
    <s v="POST"/>
    <s v="Sun 14 Apr 2019 09:00:23 BST"/>
    <x v="3"/>
    <x v="742"/>
  </r>
  <r>
    <s v="https://uw5m3imb12.execute-api.eu-west-2.amazonaws.com/node-dev/todos1024"/>
    <x v="1"/>
    <x v="1"/>
    <n v="200"/>
    <n v="0.51604399999999995"/>
    <n v="1.001296"/>
    <n v="1.0014940000000001"/>
    <s v="POST"/>
    <s v="Sun 14 Apr 2019 09:00:34 BST"/>
    <x v="3"/>
    <x v="743"/>
  </r>
  <r>
    <s v="https://uw5m3imb12.execute-api.eu-west-2.amazonaws.com/node-dev/todos2048"/>
    <x v="1"/>
    <x v="2"/>
    <n v="200"/>
    <n v="1.1944440000000001"/>
    <n v="1.6171230000000001"/>
    <n v="1.617305"/>
    <s v="POST"/>
    <s v="Sun 14 Apr 2019 09:00:45 BST"/>
    <x v="3"/>
    <x v="744"/>
  </r>
  <r>
    <s v="https://kjot90gbi9.execute-api.eu-west-2.amazonaws.com/py3-dev/todos512"/>
    <x v="2"/>
    <x v="0"/>
    <n v="200"/>
    <n v="1.211538"/>
    <n v="1.7365219999999999"/>
    <n v="1.73671"/>
    <s v="POST"/>
    <s v="Thu 11 Apr 2019 15:40:50 BST"/>
    <x v="0"/>
    <x v="745"/>
  </r>
  <r>
    <s v="https://kjot90gbi9.execute-api.eu-west-2.amazonaws.com/py3-dev/todos1024"/>
    <x v="2"/>
    <x v="1"/>
    <n v="200"/>
    <n v="1.194294"/>
    <n v="1.6483559999999999"/>
    <n v="1.6484760000000001"/>
    <s v="POST"/>
    <s v="Thu 11 Apr 2019 15:41:02 BST"/>
    <x v="0"/>
    <x v="746"/>
  </r>
  <r>
    <s v="https://kjot90gbi9.execute-api.eu-west-2.amazonaws.com/py3-dev/todos2048"/>
    <x v="2"/>
    <x v="2"/>
    <n v="200"/>
    <n v="1.176722"/>
    <n v="1.6470959999999999"/>
    <n v="1.647205"/>
    <s v="POST"/>
    <s v="Thu 11 Apr 2019 15:41:14 BST"/>
    <x v="0"/>
    <x v="747"/>
  </r>
  <r>
    <s v="https://kjot90gbi9.execute-api.eu-west-2.amazonaws.com/py3-dev/todos512"/>
    <x v="2"/>
    <x v="0"/>
    <n v="200"/>
    <n v="1.262991"/>
    <n v="1.760035"/>
    <n v="1.760243"/>
    <s v="POST"/>
    <s v="Thu 11 Apr 2019 16:11:25 BST"/>
    <x v="0"/>
    <x v="748"/>
  </r>
  <r>
    <s v="https://kjot90gbi9.execute-api.eu-west-2.amazonaws.com/py3-dev/todos1024"/>
    <x v="2"/>
    <x v="1"/>
    <n v="200"/>
    <n v="1.192488"/>
    <n v="1.631116"/>
    <n v="1.6313169999999999"/>
    <s v="POST"/>
    <s v="Thu 11 Apr 2019 16:11:37 BST"/>
    <x v="0"/>
    <x v="749"/>
  </r>
  <r>
    <s v="https://kjot90gbi9.execute-api.eu-west-2.amazonaws.com/py3-dev/todos2048"/>
    <x v="2"/>
    <x v="2"/>
    <n v="200"/>
    <n v="0.75041100000000005"/>
    <n v="1.196402"/>
    <n v="1.19659"/>
    <s v="POST"/>
    <s v="Thu 11 Apr 2019 16:11:49 BST"/>
    <x v="0"/>
    <x v="750"/>
  </r>
  <r>
    <s v="https://kjot90gbi9.execute-api.eu-west-2.amazonaws.com/py3-dev/todos512"/>
    <x v="2"/>
    <x v="0"/>
    <n v="200"/>
    <n v="1.2652639999999999"/>
    <n v="1.8812979999999999"/>
    <n v="1.8815170000000001"/>
    <s v="POST"/>
    <s v="Thu 11 Apr 2019 16:42:00 BST"/>
    <x v="0"/>
    <x v="751"/>
  </r>
  <r>
    <s v="https://kjot90gbi9.execute-api.eu-west-2.amazonaws.com/py3-dev/todos1024"/>
    <x v="2"/>
    <x v="1"/>
    <n v="200"/>
    <n v="0.66238900000000001"/>
    <n v="1.1254679999999999"/>
    <n v="1.12565"/>
    <s v="POST"/>
    <s v="Thu 11 Apr 2019 16:42:12 BST"/>
    <x v="0"/>
    <x v="752"/>
  </r>
  <r>
    <s v="https://kjot90gbi9.execute-api.eu-west-2.amazonaws.com/py3-dev/todos2048"/>
    <x v="2"/>
    <x v="2"/>
    <n v="200"/>
    <n v="1.193365"/>
    <n v="1.676685"/>
    <n v="1.676879"/>
    <s v="POST"/>
    <s v="Thu 11 Apr 2019 16:42:23 BST"/>
    <x v="0"/>
    <x v="510"/>
  </r>
  <r>
    <s v="https://kjot90gbi9.execute-api.eu-west-2.amazonaws.com/py3-dev/todos512"/>
    <x v="2"/>
    <x v="0"/>
    <n v="200"/>
    <n v="3.8300939999999999"/>
    <n v="4.3895650000000002"/>
    <n v="4.3897589999999997"/>
    <s v="POST"/>
    <s v="Thu 11 Apr 2019 17:12:34 BST"/>
    <x v="0"/>
    <x v="753"/>
  </r>
  <r>
    <s v="https://kjot90gbi9.execute-api.eu-west-2.amazonaws.com/py3-dev/todos1024"/>
    <x v="2"/>
    <x v="1"/>
    <n v="200"/>
    <n v="0.27238499999999999"/>
    <n v="0.73468599999999995"/>
    <n v="0.73484099999999997"/>
    <s v="POST"/>
    <s v="Thu 11 Apr 2019 17:12:49 BST"/>
    <x v="0"/>
    <x v="754"/>
  </r>
  <r>
    <s v="https://kjot90gbi9.execute-api.eu-west-2.amazonaws.com/py3-dev/todos2048"/>
    <x v="2"/>
    <x v="2"/>
    <n v="200"/>
    <n v="1.197773"/>
    <n v="1.6828700000000001"/>
    <n v="1.6830000000000001"/>
    <s v="POST"/>
    <s v="Thu 11 Apr 2019 17:12:59 BST"/>
    <x v="0"/>
    <x v="755"/>
  </r>
  <r>
    <s v="https://kjot90gbi9.execute-api.eu-west-2.amazonaws.com/py3-dev/todos512"/>
    <x v="2"/>
    <x v="0"/>
    <n v="200"/>
    <n v="1.231276"/>
    <n v="1.722631"/>
    <n v="1.7228209999999999"/>
    <s v="POST"/>
    <s v="Thu 11 Apr 2019 17:43:11 BST"/>
    <x v="0"/>
    <x v="756"/>
  </r>
  <r>
    <s v="https://kjot90gbi9.execute-api.eu-west-2.amazonaws.com/py3-dev/todos1024"/>
    <x v="2"/>
    <x v="1"/>
    <n v="200"/>
    <n v="1.1848650000000001"/>
    <n v="1.6271739999999999"/>
    <n v="1.627281"/>
    <s v="POST"/>
    <s v="Thu 11 Apr 2019 17:43:23 BST"/>
    <x v="0"/>
    <x v="757"/>
  </r>
  <r>
    <s v="https://kjot90gbi9.execute-api.eu-west-2.amazonaws.com/py3-dev/todos2048"/>
    <x v="2"/>
    <x v="2"/>
    <n v="200"/>
    <n v="0.24051"/>
    <n v="0.69555"/>
    <n v="0.69564400000000004"/>
    <s v="POST"/>
    <s v="Thu 11 Apr 2019 17:43:35 BST"/>
    <x v="0"/>
    <x v="12"/>
  </r>
  <r>
    <s v="https://kjot90gbi9.execute-api.eu-west-2.amazonaws.com/py3-dev/todos512"/>
    <x v="2"/>
    <x v="0"/>
    <n v="200"/>
    <n v="0.36066999999999999"/>
    <n v="0.87429299999999999"/>
    <n v="0.874471"/>
    <s v="POST"/>
    <s v="Thu 11 Apr 2019 18:13:45 BST"/>
    <x v="0"/>
    <x v="758"/>
  </r>
  <r>
    <s v="https://kjot90gbi9.execute-api.eu-west-2.amazonaws.com/py3-dev/todos1024"/>
    <x v="2"/>
    <x v="1"/>
    <n v="200"/>
    <n v="0.44963599999999998"/>
    <n v="0.91250600000000004"/>
    <n v="0.91263899999999998"/>
    <s v="POST"/>
    <s v="Thu 11 Apr 2019 18:13:56 BST"/>
    <x v="0"/>
    <x v="759"/>
  </r>
  <r>
    <s v="https://kjot90gbi9.execute-api.eu-west-2.amazonaws.com/py3-dev/todos2048"/>
    <x v="2"/>
    <x v="2"/>
    <n v="200"/>
    <n v="1.1929689999999999"/>
    <n v="1.651834"/>
    <n v="1.652048"/>
    <s v="POST"/>
    <s v="Thu 11 Apr 2019 18:14:07 BST"/>
    <x v="0"/>
    <x v="760"/>
  </r>
  <r>
    <s v="https://kjot90gbi9.execute-api.eu-west-2.amazonaws.com/py3-dev/todos512"/>
    <x v="2"/>
    <x v="0"/>
    <n v="200"/>
    <n v="1.2556309999999999"/>
    <n v="1.7632840000000001"/>
    <n v="1.763385"/>
    <s v="POST"/>
    <s v="Thu 11 Apr 2019 18:44:19 BST"/>
    <x v="0"/>
    <x v="761"/>
  </r>
  <r>
    <s v="https://kjot90gbi9.execute-api.eu-west-2.amazonaws.com/py3-dev/todos1024"/>
    <x v="2"/>
    <x v="1"/>
    <n v="200"/>
    <n v="1.194906"/>
    <n v="1.3268169999999999"/>
    <n v="1.327002"/>
    <s v="POST"/>
    <s v="Thu 11 Apr 2019 18:44:31 BST"/>
    <x v="0"/>
    <x v="762"/>
  </r>
  <r>
    <s v="https://kjot90gbi9.execute-api.eu-west-2.amazonaws.com/py3-dev/todos2048"/>
    <x v="2"/>
    <x v="2"/>
    <n v="200"/>
    <n v="1.1911400000000001"/>
    <n v="1.6571119999999999"/>
    <n v="1.657292"/>
    <s v="POST"/>
    <s v="Thu 11 Apr 2019 18:44:42 BST"/>
    <x v="0"/>
    <x v="763"/>
  </r>
  <r>
    <s v="https://kjot90gbi9.execute-api.eu-west-2.amazonaws.com/py3-dev/todos512"/>
    <x v="2"/>
    <x v="0"/>
    <n v="200"/>
    <n v="1.356355"/>
    <n v="1.89699"/>
    <n v="1.8971640000000001"/>
    <s v="POST"/>
    <s v="Thu 11 Apr 2019 19:14:53 BST"/>
    <x v="0"/>
    <x v="764"/>
  </r>
  <r>
    <s v="https://kjot90gbi9.execute-api.eu-west-2.amazonaws.com/py3-dev/todos1024"/>
    <x v="2"/>
    <x v="1"/>
    <n v="200"/>
    <n v="1.2613300000000001"/>
    <n v="1.8130850000000001"/>
    <n v="1.8131999999999999"/>
    <s v="POST"/>
    <s v="Thu 11 Apr 2019 19:15:05 BST"/>
    <x v="0"/>
    <x v="765"/>
  </r>
  <r>
    <s v="https://kjot90gbi9.execute-api.eu-west-2.amazonaws.com/py3-dev/todos2048"/>
    <x v="2"/>
    <x v="2"/>
    <n v="200"/>
    <n v="1.255952"/>
    <n v="1.783785"/>
    <n v="1.7839119999999999"/>
    <s v="POST"/>
    <s v="Thu 11 Apr 2019 19:15:17 BST"/>
    <x v="0"/>
    <x v="766"/>
  </r>
  <r>
    <s v="https://kjot90gbi9.execute-api.eu-west-2.amazonaws.com/py3-dev/todos512"/>
    <x v="2"/>
    <x v="0"/>
    <n v="200"/>
    <n v="1.251376"/>
    <n v="1.7561929999999999"/>
    <n v="1.7563040000000001"/>
    <s v="POST"/>
    <s v="Thu 11 Apr 2019 19:45:29 BST"/>
    <x v="0"/>
    <x v="767"/>
  </r>
  <r>
    <s v="https://kjot90gbi9.execute-api.eu-west-2.amazonaws.com/py3-dev/todos1024"/>
    <x v="2"/>
    <x v="1"/>
    <n v="200"/>
    <n v="1.1936230000000001"/>
    <n v="1.6543239999999999"/>
    <n v="1.6545099999999999"/>
    <s v="POST"/>
    <s v="Thu 11 Apr 2019 19:45:41 BST"/>
    <x v="0"/>
    <x v="768"/>
  </r>
  <r>
    <s v="https://kjot90gbi9.execute-api.eu-west-2.amazonaws.com/py3-dev/todos2048"/>
    <x v="2"/>
    <x v="2"/>
    <n v="200"/>
    <n v="1.1913629999999999"/>
    <n v="1.650636"/>
    <n v="1.6507270000000001"/>
    <s v="POST"/>
    <s v="Thu 11 Apr 2019 19:45:53 BST"/>
    <x v="0"/>
    <x v="769"/>
  </r>
  <r>
    <s v="https://kjot90gbi9.execute-api.eu-west-2.amazonaws.com/py3-dev/todos512"/>
    <x v="2"/>
    <x v="0"/>
    <n v="200"/>
    <n v="0.55141399999999996"/>
    <n v="1.0783590000000001"/>
    <n v="1.078417"/>
    <s v="POST"/>
    <s v="Thu 11 Apr 2019 20:16:04 BST"/>
    <x v="0"/>
    <x v="770"/>
  </r>
  <r>
    <s v="https://kjot90gbi9.execute-api.eu-west-2.amazonaws.com/py3-dev/todos1024"/>
    <x v="2"/>
    <x v="1"/>
    <n v="200"/>
    <n v="1.1977169999999999"/>
    <n v="1.701743"/>
    <n v="1.701835"/>
    <s v="POST"/>
    <s v="Thu 11 Apr 2019 20:16:15 BST"/>
    <x v="0"/>
    <x v="771"/>
  </r>
  <r>
    <s v="https://kjot90gbi9.execute-api.eu-west-2.amazonaws.com/py3-dev/todos2048"/>
    <x v="2"/>
    <x v="2"/>
    <n v="200"/>
    <n v="1.1935640000000001"/>
    <n v="1.6538029999999999"/>
    <n v="1.653904"/>
    <s v="POST"/>
    <s v="Thu 11 Apr 2019 20:16:27 BST"/>
    <x v="0"/>
    <x v="772"/>
  </r>
  <r>
    <s v="https://kjot90gbi9.execute-api.eu-west-2.amazonaws.com/py3-dev/todos512"/>
    <x v="2"/>
    <x v="0"/>
    <n v="200"/>
    <n v="1.2688839999999999"/>
    <n v="1.7692600000000001"/>
    <n v="1.769431"/>
    <s v="POST"/>
    <s v="Thu 11 Apr 2019 20:46:38 BST"/>
    <x v="0"/>
    <x v="773"/>
  </r>
  <r>
    <s v="https://kjot90gbi9.execute-api.eu-west-2.amazonaws.com/py3-dev/todos1024"/>
    <x v="2"/>
    <x v="1"/>
    <n v="200"/>
    <n v="1.1949749999999999"/>
    <n v="1.68784"/>
    <n v="1.68794"/>
    <s v="POST"/>
    <s v="Thu 11 Apr 2019 20:46:50 BST"/>
    <x v="0"/>
    <x v="774"/>
  </r>
  <r>
    <s v="https://kjot90gbi9.execute-api.eu-west-2.amazonaws.com/py3-dev/todos2048"/>
    <x v="2"/>
    <x v="2"/>
    <n v="200"/>
    <n v="1.204634"/>
    <n v="1.6694119999999999"/>
    <n v="1.669502"/>
    <s v="POST"/>
    <s v="Thu 11 Apr 2019 20:47:02 BST"/>
    <x v="0"/>
    <x v="775"/>
  </r>
  <r>
    <s v="https://kjot90gbi9.execute-api.eu-west-2.amazonaws.com/py3-dev/todos512"/>
    <x v="2"/>
    <x v="0"/>
    <n v="200"/>
    <n v="0.39709"/>
    <n v="0.88543899999999998"/>
    <n v="0.88552500000000001"/>
    <s v="POST"/>
    <s v="Thu 11 Apr 2019 21:17:14 BST"/>
    <x v="0"/>
    <x v="776"/>
  </r>
  <r>
    <s v="https://kjot90gbi9.execute-api.eu-west-2.amazonaws.com/py3-dev/todos1024"/>
    <x v="2"/>
    <x v="1"/>
    <n v="200"/>
    <n v="1.189171"/>
    <n v="1.6740520000000001"/>
    <n v="1.674169"/>
    <s v="POST"/>
    <s v="Thu 11 Apr 2019 21:17:25 BST"/>
    <x v="0"/>
    <x v="777"/>
  </r>
  <r>
    <s v="https://kjot90gbi9.execute-api.eu-west-2.amazonaws.com/py3-dev/todos2048"/>
    <x v="2"/>
    <x v="2"/>
    <n v="200"/>
    <n v="1.184145"/>
    <n v="1.6397630000000001"/>
    <n v="1.6398790000000001"/>
    <s v="POST"/>
    <s v="Thu 11 Apr 2019 21:17:36 BST"/>
    <x v="0"/>
    <x v="778"/>
  </r>
  <r>
    <s v="https://kjot90gbi9.execute-api.eu-west-2.amazonaws.com/py3-dev/todos512"/>
    <x v="2"/>
    <x v="0"/>
    <n v="200"/>
    <n v="1.226569"/>
    <n v="1.70381"/>
    <n v="1.7039200000000001"/>
    <s v="POST"/>
    <s v="Thu 11 Apr 2019 21:47:48 BST"/>
    <x v="0"/>
    <x v="779"/>
  </r>
  <r>
    <s v="https://kjot90gbi9.execute-api.eu-west-2.amazonaws.com/py3-dev/todos1024"/>
    <x v="2"/>
    <x v="1"/>
    <n v="200"/>
    <n v="0.235456"/>
    <n v="0.70818499999999995"/>
    <n v="0.70837000000000006"/>
    <s v="POST"/>
    <s v="Thu 11 Apr 2019 21:48:00 BST"/>
    <x v="0"/>
    <x v="780"/>
  </r>
  <r>
    <s v="https://kjot90gbi9.execute-api.eu-west-2.amazonaws.com/py3-dev/todos2048"/>
    <x v="2"/>
    <x v="2"/>
    <n v="200"/>
    <n v="1.2050700000000001"/>
    <n v="1.6605129999999999"/>
    <n v="1.660714"/>
    <s v="POST"/>
    <s v="Thu 11 Apr 2019 21:48:11 BST"/>
    <x v="0"/>
    <x v="781"/>
  </r>
  <r>
    <s v="https://kjot90gbi9.execute-api.eu-west-2.amazonaws.com/py3-dev/todos512"/>
    <x v="2"/>
    <x v="0"/>
    <n v="200"/>
    <n v="1.4799290000000001"/>
    <n v="1.7883249999999999"/>
    <n v="1.78853"/>
    <s v="POST"/>
    <s v="Thu 11 Apr 2019 22:18:22 BST"/>
    <x v="0"/>
    <x v="782"/>
  </r>
  <r>
    <s v="https://kjot90gbi9.execute-api.eu-west-2.amazonaws.com/py3-dev/todos1024"/>
    <x v="2"/>
    <x v="1"/>
    <n v="200"/>
    <n v="0.92281100000000005"/>
    <n v="1.495231"/>
    <n v="1.4953920000000001"/>
    <s v="POST"/>
    <s v="Thu 11 Apr 2019 22:18:34 BST"/>
    <x v="0"/>
    <x v="783"/>
  </r>
  <r>
    <s v="https://kjot90gbi9.execute-api.eu-west-2.amazonaws.com/py3-dev/todos2048"/>
    <x v="2"/>
    <x v="2"/>
    <n v="200"/>
    <n v="1.3540460000000001"/>
    <n v="1.9163030000000001"/>
    <n v="1.9164749999999999"/>
    <s v="POST"/>
    <s v="Thu 11 Apr 2019 22:18:45 BST"/>
    <x v="0"/>
    <x v="784"/>
  </r>
  <r>
    <s v="https://kjot90gbi9.execute-api.eu-west-2.amazonaws.com/py3-dev/todos512"/>
    <x v="2"/>
    <x v="0"/>
    <n v="200"/>
    <n v="1.289004"/>
    <n v="1.7948789999999999"/>
    <n v="1.795093"/>
    <s v="POST"/>
    <s v="Thu 11 Apr 2019 22:48:57 BST"/>
    <x v="0"/>
    <x v="785"/>
  </r>
  <r>
    <s v="https://kjot90gbi9.execute-api.eu-west-2.amazonaws.com/py3-dev/todos1024"/>
    <x v="2"/>
    <x v="1"/>
    <n v="200"/>
    <n v="1.223848"/>
    <n v="1.743082"/>
    <n v="1.7431589999999999"/>
    <s v="POST"/>
    <s v="Thu 11 Apr 2019 22:49:09 BST"/>
    <x v="0"/>
    <x v="786"/>
  </r>
  <r>
    <s v="https://kjot90gbi9.execute-api.eu-west-2.amazonaws.com/py3-dev/todos2048"/>
    <x v="2"/>
    <x v="2"/>
    <n v="200"/>
    <n v="1.1892990000000001"/>
    <n v="1.6454819999999999"/>
    <n v="1.645573"/>
    <s v="POST"/>
    <s v="Thu 11 Apr 2019 22:49:21 BST"/>
    <x v="0"/>
    <x v="787"/>
  </r>
  <r>
    <s v="https://kjot90gbi9.execute-api.eu-west-2.amazonaws.com/py3-dev/todos512"/>
    <x v="2"/>
    <x v="0"/>
    <n v="200"/>
    <n v="1.293984"/>
    <n v="1.7864009999999999"/>
    <n v="1.7864660000000001"/>
    <s v="POST"/>
    <s v="Thu 11 Apr 2019 23:19:33 BST"/>
    <x v="0"/>
    <x v="788"/>
  </r>
  <r>
    <s v="https://kjot90gbi9.execute-api.eu-west-2.amazonaws.com/py3-dev/todos1024"/>
    <x v="2"/>
    <x v="1"/>
    <n v="200"/>
    <n v="1.1922330000000001"/>
    <n v="1.652687"/>
    <n v="1.6528099999999999"/>
    <s v="POST"/>
    <s v="Thu 11 Apr 2019 23:19:44 BST"/>
    <x v="0"/>
    <x v="789"/>
  </r>
  <r>
    <s v="https://kjot90gbi9.execute-api.eu-west-2.amazonaws.com/py3-dev/todos2048"/>
    <x v="2"/>
    <x v="2"/>
    <n v="200"/>
    <n v="1.2030350000000001"/>
    <n v="1.6833210000000001"/>
    <n v="1.683422"/>
    <s v="POST"/>
    <s v="Thu 11 Apr 2019 23:19:56 BST"/>
    <x v="0"/>
    <x v="790"/>
  </r>
  <r>
    <s v="https://kjot90gbi9.execute-api.eu-west-2.amazonaws.com/py3-dev/todos512"/>
    <x v="2"/>
    <x v="0"/>
    <n v="200"/>
    <n v="1.2740260000000001"/>
    <n v="1.7821070000000001"/>
    <n v="1.7823180000000001"/>
    <s v="POST"/>
    <s v="Thu 11 Apr 2019 23:50:08 BST"/>
    <x v="0"/>
    <x v="791"/>
  </r>
  <r>
    <s v="https://kjot90gbi9.execute-api.eu-west-2.amazonaws.com/py3-dev/todos1024"/>
    <x v="2"/>
    <x v="1"/>
    <n v="200"/>
    <n v="1.1930130000000001"/>
    <n v="1.698477"/>
    <n v="1.698529"/>
    <s v="POST"/>
    <s v="Thu 11 Apr 2019 23:50:20 BST"/>
    <x v="0"/>
    <x v="792"/>
  </r>
  <r>
    <s v="https://kjot90gbi9.execute-api.eu-west-2.amazonaws.com/py3-dev/todos512"/>
    <x v="2"/>
    <x v="0"/>
    <n v="200"/>
    <n v="1.2635879999999999"/>
    <n v="1.7587889999999999"/>
    <n v="1.7589729999999999"/>
    <s v="POST"/>
    <s v="Fri 12 Apr 2019 00:21:30 BST"/>
    <x v="1"/>
    <x v="793"/>
  </r>
  <r>
    <s v="https://kjot90gbi9.execute-api.eu-west-2.amazonaws.com/py3-dev/todos1024"/>
    <x v="2"/>
    <x v="1"/>
    <n v="200"/>
    <n v="1.2411840000000001"/>
    <n v="1.7320469999999999"/>
    <n v="1.7322420000000001"/>
    <s v="POST"/>
    <s v="Fri 12 Apr 2019 00:21:42 BST"/>
    <x v="1"/>
    <x v="794"/>
  </r>
  <r>
    <s v="https://kjot90gbi9.execute-api.eu-west-2.amazonaws.com/py3-dev/todos2048"/>
    <x v="2"/>
    <x v="2"/>
    <n v="200"/>
    <n v="1.1890620000000001"/>
    <n v="1.655492"/>
    <n v="1.6555960000000001"/>
    <s v="POST"/>
    <s v="Fri 12 Apr 2019 00:21:54 BST"/>
    <x v="1"/>
    <x v="795"/>
  </r>
  <r>
    <s v="https://kjot90gbi9.execute-api.eu-west-2.amazonaws.com/py3-dev/todos512"/>
    <x v="2"/>
    <x v="0"/>
    <n v="200"/>
    <n v="0.90728699999999995"/>
    <n v="1.4388920000000001"/>
    <n v="1.439082"/>
    <s v="POST"/>
    <s v="Fri 12 Apr 2019 00:52:05 BST"/>
    <x v="1"/>
    <x v="796"/>
  </r>
  <r>
    <s v="https://kjot90gbi9.execute-api.eu-west-2.amazonaws.com/py3-dev/todos1024"/>
    <x v="2"/>
    <x v="1"/>
    <n v="200"/>
    <n v="1.192151"/>
    <n v="1.6542269999999999"/>
    <n v="1.654331"/>
    <s v="POST"/>
    <s v="Fri 12 Apr 2019 00:52:17 BST"/>
    <x v="1"/>
    <x v="797"/>
  </r>
  <r>
    <s v="https://kjot90gbi9.execute-api.eu-west-2.amazonaws.com/py3-dev/todos2048"/>
    <x v="2"/>
    <x v="2"/>
    <n v="200"/>
    <n v="1.1894199999999999"/>
    <n v="1.6708320000000001"/>
    <n v="1.670944"/>
    <s v="POST"/>
    <s v="Fri 12 Apr 2019 00:52:29 BST"/>
    <x v="1"/>
    <x v="798"/>
  </r>
  <r>
    <s v="https://kjot90gbi9.execute-api.eu-west-2.amazonaws.com/py3-dev/todos512"/>
    <x v="2"/>
    <x v="0"/>
    <n v="200"/>
    <n v="1.228067"/>
    <n v="1.742354"/>
    <n v="1.7424500000000001"/>
    <s v="POST"/>
    <s v="Fri 12 Apr 2019 01:22:40 BST"/>
    <x v="1"/>
    <x v="799"/>
  </r>
  <r>
    <s v="https://kjot90gbi9.execute-api.eu-west-2.amazonaws.com/py3-dev/todos1024"/>
    <x v="2"/>
    <x v="1"/>
    <n v="200"/>
    <n v="1.192642"/>
    <n v="1.658819"/>
    <n v="1.659003"/>
    <s v="POST"/>
    <s v="Fri 12 Apr 2019 01:22:52 BST"/>
    <x v="1"/>
    <x v="800"/>
  </r>
  <r>
    <s v="https://kjot90gbi9.execute-api.eu-west-2.amazonaws.com/py3-dev/todos2048"/>
    <x v="2"/>
    <x v="2"/>
    <n v="200"/>
    <n v="0.206206"/>
    <n v="0.67271499999999995"/>
    <n v="0.67291900000000004"/>
    <s v="POST"/>
    <s v="Fri 12 Apr 2019 01:23:04 BST"/>
    <x v="1"/>
    <x v="801"/>
  </r>
  <r>
    <s v="https://kjot90gbi9.execute-api.eu-west-2.amazonaws.com/py3-dev/todos512"/>
    <x v="2"/>
    <x v="0"/>
    <n v="200"/>
    <n v="1.484381"/>
    <n v="2.0052680000000001"/>
    <n v="2.0054569999999998"/>
    <s v="POST"/>
    <s v="Fri 12 Apr 2019 02:57:19 BST"/>
    <x v="1"/>
    <x v="802"/>
  </r>
  <r>
    <s v="https://kjot90gbi9.execute-api.eu-west-2.amazonaws.com/py3-dev/todos1024"/>
    <x v="2"/>
    <x v="1"/>
    <n v="200"/>
    <n v="1.2002900000000001"/>
    <n v="1.6795770000000001"/>
    <n v="1.6796930000000001"/>
    <s v="POST"/>
    <s v="Fri 12 Apr 2019 02:57:31 BST"/>
    <x v="1"/>
    <x v="803"/>
  </r>
  <r>
    <s v="https://kjot90gbi9.execute-api.eu-west-2.amazonaws.com/py3-dev/todos2048"/>
    <x v="2"/>
    <x v="2"/>
    <n v="200"/>
    <n v="1.192156"/>
    <n v="1.671689"/>
    <n v="1.6718569999999999"/>
    <s v="POST"/>
    <s v="Fri 12 Apr 2019 02:57:43 BST"/>
    <x v="1"/>
    <x v="804"/>
  </r>
  <r>
    <s v="https://kjot90gbi9.execute-api.eu-west-2.amazonaws.com/py3-dev/todos512"/>
    <x v="2"/>
    <x v="0"/>
    <n v="200"/>
    <n v="0.56114799999999998"/>
    <n v="1.0516080000000001"/>
    <n v="1.051739"/>
    <s v="POST"/>
    <s v="Fri 12 Apr 2019 03:27:54 BST"/>
    <x v="1"/>
    <x v="805"/>
  </r>
  <r>
    <s v="https://kjot90gbi9.execute-api.eu-west-2.amazonaws.com/py3-dev/todos1024"/>
    <x v="2"/>
    <x v="1"/>
    <n v="200"/>
    <n v="1.1964459999999999"/>
    <n v="1.665932"/>
    <n v="1.6661079999999999"/>
    <s v="POST"/>
    <s v="Fri 12 Apr 2019 03:28:05 BST"/>
    <x v="1"/>
    <x v="806"/>
  </r>
  <r>
    <s v="https://kjot90gbi9.execute-api.eu-west-2.amazonaws.com/py3-dev/todos2048"/>
    <x v="2"/>
    <x v="2"/>
    <n v="200"/>
    <n v="1.199883"/>
    <n v="1.6436550000000001"/>
    <n v="1.6437600000000001"/>
    <s v="POST"/>
    <s v="Fri 12 Apr 2019 03:28:17 BST"/>
    <x v="1"/>
    <x v="807"/>
  </r>
  <r>
    <s v="https://kjot90gbi9.execute-api.eu-west-2.amazonaws.com/py3-dev/todos512"/>
    <x v="2"/>
    <x v="0"/>
    <n v="200"/>
    <n v="0.462953"/>
    <n v="1.0130760000000001"/>
    <n v="1.0131730000000001"/>
    <s v="POST"/>
    <s v="Fri 12 Apr 2019 03:58:29 BST"/>
    <x v="1"/>
    <x v="808"/>
  </r>
  <r>
    <s v="https://kjot90gbi9.execute-api.eu-west-2.amazonaws.com/py3-dev/todos1024"/>
    <x v="2"/>
    <x v="1"/>
    <n v="200"/>
    <n v="0.44780399999999998"/>
    <n v="0.89462900000000001"/>
    <n v="0.89481500000000003"/>
    <s v="POST"/>
    <s v="Fri 12 Apr 2019 03:58:40 BST"/>
    <x v="1"/>
    <x v="809"/>
  </r>
  <r>
    <s v="https://kjot90gbi9.execute-api.eu-west-2.amazonaws.com/py3-dev/todos2048"/>
    <x v="2"/>
    <x v="2"/>
    <n v="200"/>
    <n v="5.346686"/>
    <n v="5.8161630000000004"/>
    <n v="5.816268"/>
    <s v="POST"/>
    <s v="Fri 12 Apr 2019 03:58:51 BST"/>
    <x v="1"/>
    <x v="810"/>
  </r>
  <r>
    <s v="https://kjot90gbi9.execute-api.eu-west-2.amazonaws.com/py3-dev/todos512"/>
    <x v="2"/>
    <x v="0"/>
    <n v="200"/>
    <n v="1.2700849999999999"/>
    <n v="1.7421709999999999"/>
    <n v="1.7422690000000001"/>
    <s v="POST"/>
    <s v="Fri 12 Apr 2019 04:29:07 BST"/>
    <x v="1"/>
    <x v="811"/>
  </r>
  <r>
    <s v="https://kjot90gbi9.execute-api.eu-west-2.amazonaws.com/py3-dev/todos1024"/>
    <x v="2"/>
    <x v="1"/>
    <n v="200"/>
    <n v="1.1967509999999999"/>
    <n v="1.677487"/>
    <n v="1.677576"/>
    <s v="POST"/>
    <s v="Fri 12 Apr 2019 04:29:19 BST"/>
    <x v="1"/>
    <x v="812"/>
  </r>
  <r>
    <s v="https://kjot90gbi9.execute-api.eu-west-2.amazonaws.com/py3-dev/todos2048"/>
    <x v="2"/>
    <x v="2"/>
    <n v="200"/>
    <n v="0.18534900000000001"/>
    <n v="0.293516"/>
    <n v="0.29360599999999998"/>
    <s v="POST"/>
    <s v="Fri 12 Apr 2019 04:29:30 BST"/>
    <x v="1"/>
    <x v="813"/>
  </r>
  <r>
    <s v="https://kjot90gbi9.execute-api.eu-west-2.amazonaws.com/py3-dev/todos512"/>
    <x v="2"/>
    <x v="0"/>
    <n v="200"/>
    <n v="1.22305"/>
    <n v="1.76512"/>
    <n v="1.7652350000000001"/>
    <s v="POST"/>
    <s v="Fri 12 Apr 2019 04:59:40 BST"/>
    <x v="1"/>
    <x v="814"/>
  </r>
  <r>
    <s v="https://kjot90gbi9.execute-api.eu-west-2.amazonaws.com/py3-dev/todos1024"/>
    <x v="2"/>
    <x v="1"/>
    <n v="200"/>
    <n v="1.2000379999999999"/>
    <n v="1.662766"/>
    <n v="1.6628879999999999"/>
    <s v="POST"/>
    <s v="Fri 12 Apr 2019 04:59:52 BST"/>
    <x v="1"/>
    <x v="815"/>
  </r>
  <r>
    <s v="https://kjot90gbi9.execute-api.eu-west-2.amazonaws.com/py3-dev/todos2048"/>
    <x v="2"/>
    <x v="2"/>
    <n v="200"/>
    <n v="1.1913640000000001"/>
    <n v="1.6573290000000001"/>
    <n v="1.6574439999999999"/>
    <s v="POST"/>
    <s v="Fri 12 Apr 2019 05:00:03 BST"/>
    <x v="1"/>
    <x v="816"/>
  </r>
  <r>
    <s v="https://kjot90gbi9.execute-api.eu-west-2.amazonaws.com/py3-dev/todos512"/>
    <x v="2"/>
    <x v="0"/>
    <n v="200"/>
    <n v="1.262915"/>
    <n v="1.7750109999999999"/>
    <n v="1.7751269999999999"/>
    <s v="POST"/>
    <s v="Fri 12 Apr 2019 05:30:15 BST"/>
    <x v="1"/>
    <x v="817"/>
  </r>
  <r>
    <s v="https://kjot90gbi9.execute-api.eu-west-2.amazonaws.com/py3-dev/todos1024"/>
    <x v="2"/>
    <x v="1"/>
    <n v="200"/>
    <n v="1.1890069999999999"/>
    <n v="1.6794709999999999"/>
    <n v="1.6796279999999999"/>
    <s v="POST"/>
    <s v="Fri 12 Apr 2019 05:30:27 BST"/>
    <x v="1"/>
    <x v="818"/>
  </r>
  <r>
    <s v="https://kjot90gbi9.execute-api.eu-west-2.amazonaws.com/py3-dev/todos2048"/>
    <x v="2"/>
    <x v="2"/>
    <n v="200"/>
    <n v="1.1936519999999999"/>
    <n v="1.701756"/>
    <n v="1.7019470000000001"/>
    <s v="POST"/>
    <s v="Fri 12 Apr 2019 05:30:39 BST"/>
    <x v="1"/>
    <x v="819"/>
  </r>
  <r>
    <s v="https://kjot90gbi9.execute-api.eu-west-2.amazonaws.com/py3-dev/todos512"/>
    <x v="2"/>
    <x v="0"/>
    <n v="200"/>
    <n v="1.2624899999999999"/>
    <n v="1.768178"/>
    <n v="1.7683679999999999"/>
    <s v="POST"/>
    <s v="Fri 12 Apr 2019 06:00:50 BST"/>
    <x v="1"/>
    <x v="820"/>
  </r>
  <r>
    <s v="https://kjot90gbi9.execute-api.eu-west-2.amazonaws.com/py3-dev/todos1024"/>
    <x v="2"/>
    <x v="1"/>
    <n v="200"/>
    <n v="1.1912"/>
    <n v="1.675448"/>
    <n v="1.6756439999999999"/>
    <s v="POST"/>
    <s v="Fri 12 Apr 2019 06:01:02 BST"/>
    <x v="1"/>
    <x v="821"/>
  </r>
  <r>
    <s v="https://kjot90gbi9.execute-api.eu-west-2.amazonaws.com/py3-dev/todos2048"/>
    <x v="2"/>
    <x v="2"/>
    <n v="200"/>
    <n v="1.0400180000000001"/>
    <n v="1.4992129999999999"/>
    <n v="1.499314"/>
    <s v="POST"/>
    <s v="Fri 12 Apr 2019 06:01:14 BST"/>
    <x v="1"/>
    <x v="822"/>
  </r>
  <r>
    <s v="https://kjot90gbi9.execute-api.eu-west-2.amazonaws.com/py3-dev/todos512"/>
    <x v="2"/>
    <x v="0"/>
    <n v="200"/>
    <n v="1.225646"/>
    <n v="1.732194"/>
    <n v="1.732283"/>
    <s v="POST"/>
    <s v="Fri 12 Apr 2019 06:31:25 BST"/>
    <x v="1"/>
    <x v="823"/>
  </r>
  <r>
    <s v="https://kjot90gbi9.execute-api.eu-west-2.amazonaws.com/py3-dev/todos1024"/>
    <x v="2"/>
    <x v="1"/>
    <n v="200"/>
    <n v="1.19716"/>
    <n v="1.6555949999999999"/>
    <n v="1.655705"/>
    <s v="POST"/>
    <s v="Fri 12 Apr 2019 06:31:37 BST"/>
    <x v="1"/>
    <x v="824"/>
  </r>
  <r>
    <s v="https://kjot90gbi9.execute-api.eu-west-2.amazonaws.com/py3-dev/todos2048"/>
    <x v="2"/>
    <x v="2"/>
    <n v="200"/>
    <n v="1.1950799999999999"/>
    <n v="1.7181599999999999"/>
    <n v="1.7183170000000001"/>
    <s v="POST"/>
    <s v="Fri 12 Apr 2019 06:31:49 BST"/>
    <x v="1"/>
    <x v="825"/>
  </r>
  <r>
    <s v="https://kjot90gbi9.execute-api.eu-west-2.amazonaws.com/py3-dev/todos512"/>
    <x v="2"/>
    <x v="0"/>
    <n v="200"/>
    <n v="1.261922"/>
    <n v="1.455476"/>
    <n v="1.455651"/>
    <s v="POST"/>
    <s v="Fri 12 Apr 2019 07:02:00 BST"/>
    <x v="1"/>
    <x v="826"/>
  </r>
  <r>
    <s v="https://kjot90gbi9.execute-api.eu-west-2.amazonaws.com/py3-dev/todos1024"/>
    <x v="2"/>
    <x v="1"/>
    <n v="200"/>
    <n v="1.1939280000000001"/>
    <n v="1.3145340000000001"/>
    <n v="1.314732"/>
    <s v="POST"/>
    <s v="Fri 12 Apr 2019 07:02:12 BST"/>
    <x v="1"/>
    <x v="827"/>
  </r>
  <r>
    <s v="https://kjot90gbi9.execute-api.eu-west-2.amazonaws.com/py3-dev/todos2048"/>
    <x v="2"/>
    <x v="2"/>
    <n v="200"/>
    <n v="1.1992240000000001"/>
    <n v="1.656012"/>
    <n v="1.6561049999999999"/>
    <s v="POST"/>
    <s v="Fri 12 Apr 2019 07:02:23 BST"/>
    <x v="1"/>
    <x v="828"/>
  </r>
  <r>
    <s v="https://kjot90gbi9.execute-api.eu-west-2.amazonaws.com/py3-dev/todos512"/>
    <x v="2"/>
    <x v="0"/>
    <n v="200"/>
    <n v="0.33788299999999999"/>
    <n v="0.548431"/>
    <n v="0.54852199999999995"/>
    <s v="POST"/>
    <s v="Fri 12 Apr 2019 07:32:35 BST"/>
    <x v="1"/>
    <x v="829"/>
  </r>
  <r>
    <s v="https://kjot90gbi9.execute-api.eu-west-2.amazonaws.com/py3-dev/todos1024"/>
    <x v="2"/>
    <x v="1"/>
    <n v="200"/>
    <n v="1.21191"/>
    <n v="1.7067889999999999"/>
    <n v="1.7069970000000001"/>
    <s v="POST"/>
    <s v="Fri 12 Apr 2019 07:32:45 BST"/>
    <x v="1"/>
    <x v="830"/>
  </r>
  <r>
    <s v="https://kjot90gbi9.execute-api.eu-west-2.amazonaws.com/py3-dev/todos2048"/>
    <x v="2"/>
    <x v="2"/>
    <n v="200"/>
    <n v="1.2231000000000001"/>
    <n v="1.6820889999999999"/>
    <n v="1.6822269999999999"/>
    <s v="POST"/>
    <s v="Fri 12 Apr 2019 07:32:57 BST"/>
    <x v="1"/>
    <x v="831"/>
  </r>
  <r>
    <s v="https://kjot90gbi9.execute-api.eu-west-2.amazonaws.com/py3-dev/todos512"/>
    <x v="2"/>
    <x v="0"/>
    <n v="200"/>
    <n v="1.258472"/>
    <n v="1.77596"/>
    <n v="1.7760800000000001"/>
    <s v="POST"/>
    <s v="Fri 12 Apr 2019 08:03:09 BST"/>
    <x v="1"/>
    <x v="832"/>
  </r>
  <r>
    <s v="https://kjot90gbi9.execute-api.eu-west-2.amazonaws.com/py3-dev/todos1024"/>
    <x v="2"/>
    <x v="1"/>
    <n v="200"/>
    <n v="1.204407"/>
    <n v="1.6641999999999999"/>
    <n v="1.664304"/>
    <s v="POST"/>
    <s v="Fri 12 Apr 2019 08:03:21 BST"/>
    <x v="1"/>
    <x v="833"/>
  </r>
  <r>
    <s v="https://kjot90gbi9.execute-api.eu-west-2.amazonaws.com/py3-dev/todos2048"/>
    <x v="2"/>
    <x v="2"/>
    <n v="200"/>
    <n v="1.192226"/>
    <n v="1.6343350000000001"/>
    <n v="1.634485"/>
    <s v="POST"/>
    <s v="Fri 12 Apr 2019 08:03:32 BST"/>
    <x v="1"/>
    <x v="834"/>
  </r>
  <r>
    <s v="https://kjot90gbi9.execute-api.eu-west-2.amazonaws.com/py3-dev/todos512"/>
    <x v="2"/>
    <x v="0"/>
    <n v="200"/>
    <n v="1.255897"/>
    <n v="1.774203"/>
    <n v="1.7743070000000001"/>
    <s v="POST"/>
    <s v="Fri 12 Apr 2019 08:33:44 BST"/>
    <x v="1"/>
    <x v="835"/>
  </r>
  <r>
    <s v="https://kjot90gbi9.execute-api.eu-west-2.amazonaws.com/py3-dev/todos1024"/>
    <x v="2"/>
    <x v="1"/>
    <n v="200"/>
    <n v="1.1969970000000001"/>
    <n v="1.6560330000000001"/>
    <n v="1.6561630000000001"/>
    <s v="POST"/>
    <s v="Fri 12 Apr 2019 08:33:56 BST"/>
    <x v="1"/>
    <x v="836"/>
  </r>
  <r>
    <s v="https://kjot90gbi9.execute-api.eu-west-2.amazonaws.com/py3-dev/todos2048"/>
    <x v="2"/>
    <x v="2"/>
    <n v="200"/>
    <n v="1.205851"/>
    <n v="1.700027"/>
    <n v="1.700226"/>
    <s v="POST"/>
    <s v="Fri 12 Apr 2019 08:34:08 BST"/>
    <x v="1"/>
    <x v="837"/>
  </r>
  <r>
    <s v="https://kjot90gbi9.execute-api.eu-west-2.amazonaws.com/py3-dev/todos512"/>
    <x v="2"/>
    <x v="0"/>
    <n v="200"/>
    <n v="1.2691159999999999"/>
    <n v="1.7904409999999999"/>
    <n v="1.7905340000000001"/>
    <s v="POST"/>
    <s v="Fri 12 Apr 2019 09:04:19 BST"/>
    <x v="1"/>
    <x v="838"/>
  </r>
  <r>
    <s v="https://kjot90gbi9.execute-api.eu-west-2.amazonaws.com/py3-dev/todos1024"/>
    <x v="2"/>
    <x v="1"/>
    <n v="200"/>
    <n v="1.1994009999999999"/>
    <n v="1.6478390000000001"/>
    <n v="1.6480429999999999"/>
    <s v="POST"/>
    <s v="Fri 12 Apr 2019 09:04:31 BST"/>
    <x v="1"/>
    <x v="839"/>
  </r>
  <r>
    <s v="https://kjot90gbi9.execute-api.eu-west-2.amazonaws.com/py3-dev/todos2048"/>
    <x v="2"/>
    <x v="2"/>
    <n v="200"/>
    <n v="1.1948270000000001"/>
    <n v="1.6562829999999999"/>
    <n v="1.6563639999999999"/>
    <s v="POST"/>
    <s v="Fri 12 Apr 2019 09:04:42 BST"/>
    <x v="1"/>
    <x v="840"/>
  </r>
  <r>
    <s v="https://kjot90gbi9.execute-api.eu-west-2.amazonaws.com/py3-dev/todos512"/>
    <x v="2"/>
    <x v="0"/>
    <n v="200"/>
    <n v="0.78475499999999998"/>
    <n v="1.3017339999999999"/>
    <n v="1.3018350000000001"/>
    <s v="POST"/>
    <s v="Fri 12 Apr 2019 09:34:54 BST"/>
    <x v="1"/>
    <x v="841"/>
  </r>
  <r>
    <s v="https://kjot90gbi9.execute-api.eu-west-2.amazonaws.com/py3-dev/todos1024"/>
    <x v="2"/>
    <x v="1"/>
    <n v="200"/>
    <n v="1.19157"/>
    <n v="1.6597630000000001"/>
    <n v="1.65988"/>
    <s v="POST"/>
    <s v="Fri 12 Apr 2019 09:35:06 BST"/>
    <x v="1"/>
    <x v="842"/>
  </r>
  <r>
    <s v="https://kjot90gbi9.execute-api.eu-west-2.amazonaws.com/py3-dev/todos2048"/>
    <x v="2"/>
    <x v="2"/>
    <n v="200"/>
    <n v="0.94024200000000002"/>
    <n v="1.381575"/>
    <n v="1.381677"/>
    <s v="POST"/>
    <s v="Fri 12 Apr 2019 09:35:17 BST"/>
    <x v="1"/>
    <x v="843"/>
  </r>
  <r>
    <s v="https://kjot90gbi9.execute-api.eu-west-2.amazonaws.com/py3-dev/todos512"/>
    <x v="2"/>
    <x v="0"/>
    <n v="200"/>
    <n v="2.7327430000000001"/>
    <n v="3.2670110000000001"/>
    <n v="3.2671039999999998"/>
    <s v="POST"/>
    <s v="Fri 12 Apr 2019 10:05:29 BST"/>
    <x v="1"/>
    <x v="844"/>
  </r>
  <r>
    <s v="https://kjot90gbi9.execute-api.eu-west-2.amazonaws.com/py3-dev/todos1024"/>
    <x v="2"/>
    <x v="1"/>
    <n v="200"/>
    <n v="1.189816"/>
    <n v="1.631426"/>
    <n v="1.631518"/>
    <s v="POST"/>
    <s v="Fri 12 Apr 2019 10:05:42 BST"/>
    <x v="1"/>
    <x v="845"/>
  </r>
  <r>
    <s v="https://kjot90gbi9.execute-api.eu-west-2.amazonaws.com/py3-dev/todos2048"/>
    <x v="2"/>
    <x v="2"/>
    <n v="200"/>
    <n v="1.19194"/>
    <n v="1.2878829999999999"/>
    <n v="1.288068"/>
    <s v="POST"/>
    <s v="Fri 12 Apr 2019 10:05:54 BST"/>
    <x v="1"/>
    <x v="846"/>
  </r>
  <r>
    <s v="https://kjot90gbi9.execute-api.eu-west-2.amazonaws.com/py3-dev/todos512"/>
    <x v="2"/>
    <x v="0"/>
    <n v="200"/>
    <n v="1.2747790000000001"/>
    <n v="1.7717130000000001"/>
    <n v="1.771898"/>
    <s v="POST"/>
    <s v="Fri 12 Apr 2019 10:36:05 BST"/>
    <x v="1"/>
    <x v="847"/>
  </r>
  <r>
    <s v="https://kjot90gbi9.execute-api.eu-west-2.amazonaws.com/py3-dev/todos1024"/>
    <x v="2"/>
    <x v="1"/>
    <n v="200"/>
    <n v="1.1968030000000001"/>
    <n v="1.655713"/>
    <n v="1.655899"/>
    <s v="POST"/>
    <s v="Fri 12 Apr 2019 10:36:16 BST"/>
    <x v="1"/>
    <x v="848"/>
  </r>
  <r>
    <s v="https://kjot90gbi9.execute-api.eu-west-2.amazonaws.com/py3-dev/todos2048"/>
    <x v="2"/>
    <x v="2"/>
    <n v="200"/>
    <n v="0.210062"/>
    <n v="0.68155299999999996"/>
    <n v="0.68168700000000004"/>
    <s v="POST"/>
    <s v="Fri 12 Apr 2019 10:36:28 BST"/>
    <x v="1"/>
    <x v="849"/>
  </r>
  <r>
    <s v="https://kjot90gbi9.execute-api.eu-west-2.amazonaws.com/py3-dev/todos512"/>
    <x v="2"/>
    <x v="0"/>
    <n v="200"/>
    <n v="1.235287"/>
    <n v="1.741171"/>
    <n v="1.7413080000000001"/>
    <s v="POST"/>
    <s v="Fri 12 Apr 2019 11:06:39 BST"/>
    <x v="1"/>
    <x v="850"/>
  </r>
  <r>
    <s v="https://kjot90gbi9.execute-api.eu-west-2.amazonaws.com/py3-dev/todos1024"/>
    <x v="2"/>
    <x v="1"/>
    <n v="200"/>
    <n v="1.190334"/>
    <n v="1.3357000000000001"/>
    <n v="1.3357870000000001"/>
    <s v="POST"/>
    <s v="Fri 12 Apr 2019 11:06:51 BST"/>
    <x v="1"/>
    <x v="851"/>
  </r>
  <r>
    <s v="https://kjot90gbi9.execute-api.eu-west-2.amazonaws.com/py3-dev/todos2048"/>
    <x v="2"/>
    <x v="2"/>
    <n v="200"/>
    <n v="1.1923809999999999"/>
    <n v="1.65273"/>
    <n v="1.652819"/>
    <s v="POST"/>
    <s v="Fri 12 Apr 2019 11:07:02 BST"/>
    <x v="1"/>
    <x v="852"/>
  </r>
  <r>
    <s v="https://kjot90gbi9.execute-api.eu-west-2.amazonaws.com/py3-dev/todos512"/>
    <x v="2"/>
    <x v="0"/>
    <n v="200"/>
    <n v="1.1068439999999999"/>
    <n v="1.634244"/>
    <n v="1.63435"/>
    <s v="POST"/>
    <s v="Fri 12 Apr 2019 11:37:14 BST"/>
    <x v="1"/>
    <x v="853"/>
  </r>
  <r>
    <s v="https://kjot90gbi9.execute-api.eu-west-2.amazonaws.com/py3-dev/todos1024"/>
    <x v="2"/>
    <x v="1"/>
    <n v="200"/>
    <n v="1.260419"/>
    <n v="1.8293699999999999"/>
    <n v="1.8294729999999999"/>
    <s v="POST"/>
    <s v="Fri 12 Apr 2019 11:37:25 BST"/>
    <x v="1"/>
    <x v="854"/>
  </r>
  <r>
    <s v="https://kjot90gbi9.execute-api.eu-west-2.amazonaws.com/py3-dev/todos2048"/>
    <x v="2"/>
    <x v="2"/>
    <n v="200"/>
    <n v="1.251644"/>
    <n v="1.737797"/>
    <n v="1.7379340000000001"/>
    <s v="POST"/>
    <s v="Fri 12 Apr 2019 11:37:37 BST"/>
    <x v="1"/>
    <x v="855"/>
  </r>
  <r>
    <s v="https://kjot90gbi9.execute-api.eu-west-2.amazonaws.com/py3-dev/todos512"/>
    <x v="2"/>
    <x v="0"/>
    <n v="200"/>
    <n v="1.2402629999999999"/>
    <n v="2.2810069999999998"/>
    <n v="2.2811050000000002"/>
    <s v="POST"/>
    <s v="Fri 12 Apr 2019 12:07:49 BST"/>
    <x v="1"/>
    <x v="856"/>
  </r>
  <r>
    <s v="https://kjot90gbi9.execute-api.eu-west-2.amazonaws.com/py3-dev/todos1024"/>
    <x v="2"/>
    <x v="1"/>
    <n v="200"/>
    <n v="0.86392400000000003"/>
    <n v="1.340533"/>
    <n v="1.34066"/>
    <s v="POST"/>
    <s v="Fri 12 Apr 2019 12:08:01 BST"/>
    <x v="1"/>
    <x v="857"/>
  </r>
  <r>
    <s v="https://kjot90gbi9.execute-api.eu-west-2.amazonaws.com/py3-dev/todos2048"/>
    <x v="2"/>
    <x v="2"/>
    <n v="200"/>
    <n v="1.195441"/>
    <n v="1.645079"/>
    <n v="1.645167"/>
    <s v="POST"/>
    <s v="Fri 12 Apr 2019 12:08:13 BST"/>
    <x v="1"/>
    <x v="858"/>
  </r>
  <r>
    <s v="https://kjot90gbi9.execute-api.eu-west-2.amazonaws.com/py3-dev/todos512"/>
    <x v="2"/>
    <x v="0"/>
    <n v="200"/>
    <n v="1.337666"/>
    <n v="1.4774640000000001"/>
    <n v="1.477638"/>
    <s v="POST"/>
    <s v="Fri 12 Apr 2019 12:38:24 BST"/>
    <x v="1"/>
    <x v="859"/>
  </r>
  <r>
    <s v="https://kjot90gbi9.execute-api.eu-west-2.amazonaws.com/py3-dev/todos1024"/>
    <x v="2"/>
    <x v="1"/>
    <n v="200"/>
    <n v="1.1919249999999999"/>
    <n v="1.6849240000000001"/>
    <n v="1.684993"/>
    <s v="POST"/>
    <s v="Fri 12 Apr 2019 12:38:36 BST"/>
    <x v="1"/>
    <x v="860"/>
  </r>
  <r>
    <s v="https://kjot90gbi9.execute-api.eu-west-2.amazonaws.com/py3-dev/todos2048"/>
    <x v="2"/>
    <x v="2"/>
    <n v="200"/>
    <n v="1.0980859999999999"/>
    <n v="1.590241"/>
    <n v="1.5903449999999999"/>
    <s v="POST"/>
    <s v="Fri 12 Apr 2019 12:38:47 BST"/>
    <x v="1"/>
    <x v="861"/>
  </r>
  <r>
    <s v="https://kjot90gbi9.execute-api.eu-west-2.amazonaws.com/py3-dev/todos512"/>
    <x v="2"/>
    <x v="0"/>
    <n v="200"/>
    <n v="1.2684009999999999"/>
    <n v="1.4155580000000001"/>
    <n v="1.415673"/>
    <s v="POST"/>
    <s v="Fri 12 Apr 2019 13:08:59 BST"/>
    <x v="1"/>
    <x v="862"/>
  </r>
  <r>
    <s v="https://kjot90gbi9.execute-api.eu-west-2.amazonaws.com/py3-dev/todos1024"/>
    <x v="2"/>
    <x v="1"/>
    <n v="200"/>
    <n v="0.28778999999999999"/>
    <n v="0.73759300000000005"/>
    <n v="0.73773999999999995"/>
    <s v="POST"/>
    <s v="Fri 12 Apr 2019 13:09:11 BST"/>
    <x v="1"/>
    <x v="863"/>
  </r>
  <r>
    <s v="https://kjot90gbi9.execute-api.eu-west-2.amazonaws.com/py3-dev/todos2048"/>
    <x v="2"/>
    <x v="2"/>
    <n v="200"/>
    <n v="1.208213"/>
    <n v="1.3272280000000001"/>
    <n v="1.3272790000000001"/>
    <s v="POST"/>
    <s v="Fri 12 Apr 2019 13:09:21 BST"/>
    <x v="1"/>
    <x v="864"/>
  </r>
  <r>
    <s v="https://kjot90gbi9.execute-api.eu-west-2.amazonaws.com/py3-dev/todos512"/>
    <x v="2"/>
    <x v="0"/>
    <n v="200"/>
    <n v="1.254869"/>
    <n v="1.415977"/>
    <n v="1.416183"/>
    <s v="POST"/>
    <s v="Fri 12 Apr 2019 13:39:33 BST"/>
    <x v="1"/>
    <x v="865"/>
  </r>
  <r>
    <s v="https://kjot90gbi9.execute-api.eu-west-2.amazonaws.com/py3-dev/todos1024"/>
    <x v="2"/>
    <x v="1"/>
    <n v="200"/>
    <n v="1.196056"/>
    <n v="1.6835880000000001"/>
    <n v="1.683691"/>
    <s v="POST"/>
    <s v="Fri 12 Apr 2019 13:39:44 BST"/>
    <x v="1"/>
    <x v="866"/>
  </r>
  <r>
    <s v="https://kjot90gbi9.execute-api.eu-west-2.amazonaws.com/py3-dev/todos2048"/>
    <x v="2"/>
    <x v="2"/>
    <n v="200"/>
    <n v="1.1955990000000001"/>
    <n v="1.6710039999999999"/>
    <n v="1.671125"/>
    <s v="POST"/>
    <s v="Fri 12 Apr 2019 13:39:56 BST"/>
    <x v="1"/>
    <x v="867"/>
  </r>
  <r>
    <s v="https://kjot90gbi9.execute-api.eu-west-2.amazonaws.com/py3-dev/todos512"/>
    <x v="2"/>
    <x v="0"/>
    <n v="200"/>
    <n v="1.2773680000000001"/>
    <n v="1.4132880000000001"/>
    <n v="1.4133789999999999"/>
    <s v="POST"/>
    <s v="Fri 12 Apr 2019 14:10:08 BST"/>
    <x v="1"/>
    <x v="868"/>
  </r>
  <r>
    <s v="https://kjot90gbi9.execute-api.eu-west-2.amazonaws.com/py3-dev/todos1024"/>
    <x v="2"/>
    <x v="1"/>
    <n v="200"/>
    <n v="1.1950510000000001"/>
    <n v="1.6845479999999999"/>
    <n v="1.6846639999999999"/>
    <s v="POST"/>
    <s v="Fri 12 Apr 2019 14:10:19 BST"/>
    <x v="1"/>
    <x v="869"/>
  </r>
  <r>
    <s v="https://kjot90gbi9.execute-api.eu-west-2.amazonaws.com/py3-dev/todos2048"/>
    <x v="2"/>
    <x v="2"/>
    <n v="200"/>
    <n v="1.220021"/>
    <n v="2.405983"/>
    <n v="2.4061849999999998"/>
    <s v="POST"/>
    <s v="Fri 12 Apr 2019 14:10:31 BST"/>
    <x v="1"/>
    <x v="870"/>
  </r>
  <r>
    <s v="https://kjot90gbi9.execute-api.eu-west-2.amazonaws.com/py3-dev/todos512"/>
    <x v="2"/>
    <x v="0"/>
    <n v="200"/>
    <n v="1.2583679999999999"/>
    <n v="1.775336"/>
    <n v="1.7755700000000001"/>
    <s v="POST"/>
    <s v="Fri 12 Apr 2019 14:40:43 BST"/>
    <x v="1"/>
    <x v="871"/>
  </r>
  <r>
    <s v="https://kjot90gbi9.execute-api.eu-west-2.amazonaws.com/py3-dev/todos1024"/>
    <x v="2"/>
    <x v="1"/>
    <n v="200"/>
    <n v="1.2082900000000001"/>
    <n v="1.698075"/>
    <n v="1.6982630000000001"/>
    <s v="POST"/>
    <s v="Fri 12 Apr 2019 14:40:55 BST"/>
    <x v="1"/>
    <x v="872"/>
  </r>
  <r>
    <s v="https://kjot90gbi9.execute-api.eu-west-2.amazonaws.com/py3-dev/todos2048"/>
    <x v="2"/>
    <x v="2"/>
    <n v="200"/>
    <n v="1.196261"/>
    <n v="1.6752260000000001"/>
    <n v="1.6752739999999999"/>
    <s v="POST"/>
    <s v="Fri 12 Apr 2019 14:41:07 BST"/>
    <x v="1"/>
    <x v="873"/>
  </r>
  <r>
    <s v="https://kjot90gbi9.execute-api.eu-west-2.amazonaws.com/py3-dev/todos512"/>
    <x v="2"/>
    <x v="0"/>
    <n v="200"/>
    <n v="1.277155"/>
    <n v="1.776071"/>
    <n v="1.7762610000000001"/>
    <s v="POST"/>
    <s v="Fri 12 Apr 2019 15:11:18 BST"/>
    <x v="1"/>
    <x v="874"/>
  </r>
  <r>
    <s v="https://kjot90gbi9.execute-api.eu-west-2.amazonaws.com/py3-dev/todos1024"/>
    <x v="2"/>
    <x v="1"/>
    <n v="200"/>
    <n v="1.2043600000000001"/>
    <n v="1.675956"/>
    <n v="1.6760649999999999"/>
    <s v="POST"/>
    <s v="Fri 12 Apr 2019 15:11:30 BST"/>
    <x v="1"/>
    <x v="875"/>
  </r>
  <r>
    <s v="https://kjot90gbi9.execute-api.eu-west-2.amazonaws.com/py3-dev/todos2048"/>
    <x v="2"/>
    <x v="2"/>
    <n v="200"/>
    <n v="1.198358"/>
    <n v="1.656461"/>
    <n v="1.6565529999999999"/>
    <s v="POST"/>
    <s v="Fri 12 Apr 2019 15:11:42 BST"/>
    <x v="1"/>
    <x v="876"/>
  </r>
  <r>
    <s v="https://kjot90gbi9.execute-api.eu-west-2.amazonaws.com/py3-dev/todos512"/>
    <x v="2"/>
    <x v="0"/>
    <n v="200"/>
    <n v="1.266527"/>
    <n v="1.7802849999999999"/>
    <n v="1.780389"/>
    <s v="POST"/>
    <s v="Fri 12 Apr 2019 15:41:53 BST"/>
    <x v="1"/>
    <x v="877"/>
  </r>
  <r>
    <s v="https://kjot90gbi9.execute-api.eu-west-2.amazonaws.com/py3-dev/todos1024"/>
    <x v="2"/>
    <x v="1"/>
    <n v="200"/>
    <n v="1.1967319999999999"/>
    <n v="1.6765140000000001"/>
    <n v="1.6766019999999999"/>
    <s v="POST"/>
    <s v="Fri 12 Apr 2019 15:42:05 BST"/>
    <x v="1"/>
    <x v="878"/>
  </r>
  <r>
    <s v="https://kjot90gbi9.execute-api.eu-west-2.amazonaws.com/py3-dev/todos2048"/>
    <x v="2"/>
    <x v="2"/>
    <n v="200"/>
    <n v="1.198734"/>
    <n v="1.68136"/>
    <n v="1.6814739999999999"/>
    <s v="POST"/>
    <s v="Fri 12 Apr 2019 15:42:17 BST"/>
    <x v="1"/>
    <x v="879"/>
  </r>
  <r>
    <s v="https://kjot90gbi9.execute-api.eu-west-2.amazonaws.com/py3-dev/todos512"/>
    <x v="2"/>
    <x v="0"/>
    <n v="200"/>
    <n v="1.239114"/>
    <n v="2.1044870000000002"/>
    <n v="2.1046900000000002"/>
    <s v="POST"/>
    <s v="Fri 12 Apr 2019 16:12:28 BST"/>
    <x v="1"/>
    <x v="880"/>
  </r>
  <r>
    <s v="https://kjot90gbi9.execute-api.eu-west-2.amazonaws.com/py3-dev/todos1024"/>
    <x v="2"/>
    <x v="1"/>
    <n v="200"/>
    <n v="1.1914389999999999"/>
    <n v="1.668032"/>
    <n v="1.668218"/>
    <s v="POST"/>
    <s v="Fri 12 Apr 2019 16:12:40 BST"/>
    <x v="1"/>
    <x v="881"/>
  </r>
  <r>
    <s v="https://kjot90gbi9.execute-api.eu-west-2.amazonaws.com/py3-dev/todos2048"/>
    <x v="2"/>
    <x v="2"/>
    <n v="200"/>
    <n v="1.204993"/>
    <n v="1.644917"/>
    <n v="1.6450849999999999"/>
    <s v="POST"/>
    <s v="Fri 12 Apr 2019 16:12:52 BST"/>
    <x v="1"/>
    <x v="882"/>
  </r>
  <r>
    <s v="https://kjot90gbi9.execute-api.eu-west-2.amazonaws.com/py3-dev/todos512"/>
    <x v="2"/>
    <x v="0"/>
    <n v="200"/>
    <n v="0.70656699999999995"/>
    <n v="0.86585800000000002"/>
    <n v="0.86596099999999998"/>
    <s v="POST"/>
    <s v="Fri 12 Apr 2019 16:43:04 BST"/>
    <x v="1"/>
    <x v="883"/>
  </r>
  <r>
    <s v="https://kjot90gbi9.execute-api.eu-west-2.amazonaws.com/py3-dev/todos1024"/>
    <x v="2"/>
    <x v="1"/>
    <n v="200"/>
    <n v="0.30490899999999999"/>
    <n v="0.766899"/>
    <n v="0.76707400000000003"/>
    <s v="POST"/>
    <s v="Fri 12 Apr 2019 16:43:15 BST"/>
    <x v="1"/>
    <x v="884"/>
  </r>
  <r>
    <s v="https://kjot90gbi9.execute-api.eu-west-2.amazonaws.com/py3-dev/todos2048"/>
    <x v="2"/>
    <x v="2"/>
    <n v="200"/>
    <n v="0.34588999999999998"/>
    <n v="0.79912000000000005"/>
    <n v="0.79923299999999997"/>
    <s v="POST"/>
    <s v="Fri 12 Apr 2019 16:43:25 BST"/>
    <x v="1"/>
    <x v="885"/>
  </r>
  <r>
    <s v="https://kjot90gbi9.execute-api.eu-west-2.amazonaws.com/py3-dev/todos512"/>
    <x v="2"/>
    <x v="0"/>
    <n v="200"/>
    <n v="0.26884000000000002"/>
    <n v="0.42006599999999999"/>
    <n v="0.420155"/>
    <s v="POST"/>
    <s v="Fri 12 Apr 2019 17:13:36 BST"/>
    <x v="1"/>
    <x v="886"/>
  </r>
  <r>
    <s v="https://kjot90gbi9.execute-api.eu-west-2.amazonaws.com/py3-dev/todos1024"/>
    <x v="2"/>
    <x v="1"/>
    <n v="200"/>
    <n v="1.191192"/>
    <n v="1.6503019999999999"/>
    <n v="1.6503969999999999"/>
    <s v="POST"/>
    <s v="Fri 12 Apr 2019 17:13:47 BST"/>
    <x v="1"/>
    <x v="887"/>
  </r>
  <r>
    <s v="https://kjot90gbi9.execute-api.eu-west-2.amazonaws.com/py3-dev/todos2048"/>
    <x v="2"/>
    <x v="2"/>
    <n v="200"/>
    <n v="1.1852389999999999"/>
    <n v="1.6725019999999999"/>
    <n v="1.6726160000000001"/>
    <s v="POST"/>
    <s v="Fri 12 Apr 2019 17:13:58 BST"/>
    <x v="1"/>
    <x v="888"/>
  </r>
  <r>
    <s v="https://kjot90gbi9.execute-api.eu-west-2.amazonaws.com/py3-dev/todos512"/>
    <x v="2"/>
    <x v="0"/>
    <n v="200"/>
    <n v="1.271593"/>
    <n v="1.4212180000000001"/>
    <n v="1.421362"/>
    <s v="POST"/>
    <s v="Fri 12 Apr 2019 17:44:10 BST"/>
    <x v="1"/>
    <x v="889"/>
  </r>
  <r>
    <s v="https://kjot90gbi9.execute-api.eu-west-2.amazonaws.com/py3-dev/todos1024"/>
    <x v="2"/>
    <x v="1"/>
    <n v="200"/>
    <n v="1.200637"/>
    <n v="1.6611340000000001"/>
    <n v="1.66133"/>
    <s v="POST"/>
    <s v="Fri 12 Apr 2019 17:44:21 BST"/>
    <x v="1"/>
    <x v="890"/>
  </r>
  <r>
    <s v="https://kjot90gbi9.execute-api.eu-west-2.amazonaws.com/py3-dev/todos2048"/>
    <x v="2"/>
    <x v="2"/>
    <n v="200"/>
    <n v="1.1890639999999999"/>
    <n v="1.666614"/>
    <n v="1.6667019999999999"/>
    <s v="POST"/>
    <s v="Fri 12 Apr 2019 17:44:33 BST"/>
    <x v="1"/>
    <x v="891"/>
  </r>
  <r>
    <s v="https://kjot90gbi9.execute-api.eu-west-2.amazonaws.com/py3-dev/todos512"/>
    <x v="2"/>
    <x v="0"/>
    <n v="200"/>
    <n v="1.106179"/>
    <n v="1.2498990000000001"/>
    <n v="1.2500150000000001"/>
    <s v="POST"/>
    <s v="Fri 12 Apr 2019 18:14:45 BST"/>
    <x v="1"/>
    <x v="892"/>
  </r>
  <r>
    <s v="https://kjot90gbi9.execute-api.eu-west-2.amazonaws.com/py3-dev/todos1024"/>
    <x v="2"/>
    <x v="1"/>
    <n v="200"/>
    <n v="1.218262"/>
    <n v="1.6995039999999999"/>
    <n v="1.699689"/>
    <s v="POST"/>
    <s v="Fri 12 Apr 2019 18:14:56 BST"/>
    <x v="1"/>
    <x v="893"/>
  </r>
  <r>
    <s v="https://kjot90gbi9.execute-api.eu-west-2.amazonaws.com/py3-dev/todos2048"/>
    <x v="2"/>
    <x v="2"/>
    <n v="200"/>
    <n v="1.2055450000000001"/>
    <n v="1.6757230000000001"/>
    <n v="1.6758519999999999"/>
    <s v="POST"/>
    <s v="Fri 12 Apr 2019 18:15:08 BST"/>
    <x v="1"/>
    <x v="894"/>
  </r>
  <r>
    <s v="https://kjot90gbi9.execute-api.eu-west-2.amazonaws.com/py3-dev/todos512"/>
    <x v="2"/>
    <x v="0"/>
    <n v="200"/>
    <n v="0.75806700000000005"/>
    <n v="0.94520199999999999"/>
    <n v="0.945384"/>
    <s v="POST"/>
    <s v="Fri 12 Apr 2019 18:45:19 BST"/>
    <x v="1"/>
    <x v="522"/>
  </r>
  <r>
    <s v="https://kjot90gbi9.execute-api.eu-west-2.amazonaws.com/py3-dev/todos1024"/>
    <x v="2"/>
    <x v="1"/>
    <n v="200"/>
    <n v="1.1964570000000001"/>
    <n v="1.671678"/>
    <n v="1.6717789999999999"/>
    <s v="POST"/>
    <s v="Fri 12 Apr 2019 18:45:30 BST"/>
    <x v="1"/>
    <x v="895"/>
  </r>
  <r>
    <s v="https://kjot90gbi9.execute-api.eu-west-2.amazonaws.com/py3-dev/todos2048"/>
    <x v="2"/>
    <x v="2"/>
    <n v="200"/>
    <n v="0.203209"/>
    <n v="0.73070599999999997"/>
    <n v="0.73082400000000003"/>
    <s v="POST"/>
    <s v="Fri 12 Apr 2019 18:45:42 BST"/>
    <x v="1"/>
    <x v="896"/>
  </r>
  <r>
    <s v="https://kjot90gbi9.execute-api.eu-west-2.amazonaws.com/py3-dev/todos512"/>
    <x v="2"/>
    <x v="0"/>
    <n v="200"/>
    <n v="0.75555499999999998"/>
    <n v="0.90606900000000001"/>
    <n v="0.90612000000000004"/>
    <s v="POST"/>
    <s v="Fri 12 Apr 2019 19:15:53 BST"/>
    <x v="1"/>
    <x v="525"/>
  </r>
  <r>
    <s v="https://kjot90gbi9.execute-api.eu-west-2.amazonaws.com/py3-dev/todos1024"/>
    <x v="2"/>
    <x v="1"/>
    <n v="200"/>
    <n v="1.196412"/>
    <n v="1.69777"/>
    <n v="1.6978629999999999"/>
    <s v="POST"/>
    <s v="Fri 12 Apr 2019 19:16:04 BST"/>
    <x v="1"/>
    <x v="897"/>
  </r>
  <r>
    <s v="https://kjot90gbi9.execute-api.eu-west-2.amazonaws.com/py3-dev/todos2048"/>
    <x v="2"/>
    <x v="2"/>
    <n v="200"/>
    <n v="1.197549"/>
    <n v="1.6613260000000001"/>
    <n v="1.6614070000000001"/>
    <s v="POST"/>
    <s v="Fri 12 Apr 2019 19:16:16 BST"/>
    <x v="1"/>
    <x v="898"/>
  </r>
  <r>
    <s v="https://kjot90gbi9.execute-api.eu-west-2.amazonaws.com/py3-dev/todos512"/>
    <x v="2"/>
    <x v="0"/>
    <n v="200"/>
    <n v="0.35075299999999998"/>
    <n v="0.48253299999999999"/>
    <n v="0.48267300000000002"/>
    <s v="POST"/>
    <s v="Fri 12 Apr 2019 19:46:27 BST"/>
    <x v="1"/>
    <x v="899"/>
  </r>
  <r>
    <s v="https://kjot90gbi9.execute-api.eu-west-2.amazonaws.com/py3-dev/todos1024"/>
    <x v="2"/>
    <x v="1"/>
    <n v="200"/>
    <n v="0.377743"/>
    <n v="0.86893200000000004"/>
    <n v="0.86903600000000003"/>
    <s v="POST"/>
    <s v="Fri 12 Apr 2019 19:46:37 BST"/>
    <x v="1"/>
    <x v="900"/>
  </r>
  <r>
    <s v="https://kjot90gbi9.execute-api.eu-west-2.amazonaws.com/py3-dev/todos2048"/>
    <x v="2"/>
    <x v="2"/>
    <n v="200"/>
    <n v="1.19892"/>
    <n v="1.647689"/>
    <n v="1.6478619999999999"/>
    <s v="POST"/>
    <s v="Fri 12 Apr 2019 19:46:48 BST"/>
    <x v="1"/>
    <x v="901"/>
  </r>
  <r>
    <s v="https://kjot90gbi9.execute-api.eu-west-2.amazonaws.com/py3-dev/todos512"/>
    <x v="2"/>
    <x v="0"/>
    <n v="200"/>
    <n v="0.33000200000000002"/>
    <n v="0.49380000000000002"/>
    <n v="0.49390299999999998"/>
    <s v="POST"/>
    <s v="Fri 12 Apr 2019 20:17:00 BST"/>
    <x v="1"/>
    <x v="531"/>
  </r>
  <r>
    <s v="https://kjot90gbi9.execute-api.eu-west-2.amazonaws.com/py3-dev/todos1024"/>
    <x v="2"/>
    <x v="1"/>
    <n v="200"/>
    <n v="0.426591"/>
    <n v="0.92117499999999997"/>
    <n v="0.92130800000000002"/>
    <s v="POST"/>
    <s v="Fri 12 Apr 2019 20:17:11 BST"/>
    <x v="1"/>
    <x v="902"/>
  </r>
  <r>
    <s v="https://kjot90gbi9.execute-api.eu-west-2.amazonaws.com/py3-dev/todos2048"/>
    <x v="2"/>
    <x v="2"/>
    <n v="200"/>
    <n v="0.102511"/>
    <n v="1.872333"/>
    <n v="1.872414"/>
    <s v="POST"/>
    <s v="Fri 12 Apr 2019 20:17:22 BST"/>
    <x v="1"/>
    <x v="903"/>
  </r>
  <r>
    <s v="https://kjot90gbi9.execute-api.eu-west-2.amazonaws.com/py3-dev/todos512"/>
    <x v="2"/>
    <x v="0"/>
    <n v="200"/>
    <n v="1.3368230000000001"/>
    <n v="1.568289"/>
    <n v="1.5684720000000001"/>
    <s v="POST"/>
    <s v="Fri 12 Apr 2019 20:47:33 BST"/>
    <x v="1"/>
    <x v="904"/>
  </r>
  <r>
    <s v="https://kjot90gbi9.execute-api.eu-west-2.amazonaws.com/py3-dev/todos1024"/>
    <x v="2"/>
    <x v="1"/>
    <n v="200"/>
    <n v="1.262662"/>
    <n v="1.7938000000000001"/>
    <n v="1.7939020000000001"/>
    <s v="POST"/>
    <s v="Fri 12 Apr 2019 20:47:45 BST"/>
    <x v="1"/>
    <x v="905"/>
  </r>
  <r>
    <s v="https://kjot90gbi9.execute-api.eu-west-2.amazonaws.com/py3-dev/todos2048"/>
    <x v="2"/>
    <x v="2"/>
    <n v="200"/>
    <n v="1.2700640000000001"/>
    <n v="1.769917"/>
    <n v="1.770116"/>
    <s v="POST"/>
    <s v="Fri 12 Apr 2019 20:47:57 BST"/>
    <x v="1"/>
    <x v="906"/>
  </r>
  <r>
    <s v="https://kjot90gbi9.execute-api.eu-west-2.amazonaws.com/py3-dev/todos512"/>
    <x v="2"/>
    <x v="0"/>
    <n v="200"/>
    <n v="0.78296900000000003"/>
    <n v="1.2300990000000001"/>
    <n v="1.230189"/>
    <s v="POST"/>
    <s v="Fri 12 Apr 2019 21:18:08 BST"/>
    <x v="1"/>
    <x v="907"/>
  </r>
  <r>
    <s v="https://kjot90gbi9.execute-api.eu-west-2.amazonaws.com/py3-dev/todos1024"/>
    <x v="2"/>
    <x v="1"/>
    <n v="200"/>
    <n v="0.25322699999999998"/>
    <n v="1.1910430000000001"/>
    <n v="1.1911529999999999"/>
    <s v="POST"/>
    <s v="Fri 12 Apr 2019 21:18:20 BST"/>
    <x v="1"/>
    <x v="908"/>
  </r>
  <r>
    <s v="https://kjot90gbi9.execute-api.eu-west-2.amazonaws.com/py3-dev/todos2048"/>
    <x v="2"/>
    <x v="2"/>
    <n v="200"/>
    <n v="1.26231"/>
    <n v="1.775571"/>
    <n v="1.775655"/>
    <s v="POST"/>
    <s v="Fri 12 Apr 2019 21:18:31 BST"/>
    <x v="1"/>
    <x v="909"/>
  </r>
  <r>
    <s v="https://kjot90gbi9.execute-api.eu-west-2.amazonaws.com/py3-dev/todos512"/>
    <x v="2"/>
    <x v="0"/>
    <n v="200"/>
    <n v="2.8174959999999998"/>
    <n v="3.010707"/>
    <n v="3.0108169999999999"/>
    <s v="POST"/>
    <s v="Fri 12 Apr 2019 21:48:43 BST"/>
    <x v="1"/>
    <x v="910"/>
  </r>
  <r>
    <s v="https://kjot90gbi9.execute-api.eu-west-2.amazonaws.com/py3-dev/todos1024"/>
    <x v="2"/>
    <x v="1"/>
    <n v="200"/>
    <n v="1.255889"/>
    <n v="1.777153"/>
    <n v="1.777258"/>
    <s v="POST"/>
    <s v="Fri 12 Apr 2019 21:48:56 BST"/>
    <x v="1"/>
    <x v="911"/>
  </r>
  <r>
    <s v="https://kjot90gbi9.execute-api.eu-west-2.amazonaws.com/py3-dev/todos2048"/>
    <x v="2"/>
    <x v="2"/>
    <n v="200"/>
    <n v="1.259701"/>
    <n v="1.7888539999999999"/>
    <n v="1.7888999999999999"/>
    <s v="POST"/>
    <s v="Fri 12 Apr 2019 21:49:08 BST"/>
    <x v="1"/>
    <x v="912"/>
  </r>
  <r>
    <s v="https://kjot90gbi9.execute-api.eu-west-2.amazonaws.com/py3-dev/todos512"/>
    <x v="2"/>
    <x v="0"/>
    <n v="200"/>
    <n v="1.293339"/>
    <n v="1.498696"/>
    <n v="1.4988859999999999"/>
    <s v="POST"/>
    <s v="Fri 12 Apr 2019 22:19:20 BST"/>
    <x v="1"/>
    <x v="913"/>
  </r>
  <r>
    <s v="https://kjot90gbi9.execute-api.eu-west-2.amazonaws.com/py3-dev/todos1024"/>
    <x v="2"/>
    <x v="1"/>
    <n v="200"/>
    <n v="1.2545090000000001"/>
    <n v="1.788672"/>
    <n v="1.7888630000000001"/>
    <s v="POST"/>
    <s v="Fri 12 Apr 2019 22:19:31 BST"/>
    <x v="1"/>
    <x v="914"/>
  </r>
  <r>
    <s v="https://kjot90gbi9.execute-api.eu-west-2.amazonaws.com/py3-dev/todos2048"/>
    <x v="2"/>
    <x v="2"/>
    <n v="200"/>
    <n v="1.2542990000000001"/>
    <n v="1.755155"/>
    <n v="1.7553319999999999"/>
    <s v="POST"/>
    <s v="Fri 12 Apr 2019 22:19:43 BST"/>
    <x v="1"/>
    <x v="915"/>
  </r>
  <r>
    <s v="https://kjot90gbi9.execute-api.eu-west-2.amazonaws.com/py3-dev/todos512"/>
    <x v="2"/>
    <x v="0"/>
    <n v="200"/>
    <n v="0.83921699999999999"/>
    <n v="1.083674"/>
    <n v="1.0837950000000001"/>
    <s v="POST"/>
    <s v="Fri 12 Apr 2019 22:49:54 BST"/>
    <x v="1"/>
    <x v="916"/>
  </r>
  <r>
    <s v="https://kjot90gbi9.execute-api.eu-west-2.amazonaws.com/py3-dev/todos1024"/>
    <x v="2"/>
    <x v="1"/>
    <n v="200"/>
    <n v="1.2747409999999999"/>
    <n v="1.791847"/>
    <n v="1.792041"/>
    <s v="POST"/>
    <s v="Fri 12 Apr 2019 22:50:05 BST"/>
    <x v="1"/>
    <x v="917"/>
  </r>
  <r>
    <s v="https://kjot90gbi9.execute-api.eu-west-2.amazonaws.com/py3-dev/todos2048"/>
    <x v="2"/>
    <x v="2"/>
    <n v="200"/>
    <n v="1.2973950000000001"/>
    <n v="1.8131550000000001"/>
    <n v="1.813259"/>
    <s v="POST"/>
    <s v="Fri 12 Apr 2019 22:50:17 BST"/>
    <x v="1"/>
    <x v="918"/>
  </r>
  <r>
    <s v="https://kjot90gbi9.execute-api.eu-west-2.amazonaws.com/py3-dev/todos512"/>
    <x v="2"/>
    <x v="0"/>
    <n v="200"/>
    <n v="1.2819700000000001"/>
    <n v="1.8164340000000001"/>
    <n v="1.8166180000000001"/>
    <s v="POST"/>
    <s v="Fri 12 Apr 2019 23:20:29 BST"/>
    <x v="1"/>
    <x v="919"/>
  </r>
  <r>
    <s v="https://kjot90gbi9.execute-api.eu-west-2.amazonaws.com/py3-dev/todos1024"/>
    <x v="2"/>
    <x v="1"/>
    <n v="200"/>
    <n v="1.201365"/>
    <n v="1.6817949999999999"/>
    <n v="1.6818949999999999"/>
    <s v="POST"/>
    <s v="Fri 12 Apr 2019 23:20:41 BST"/>
    <x v="1"/>
    <x v="920"/>
  </r>
  <r>
    <s v="https://kjot90gbi9.execute-api.eu-west-2.amazonaws.com/py3-dev/todos2048"/>
    <x v="2"/>
    <x v="2"/>
    <n v="200"/>
    <n v="1.204521"/>
    <n v="1.664199"/>
    <n v="1.664331"/>
    <s v="POST"/>
    <s v="Fri 12 Apr 2019 23:20:53 BST"/>
    <x v="1"/>
    <x v="921"/>
  </r>
  <r>
    <s v="https://kjot90gbi9.execute-api.eu-west-2.amazonaws.com/py3-dev/todos512"/>
    <x v="2"/>
    <x v="0"/>
    <n v="200"/>
    <n v="1.269685"/>
    <n v="1.785825"/>
    <n v="1.785927"/>
    <s v="POST"/>
    <s v="Fri 12 Apr 2019 23:51:04 BST"/>
    <x v="1"/>
    <x v="922"/>
  </r>
  <r>
    <s v="https://kjot90gbi9.execute-api.eu-west-2.amazonaws.com/py3-dev/todos1024"/>
    <x v="2"/>
    <x v="1"/>
    <n v="200"/>
    <n v="1.2169099999999999"/>
    <n v="1.7006540000000001"/>
    <n v="1.7008099999999999"/>
    <s v="POST"/>
    <s v="Fri 12 Apr 2019 23:51:16 BST"/>
    <x v="1"/>
    <x v="923"/>
  </r>
  <r>
    <s v="https://kjot90gbi9.execute-api.eu-west-2.amazonaws.com/py3-dev/todos2048"/>
    <x v="2"/>
    <x v="2"/>
    <n v="200"/>
    <n v="1.200078"/>
    <n v="1.676329"/>
    <n v="1.676434"/>
    <s v="POST"/>
    <s v="Fri 12 Apr 2019 23:51:28 BST"/>
    <x v="1"/>
    <x v="924"/>
  </r>
  <r>
    <s v="https://kjot90gbi9.execute-api.eu-west-2.amazonaws.com/py3-dev/todos512"/>
    <x v="2"/>
    <x v="0"/>
    <n v="200"/>
    <n v="1.240675"/>
    <n v="1.759037"/>
    <n v="1.7591650000000001"/>
    <s v="POST"/>
    <s v="Sat 13 Apr 2019 00:21:40 BST"/>
    <x v="2"/>
    <x v="925"/>
  </r>
  <r>
    <s v="https://kjot90gbi9.execute-api.eu-west-2.amazonaws.com/py3-dev/todos1024"/>
    <x v="2"/>
    <x v="1"/>
    <n v="200"/>
    <n v="1.199454"/>
    <n v="1.641956"/>
    <n v="1.642128"/>
    <s v="POST"/>
    <s v="Sat 13 Apr 2019 00:21:51 BST"/>
    <x v="2"/>
    <x v="926"/>
  </r>
  <r>
    <s v="https://kjot90gbi9.execute-api.eu-west-2.amazonaws.com/py3-dev/todos2048"/>
    <x v="2"/>
    <x v="2"/>
    <n v="200"/>
    <n v="1.191797"/>
    <n v="1.658283"/>
    <n v="1.6584700000000001"/>
    <s v="POST"/>
    <s v="Sat 13 Apr 2019 00:22:03 BST"/>
    <x v="2"/>
    <x v="927"/>
  </r>
  <r>
    <s v="https://kjot90gbi9.execute-api.eu-west-2.amazonaws.com/py3-dev/todos512"/>
    <x v="2"/>
    <x v="0"/>
    <n v="200"/>
    <n v="0.567685"/>
    <n v="1.0882320000000001"/>
    <n v="1.0883890000000001"/>
    <s v="POST"/>
    <s v="Sat 13 Apr 2019 00:52:14 BST"/>
    <x v="2"/>
    <x v="928"/>
  </r>
  <r>
    <s v="https://kjot90gbi9.execute-api.eu-west-2.amazonaws.com/py3-dev/todos1024"/>
    <x v="2"/>
    <x v="1"/>
    <n v="200"/>
    <n v="1.1956439999999999"/>
    <n v="1.6754899999999999"/>
    <n v="1.6755819999999999"/>
    <s v="POST"/>
    <s v="Sat 13 Apr 2019 00:52:26 BST"/>
    <x v="2"/>
    <x v="929"/>
  </r>
  <r>
    <s v="https://kjot90gbi9.execute-api.eu-west-2.amazonaws.com/py3-dev/todos2048"/>
    <x v="2"/>
    <x v="2"/>
    <n v="200"/>
    <n v="1.2590509999999999"/>
    <n v="1.7596689999999999"/>
    <n v="1.759771"/>
    <s v="POST"/>
    <s v="Sat 13 Apr 2019 00:52:37 BST"/>
    <x v="2"/>
    <x v="930"/>
  </r>
  <r>
    <s v="https://kjot90gbi9.execute-api.eu-west-2.amazonaws.com/py3-dev/todos512"/>
    <x v="2"/>
    <x v="0"/>
    <n v="200"/>
    <n v="1.271161"/>
    <n v="2.525814"/>
    <n v="2.5259339999999999"/>
    <s v="POST"/>
    <s v="Sat 13 Apr 2019 01:22:49 BST"/>
    <x v="2"/>
    <x v="931"/>
  </r>
  <r>
    <s v="https://kjot90gbi9.execute-api.eu-west-2.amazonaws.com/py3-dev/todos1024"/>
    <x v="2"/>
    <x v="1"/>
    <n v="200"/>
    <n v="1.1924049999999999"/>
    <n v="1.712796"/>
    <n v="1.7128939999999999"/>
    <s v="POST"/>
    <s v="Sat 13 Apr 2019 01:23:02 BST"/>
    <x v="2"/>
    <x v="932"/>
  </r>
  <r>
    <s v="https://kjot90gbi9.execute-api.eu-west-2.amazonaws.com/py3-dev/todos2048"/>
    <x v="2"/>
    <x v="2"/>
    <n v="200"/>
    <n v="1.1983410000000001"/>
    <n v="1.6582570000000001"/>
    <n v="1.658369"/>
    <s v="POST"/>
    <s v="Sat 13 Apr 2019 01:23:13 BST"/>
    <x v="2"/>
    <x v="933"/>
  </r>
  <r>
    <s v="https://kjot90gbi9.execute-api.eu-west-2.amazonaws.com/py3-dev/todos512"/>
    <x v="2"/>
    <x v="0"/>
    <n v="200"/>
    <n v="1.259781"/>
    <n v="1.413"/>
    <n v="1.41313"/>
    <s v="POST"/>
    <s v="Sat 13 Apr 2019 01:53:25 BST"/>
    <x v="2"/>
    <x v="934"/>
  </r>
  <r>
    <s v="https://kjot90gbi9.execute-api.eu-west-2.amazonaws.com/py3-dev/todos1024"/>
    <x v="2"/>
    <x v="1"/>
    <n v="200"/>
    <n v="1.190741"/>
    <n v="1.6637109999999999"/>
    <n v="1.663753"/>
    <s v="POST"/>
    <s v="Sat 13 Apr 2019 01:53:37 BST"/>
    <x v="2"/>
    <x v="935"/>
  </r>
  <r>
    <s v="https://kjot90gbi9.execute-api.eu-west-2.amazonaws.com/py3-dev/todos2048"/>
    <x v="2"/>
    <x v="2"/>
    <n v="200"/>
    <n v="1.191549"/>
    <n v="1.7134039999999999"/>
    <n v="1.7135880000000001"/>
    <s v="POST"/>
    <s v="Sat 13 Apr 2019 01:53:48 BST"/>
    <x v="2"/>
    <x v="936"/>
  </r>
  <r>
    <s v="https://kjot90gbi9.execute-api.eu-west-2.amazonaws.com/py3-dev/todos512"/>
    <x v="2"/>
    <x v="0"/>
    <n v="200"/>
    <n v="1.274043"/>
    <n v="1.4362839999999999"/>
    <n v="1.4364300000000001"/>
    <s v="POST"/>
    <s v="Sat 13 Apr 2019 02:24:00 BST"/>
    <x v="2"/>
    <x v="937"/>
  </r>
  <r>
    <s v="https://kjot90gbi9.execute-api.eu-west-2.amazonaws.com/py3-dev/todos1024"/>
    <x v="2"/>
    <x v="1"/>
    <n v="200"/>
    <n v="1.1981200000000001"/>
    <n v="1.6481220000000001"/>
    <n v="1.6481870000000001"/>
    <s v="POST"/>
    <s v="Sat 13 Apr 2019 02:24:11 BST"/>
    <x v="2"/>
    <x v="938"/>
  </r>
  <r>
    <s v="https://kjot90gbi9.execute-api.eu-west-2.amazonaws.com/py3-dev/todos2048"/>
    <x v="2"/>
    <x v="2"/>
    <n v="200"/>
    <n v="1.1871640000000001"/>
    <n v="1.6484259999999999"/>
    <n v="1.6485179999999999"/>
    <s v="POST"/>
    <s v="Sat 13 Apr 2019 02:24:23 BST"/>
    <x v="2"/>
    <x v="939"/>
  </r>
  <r>
    <s v="https://kjot90gbi9.execute-api.eu-west-2.amazonaws.com/py3-dev/todos512"/>
    <x v="2"/>
    <x v="0"/>
    <n v="200"/>
    <n v="0.44345299999999999"/>
    <n v="0.58447400000000005"/>
    <n v="0.58465100000000003"/>
    <s v="POST"/>
    <s v="Sat 13 Apr 2019 02:54:35 BST"/>
    <x v="2"/>
    <x v="940"/>
  </r>
  <r>
    <s v="https://kjot90gbi9.execute-api.eu-west-2.amazonaws.com/py3-dev/todos1024"/>
    <x v="2"/>
    <x v="1"/>
    <n v="200"/>
    <n v="1.2071449999999999"/>
    <n v="1.6738690000000001"/>
    <n v="1.674088"/>
    <s v="POST"/>
    <s v="Sat 13 Apr 2019 02:54:45 BST"/>
    <x v="2"/>
    <x v="941"/>
  </r>
  <r>
    <s v="https://kjot90gbi9.execute-api.eu-west-2.amazonaws.com/py3-dev/todos2048"/>
    <x v="2"/>
    <x v="2"/>
    <n v="200"/>
    <n v="1.196828"/>
    <n v="1.6549670000000001"/>
    <n v="1.6551100000000001"/>
    <s v="POST"/>
    <s v="Sat 13 Apr 2019 02:54:57 BST"/>
    <x v="2"/>
    <x v="942"/>
  </r>
  <r>
    <s v="https://kjot90gbi9.execute-api.eu-west-2.amazonaws.com/py3-dev/todos1024"/>
    <x v="2"/>
    <x v="1"/>
    <n v="200"/>
    <n v="7.7887620000000002"/>
    <n v="8.2533860000000008"/>
    <n v="8.2535559999999997"/>
    <s v="POST"/>
    <s v="Sat 13 Apr 2019 03:25:49 BST"/>
    <x v="2"/>
    <x v="943"/>
  </r>
  <r>
    <s v="https://kjot90gbi9.execute-api.eu-west-2.amazonaws.com/py3-dev/todos2048"/>
    <x v="2"/>
    <x v="2"/>
    <n v="200"/>
    <n v="1.236294"/>
    <n v="1.6931419999999999"/>
    <n v="1.6933419999999999"/>
    <s v="POST"/>
    <s v="Sat 13 Apr 2019 03:26:08 BST"/>
    <x v="2"/>
    <x v="944"/>
  </r>
  <r>
    <s v="https://kjot90gbi9.execute-api.eu-west-2.amazonaws.com/py3-dev/todos512"/>
    <x v="2"/>
    <x v="0"/>
    <n v="200"/>
    <n v="1.2291270000000001"/>
    <n v="1.3842509999999999"/>
    <n v="1.384352"/>
    <s v="POST"/>
    <s v="Sat 13 Apr 2019 03:56:19 BST"/>
    <x v="2"/>
    <x v="945"/>
  </r>
  <r>
    <s v="https://kjot90gbi9.execute-api.eu-west-2.amazonaws.com/py3-dev/todos1024"/>
    <x v="2"/>
    <x v="1"/>
    <n v="200"/>
    <n v="1.1978"/>
    <n v="1.680202"/>
    <n v="1.6803840000000001"/>
    <s v="POST"/>
    <s v="Sat 13 Apr 2019 03:56:31 BST"/>
    <x v="2"/>
    <x v="946"/>
  </r>
  <r>
    <s v="https://kjot90gbi9.execute-api.eu-west-2.amazonaws.com/py3-dev/todos2048"/>
    <x v="2"/>
    <x v="2"/>
    <n v="200"/>
    <n v="1.191217"/>
    <n v="1.6662589999999999"/>
    <n v="1.6664600000000001"/>
    <s v="POST"/>
    <s v="Sat 13 Apr 2019 03:56:43 BST"/>
    <x v="2"/>
    <x v="947"/>
  </r>
  <r>
    <s v="https://kjot90gbi9.execute-api.eu-west-2.amazonaws.com/py3-dev/todos512"/>
    <x v="2"/>
    <x v="0"/>
    <n v="200"/>
    <n v="0.98584499999999997"/>
    <n v="1.1243890000000001"/>
    <n v="1.1244940000000001"/>
    <s v="POST"/>
    <s v="Sat 13 Apr 2019 04:26:54 BST"/>
    <x v="2"/>
    <x v="948"/>
  </r>
  <r>
    <s v="https://kjot90gbi9.execute-api.eu-west-2.amazonaws.com/py3-dev/todos1024"/>
    <x v="2"/>
    <x v="1"/>
    <n v="200"/>
    <n v="1.1905790000000001"/>
    <n v="1.6499189999999999"/>
    <n v="1.6500250000000001"/>
    <s v="POST"/>
    <s v="Sat 13 Apr 2019 04:27:05 BST"/>
    <x v="2"/>
    <x v="949"/>
  </r>
  <r>
    <s v="https://kjot90gbi9.execute-api.eu-west-2.amazonaws.com/py3-dev/todos2048"/>
    <x v="2"/>
    <x v="2"/>
    <n v="200"/>
    <n v="1.190868"/>
    <n v="1.6590009999999999"/>
    <n v="1.6590929999999999"/>
    <s v="POST"/>
    <s v="Sat 13 Apr 2019 04:27:17 BST"/>
    <x v="2"/>
    <x v="950"/>
  </r>
  <r>
    <s v="https://kjot90gbi9.execute-api.eu-west-2.amazonaws.com/py3-dev/todos512"/>
    <x v="2"/>
    <x v="0"/>
    <n v="200"/>
    <n v="1.2590619999999999"/>
    <n v="1.4020509999999999"/>
    <n v="1.402104"/>
    <s v="POST"/>
    <s v="Sat 13 Apr 2019 04:57:29 BST"/>
    <x v="2"/>
    <x v="951"/>
  </r>
  <r>
    <s v="https://kjot90gbi9.execute-api.eu-west-2.amazonaws.com/py3-dev/todos1024"/>
    <x v="2"/>
    <x v="1"/>
    <n v="200"/>
    <n v="1.1825859999999999"/>
    <n v="1.631318"/>
    <n v="1.6314169999999999"/>
    <s v="POST"/>
    <s v="Sat 13 Apr 2019 04:57:40 BST"/>
    <x v="2"/>
    <x v="952"/>
  </r>
  <r>
    <s v="https://kjot90gbi9.execute-api.eu-west-2.amazonaws.com/py3-dev/todos2048"/>
    <x v="2"/>
    <x v="2"/>
    <n v="200"/>
    <n v="1.1915910000000001"/>
    <n v="1.662085"/>
    <n v="1.6621790000000001"/>
    <s v="POST"/>
    <s v="Sat 13 Apr 2019 04:57:52 BST"/>
    <x v="2"/>
    <x v="953"/>
  </r>
  <r>
    <s v="https://kjot90gbi9.execute-api.eu-west-2.amazonaws.com/py3-dev/todos512"/>
    <x v="2"/>
    <x v="0"/>
    <n v="200"/>
    <n v="0.85815600000000003"/>
    <n v="1.0079670000000001"/>
    <n v="1.0081180000000001"/>
    <s v="POST"/>
    <s v="Sat 13 Apr 2019 05:28:03 BST"/>
    <x v="2"/>
    <x v="954"/>
  </r>
  <r>
    <s v="https://kjot90gbi9.execute-api.eu-west-2.amazonaws.com/py3-dev/todos1024"/>
    <x v="2"/>
    <x v="1"/>
    <n v="200"/>
    <n v="0.28949000000000003"/>
    <n v="0.75382800000000005"/>
    <n v="0.75392899999999996"/>
    <s v="POST"/>
    <s v="Sat 13 Apr 2019 05:28:14 BST"/>
    <x v="2"/>
    <x v="955"/>
  </r>
  <r>
    <s v="https://kjot90gbi9.execute-api.eu-west-2.amazonaws.com/py3-dev/todos2048"/>
    <x v="2"/>
    <x v="2"/>
    <n v="200"/>
    <n v="0.42241000000000001"/>
    <n v="0.873637"/>
    <n v="0.87381399999999998"/>
    <s v="POST"/>
    <s v="Sat 13 Apr 2019 05:28:25 BST"/>
    <x v="2"/>
    <x v="956"/>
  </r>
  <r>
    <s v="https://kjot90gbi9.execute-api.eu-west-2.amazonaws.com/py3-dev/todos512"/>
    <x v="2"/>
    <x v="0"/>
    <n v="200"/>
    <n v="1.2587649999999999"/>
    <n v="1.405661"/>
    <n v="1.405762"/>
    <s v="POST"/>
    <s v="Sat 13 Apr 2019 05:58:36 BST"/>
    <x v="2"/>
    <x v="957"/>
  </r>
  <r>
    <s v="https://kjot90gbi9.execute-api.eu-west-2.amazonaws.com/py3-dev/todos1024"/>
    <x v="2"/>
    <x v="1"/>
    <n v="200"/>
    <n v="1.1980010000000001"/>
    <n v="1.6618139999999999"/>
    <n v="1.6619870000000001"/>
    <s v="POST"/>
    <s v="Sat 13 Apr 2019 05:58:47 BST"/>
    <x v="2"/>
    <x v="958"/>
  </r>
  <r>
    <s v="https://kjot90gbi9.execute-api.eu-west-2.amazonaws.com/py3-dev/todos2048"/>
    <x v="2"/>
    <x v="2"/>
    <n v="200"/>
    <n v="1.1961120000000001"/>
    <n v="1.6837489999999999"/>
    <n v="1.683853"/>
    <s v="POST"/>
    <s v="Sat 13 Apr 2019 05:58:59 BST"/>
    <x v="2"/>
    <x v="959"/>
  </r>
  <r>
    <s v="https://kjot90gbi9.execute-api.eu-west-2.amazonaws.com/py3-dev/todos512"/>
    <x v="2"/>
    <x v="0"/>
    <n v="200"/>
    <n v="0.29938500000000001"/>
    <n v="0.436691"/>
    <n v="0.436782"/>
    <s v="POST"/>
    <s v="Sat 13 Apr 2019 06:29:11 BST"/>
    <x v="2"/>
    <x v="960"/>
  </r>
  <r>
    <s v="https://kjot90gbi9.execute-api.eu-west-2.amazonaws.com/py3-dev/todos1024"/>
    <x v="2"/>
    <x v="1"/>
    <n v="200"/>
    <n v="1.208161"/>
    <n v="1.6854279999999999"/>
    <n v="1.6856329999999999"/>
    <s v="POST"/>
    <s v="Sat 13 Apr 2019 06:29:21 BST"/>
    <x v="2"/>
    <x v="961"/>
  </r>
  <r>
    <s v="https://kjot90gbi9.execute-api.eu-west-2.amazonaws.com/py3-dev/todos2048"/>
    <x v="2"/>
    <x v="2"/>
    <n v="200"/>
    <n v="1.1942250000000001"/>
    <n v="1.638946"/>
    <n v="1.6390480000000001"/>
    <s v="POST"/>
    <s v="Sat 13 Apr 2019 06:29:33 BST"/>
    <x v="2"/>
    <x v="962"/>
  </r>
  <r>
    <s v="https://kjot90gbi9.execute-api.eu-west-2.amazonaws.com/py3-dev/todos512"/>
    <x v="2"/>
    <x v="0"/>
    <n v="200"/>
    <n v="1.2618419999999999"/>
    <n v="1.4053169999999999"/>
    <n v="1.4054070000000001"/>
    <s v="POST"/>
    <s v="Sat 13 Apr 2019 06:59:44 BST"/>
    <x v="2"/>
    <x v="963"/>
  </r>
  <r>
    <s v="https://kjot90gbi9.execute-api.eu-west-2.amazonaws.com/py3-dev/todos1024"/>
    <x v="2"/>
    <x v="1"/>
    <n v="200"/>
    <n v="1.194099"/>
    <n v="1.659354"/>
    <n v="1.6595599999999999"/>
    <s v="POST"/>
    <s v="Sat 13 Apr 2019 06:59:56 BST"/>
    <x v="2"/>
    <x v="964"/>
  </r>
  <r>
    <s v="https://kjot90gbi9.execute-api.eu-west-2.amazonaws.com/py3-dev/todos2048"/>
    <x v="2"/>
    <x v="2"/>
    <n v="200"/>
    <n v="1.1958439999999999"/>
    <n v="1.692925"/>
    <n v="1.6931160000000001"/>
    <s v="POST"/>
    <s v="Sat 13 Apr 2019 07:00:07 BST"/>
    <x v="2"/>
    <x v="965"/>
  </r>
  <r>
    <s v="https://kjot90gbi9.execute-api.eu-west-2.amazonaws.com/py3-dev/todos512"/>
    <x v="2"/>
    <x v="0"/>
    <n v="200"/>
    <n v="1.263039"/>
    <n v="1.4117740000000001"/>
    <n v="1.411877"/>
    <s v="POST"/>
    <s v="Sat 13 Apr 2019 07:30:19 BST"/>
    <x v="2"/>
    <x v="966"/>
  </r>
  <r>
    <s v="https://kjot90gbi9.execute-api.eu-west-2.amazonaws.com/py3-dev/todos1024"/>
    <x v="2"/>
    <x v="1"/>
    <n v="200"/>
    <n v="1.193783"/>
    <n v="1.6623570000000001"/>
    <n v="1.662479"/>
    <s v="POST"/>
    <s v="Sat 13 Apr 2019 07:30:31 BST"/>
    <x v="2"/>
    <x v="967"/>
  </r>
  <r>
    <s v="https://kjot90gbi9.execute-api.eu-west-2.amazonaws.com/py3-dev/todos2048"/>
    <x v="2"/>
    <x v="2"/>
    <n v="200"/>
    <n v="1.1970799999999999"/>
    <n v="1.6459900000000001"/>
    <n v="1.6460809999999999"/>
    <s v="POST"/>
    <s v="Sat 13 Apr 2019 07:30:42 BST"/>
    <x v="2"/>
    <x v="968"/>
  </r>
  <r>
    <s v="https://kjot90gbi9.execute-api.eu-west-2.amazonaws.com/py3-dev/todos512"/>
    <x v="2"/>
    <x v="0"/>
    <n v="200"/>
    <n v="0.95320300000000002"/>
    <n v="1.0666990000000001"/>
    <n v="1.0668169999999999"/>
    <s v="POST"/>
    <s v="Sat 13 Apr 2019 08:00:54 BST"/>
    <x v="2"/>
    <x v="969"/>
  </r>
  <r>
    <s v="https://kjot90gbi9.execute-api.eu-west-2.amazonaws.com/py3-dev/todos1024"/>
    <x v="2"/>
    <x v="1"/>
    <n v="200"/>
    <n v="1.190447"/>
    <n v="1.6627909999999999"/>
    <n v="1.662892"/>
    <s v="POST"/>
    <s v="Sat 13 Apr 2019 08:01:05 BST"/>
    <x v="2"/>
    <x v="970"/>
  </r>
  <r>
    <s v="https://kjot90gbi9.execute-api.eu-west-2.amazonaws.com/py3-dev/todos2048"/>
    <x v="2"/>
    <x v="2"/>
    <n v="200"/>
    <n v="1.2057340000000001"/>
    <n v="1.669551"/>
    <n v="1.669667"/>
    <s v="POST"/>
    <s v="Sat 13 Apr 2019 08:01:17 BST"/>
    <x v="2"/>
    <x v="971"/>
  </r>
  <r>
    <s v="https://kjot90gbi9.execute-api.eu-west-2.amazonaws.com/py3-dev/todos512"/>
    <x v="2"/>
    <x v="0"/>
    <n v="200"/>
    <n v="1.3193429999999999"/>
    <n v="1.5118990000000001"/>
    <n v="1.511998"/>
    <s v="POST"/>
    <s v="Sat 13 Apr 2019 08:31:28 BST"/>
    <x v="2"/>
    <x v="972"/>
  </r>
  <r>
    <s v="https://kjot90gbi9.execute-api.eu-west-2.amazonaws.com/py3-dev/todos1024"/>
    <x v="2"/>
    <x v="1"/>
    <n v="200"/>
    <n v="1.192218"/>
    <n v="1.6644330000000001"/>
    <n v="1.6645220000000001"/>
    <s v="POST"/>
    <s v="Sat 13 Apr 2019 08:31:40 BST"/>
    <x v="2"/>
    <x v="973"/>
  </r>
  <r>
    <s v="https://kjot90gbi9.execute-api.eu-west-2.amazonaws.com/py3-dev/todos2048"/>
    <x v="2"/>
    <x v="2"/>
    <n v="200"/>
    <n v="1.1945380000000001"/>
    <n v="1.7072000000000001"/>
    <n v="1.707325"/>
    <s v="POST"/>
    <s v="Sat 13 Apr 2019 08:31:51 BST"/>
    <x v="2"/>
    <x v="974"/>
  </r>
  <r>
    <s v="https://kjot90gbi9.execute-api.eu-west-2.amazonaws.com/py3-dev/todos512"/>
    <x v="2"/>
    <x v="0"/>
    <n v="200"/>
    <n v="1.040608"/>
    <n v="1.5252049999999999"/>
    <n v="1.5253110000000001"/>
    <s v="POST"/>
    <s v="Sat 13 Apr 2019 09:02:03 BST"/>
    <x v="2"/>
    <x v="975"/>
  </r>
  <r>
    <s v="https://kjot90gbi9.execute-api.eu-west-2.amazonaws.com/py3-dev/todos1024"/>
    <x v="2"/>
    <x v="1"/>
    <n v="200"/>
    <n v="0.32222699999999999"/>
    <n v="0.79023699999999997"/>
    <n v="0.79029799999999994"/>
    <s v="POST"/>
    <s v="Sat 13 Apr 2019 09:02:15 BST"/>
    <x v="2"/>
    <x v="976"/>
  </r>
  <r>
    <s v="https://kjot90gbi9.execute-api.eu-west-2.amazonaws.com/py3-dev/todos2048"/>
    <x v="2"/>
    <x v="2"/>
    <n v="200"/>
    <n v="1.218982"/>
    <n v="1.9186829999999999"/>
    <n v="1.9189000000000001"/>
    <s v="POST"/>
    <s v="Sat 13 Apr 2019 09:02:26 BST"/>
    <x v="2"/>
    <x v="977"/>
  </r>
  <r>
    <s v="https://kjot90gbi9.execute-api.eu-west-2.amazonaws.com/py3-dev/todos512"/>
    <x v="2"/>
    <x v="0"/>
    <n v="200"/>
    <n v="1.347815"/>
    <n v="1.8642719999999999"/>
    <n v="1.8643670000000001"/>
    <s v="POST"/>
    <s v="Sat 13 Apr 2019 09:32:38 BST"/>
    <x v="2"/>
    <x v="978"/>
  </r>
  <r>
    <s v="https://kjot90gbi9.execute-api.eu-west-2.amazonaws.com/py3-dev/todos1024"/>
    <x v="2"/>
    <x v="1"/>
    <n v="200"/>
    <n v="1.197211"/>
    <n v="1.687038"/>
    <n v="1.68713"/>
    <s v="POST"/>
    <s v="Sat 13 Apr 2019 09:32:50 BST"/>
    <x v="2"/>
    <x v="979"/>
  </r>
  <r>
    <s v="https://kjot90gbi9.execute-api.eu-west-2.amazonaws.com/py3-dev/todos2048"/>
    <x v="2"/>
    <x v="2"/>
    <n v="200"/>
    <n v="0.54674599999999995"/>
    <n v="0.64911399999999997"/>
    <n v="0.649285"/>
    <s v="POST"/>
    <s v="Sat 13 Apr 2019 09:33:01 BST"/>
    <x v="2"/>
    <x v="980"/>
  </r>
  <r>
    <s v="https://kjot90gbi9.execute-api.eu-west-2.amazonaws.com/py3-dev/todos512"/>
    <x v="2"/>
    <x v="0"/>
    <n v="200"/>
    <n v="1.323701"/>
    <n v="1.8671880000000001"/>
    <n v="1.867383"/>
    <s v="POST"/>
    <s v="Sat 13 Apr 2019 10:03:12 BST"/>
    <x v="2"/>
    <x v="981"/>
  </r>
  <r>
    <s v="https://kjot90gbi9.execute-api.eu-west-2.amazonaws.com/py3-dev/todos1024"/>
    <x v="2"/>
    <x v="1"/>
    <n v="200"/>
    <n v="1.1956039999999999"/>
    <n v="1.6575310000000001"/>
    <n v="1.6576789999999999"/>
    <s v="POST"/>
    <s v="Sat 13 Apr 2019 10:03:23 BST"/>
    <x v="2"/>
    <x v="982"/>
  </r>
  <r>
    <s v="https://kjot90gbi9.execute-api.eu-west-2.amazonaws.com/py3-dev/todos2048"/>
    <x v="2"/>
    <x v="2"/>
    <n v="200"/>
    <n v="1.195451"/>
    <n v="1.2923579999999999"/>
    <n v="1.2925249999999999"/>
    <s v="POST"/>
    <s v="Sat 13 Apr 2019 10:03:35 BST"/>
    <x v="2"/>
    <x v="983"/>
  </r>
  <r>
    <s v="https://kjot90gbi9.execute-api.eu-west-2.amazonaws.com/py3-dev/todos512"/>
    <x v="2"/>
    <x v="0"/>
    <n v="200"/>
    <n v="1.3266709999999999"/>
    <n v="1.801831"/>
    <n v="1.8020179999999999"/>
    <s v="POST"/>
    <s v="Sat 13 Apr 2019 10:33:47 BST"/>
    <x v="2"/>
    <x v="984"/>
  </r>
  <r>
    <s v="https://kjot90gbi9.execute-api.eu-west-2.amazonaws.com/py3-dev/todos1024"/>
    <x v="2"/>
    <x v="1"/>
    <n v="200"/>
    <n v="1.195471"/>
    <n v="1.6645559999999999"/>
    <n v="1.664739"/>
    <s v="POST"/>
    <s v="Sat 13 Apr 2019 10:33:58 BST"/>
    <x v="2"/>
    <x v="985"/>
  </r>
  <r>
    <s v="https://kjot90gbi9.execute-api.eu-west-2.amazonaws.com/py3-dev/todos2048"/>
    <x v="2"/>
    <x v="2"/>
    <n v="200"/>
    <n v="1.1912199999999999"/>
    <n v="1.2859259999999999"/>
    <n v="1.2860419999999999"/>
    <s v="POST"/>
    <s v="Sat 13 Apr 2019 10:34:10 BST"/>
    <x v="2"/>
    <x v="986"/>
  </r>
  <r>
    <s v="https://kjot90gbi9.execute-api.eu-west-2.amazonaws.com/py3-dev/todos512"/>
    <x v="2"/>
    <x v="0"/>
    <n v="200"/>
    <n v="1.3302689999999999"/>
    <n v="1.848948"/>
    <n v="1.8491089999999999"/>
    <s v="POST"/>
    <s v="Sat 13 Apr 2019 11:04:21 BST"/>
    <x v="2"/>
    <x v="987"/>
  </r>
  <r>
    <s v="https://kjot90gbi9.execute-api.eu-west-2.amazonaws.com/py3-dev/todos1024"/>
    <x v="2"/>
    <x v="1"/>
    <n v="200"/>
    <n v="1.191381"/>
    <n v="1.655742"/>
    <n v="1.6558470000000001"/>
    <s v="POST"/>
    <s v="Sat 13 Apr 2019 11:04:33 BST"/>
    <x v="2"/>
    <x v="988"/>
  </r>
  <r>
    <s v="https://kjot90gbi9.execute-api.eu-west-2.amazonaws.com/py3-dev/todos2048"/>
    <x v="2"/>
    <x v="2"/>
    <n v="200"/>
    <n v="1.1939740000000001"/>
    <n v="1.30325"/>
    <n v="1.30335"/>
    <s v="POST"/>
    <s v="Sat 13 Apr 2019 11:04:45 BST"/>
    <x v="2"/>
    <x v="989"/>
  </r>
  <r>
    <s v="https://kjot90gbi9.execute-api.eu-west-2.amazonaws.com/py3-dev/todos512"/>
    <x v="2"/>
    <x v="0"/>
    <n v="200"/>
    <n v="1.300473"/>
    <n v="1.7982560000000001"/>
    <n v="1.7984230000000001"/>
    <s v="POST"/>
    <s v="Sat 13 Apr 2019 11:34:56 BST"/>
    <x v="2"/>
    <x v="990"/>
  </r>
  <r>
    <s v="https://kjot90gbi9.execute-api.eu-west-2.amazonaws.com/py3-dev/todos1024"/>
    <x v="2"/>
    <x v="1"/>
    <n v="200"/>
    <n v="1.191495"/>
    <n v="1.682823"/>
    <n v="1.68303"/>
    <s v="POST"/>
    <s v="Sat 13 Apr 2019 11:35:08 BST"/>
    <x v="2"/>
    <x v="991"/>
  </r>
  <r>
    <s v="https://kjot90gbi9.execute-api.eu-west-2.amazonaws.com/py3-dev/todos2048"/>
    <x v="2"/>
    <x v="2"/>
    <n v="200"/>
    <n v="1.194043"/>
    <n v="1.2745470000000001"/>
    <n v="1.27475"/>
    <s v="POST"/>
    <s v="Sat 13 Apr 2019 11:35:20 BST"/>
    <x v="2"/>
    <x v="992"/>
  </r>
  <r>
    <s v="https://kjot90gbi9.execute-api.eu-west-2.amazonaws.com/py3-dev/todos512"/>
    <x v="2"/>
    <x v="0"/>
    <n v="200"/>
    <n v="1.3229139999999999"/>
    <n v="1.9226030000000001"/>
    <n v="1.9227099999999999"/>
    <s v="POST"/>
    <s v="Sat 13 Apr 2019 12:05:31 BST"/>
    <x v="2"/>
    <x v="993"/>
  </r>
  <r>
    <s v="https://kjot90gbi9.execute-api.eu-west-2.amazonaws.com/py3-dev/todos1024"/>
    <x v="2"/>
    <x v="1"/>
    <n v="200"/>
    <n v="1.244693"/>
    <n v="1.724591"/>
    <n v="1.724783"/>
    <s v="POST"/>
    <s v="Sat 13 Apr 2019 12:05:43 BST"/>
    <x v="2"/>
    <x v="994"/>
  </r>
  <r>
    <s v="https://kjot90gbi9.execute-api.eu-west-2.amazonaws.com/py3-dev/todos2048"/>
    <x v="2"/>
    <x v="2"/>
    <n v="200"/>
    <n v="0.280254"/>
    <n v="0.39281899999999997"/>
    <n v="0.39302799999999999"/>
    <s v="POST"/>
    <s v="Sat 13 Apr 2019 12:05:55 BST"/>
    <x v="2"/>
    <x v="995"/>
  </r>
  <r>
    <s v="https://kjot90gbi9.execute-api.eu-west-2.amazonaws.com/py3-dev/todos512"/>
    <x v="2"/>
    <x v="0"/>
    <n v="200"/>
    <n v="1.3048550000000001"/>
    <n v="1.8775949999999999"/>
    <n v="1.8777630000000001"/>
    <s v="POST"/>
    <s v="Sat 13 Apr 2019 12:36:05 BST"/>
    <x v="2"/>
    <x v="996"/>
  </r>
  <r>
    <s v="https://kjot90gbi9.execute-api.eu-west-2.amazonaws.com/py3-dev/todos1024"/>
    <x v="2"/>
    <x v="1"/>
    <n v="200"/>
    <n v="1.14944"/>
    <n v="1.6615089999999999"/>
    <n v="1.661675"/>
    <s v="POST"/>
    <s v="Sat 13 Apr 2019 12:36:17 BST"/>
    <x v="2"/>
    <x v="997"/>
  </r>
  <r>
    <s v="https://kjot90gbi9.execute-api.eu-west-2.amazonaws.com/py3-dev/todos2048"/>
    <x v="2"/>
    <x v="2"/>
    <n v="200"/>
    <n v="1.0772969999999999"/>
    <n v="1.203586"/>
    <n v="1.2037679999999999"/>
    <s v="POST"/>
    <s v="Sat 13 Apr 2019 12:36:28 BST"/>
    <x v="2"/>
    <x v="998"/>
  </r>
  <r>
    <s v="https://kjot90gbi9.execute-api.eu-west-2.amazonaws.com/py3-dev/todos512"/>
    <x v="2"/>
    <x v="0"/>
    <n v="200"/>
    <n v="0.87067799999999995"/>
    <n v="1.386091"/>
    <n v="1.386198"/>
    <s v="POST"/>
    <s v="Sat 13 Apr 2019 13:06:40 BST"/>
    <x v="2"/>
    <x v="999"/>
  </r>
  <r>
    <s v="https://kjot90gbi9.execute-api.eu-west-2.amazonaws.com/py3-dev/todos1024"/>
    <x v="2"/>
    <x v="1"/>
    <n v="200"/>
    <n v="1.215039"/>
    <n v="1.7063250000000001"/>
    <n v="1.706496"/>
    <s v="POST"/>
    <s v="Sat 13 Apr 2019 13:06:51 BST"/>
    <x v="2"/>
    <x v="1000"/>
  </r>
  <r>
    <s v="https://kjot90gbi9.execute-api.eu-west-2.amazonaws.com/py3-dev/todos2048"/>
    <x v="2"/>
    <x v="2"/>
    <n v="200"/>
    <n v="1.218656"/>
    <n v="1.314786"/>
    <n v="1.3148899999999999"/>
    <s v="POST"/>
    <s v="Sat 13 Apr 2019 13:07:03 BST"/>
    <x v="2"/>
    <x v="1001"/>
  </r>
  <r>
    <s v="https://kjot90gbi9.execute-api.eu-west-2.amazonaws.com/py3-dev/todos512"/>
    <x v="2"/>
    <x v="0"/>
    <n v="200"/>
    <n v="0.460733"/>
    <n v="0.96909299999999998"/>
    <n v="0.96920600000000001"/>
    <s v="POST"/>
    <s v="Sat 13 Apr 2019 13:37:14 BST"/>
    <x v="2"/>
    <x v="1002"/>
  </r>
  <r>
    <s v="https://kjot90gbi9.execute-api.eu-west-2.amazonaws.com/py3-dev/todos1024"/>
    <x v="2"/>
    <x v="1"/>
    <n v="200"/>
    <n v="1.1919850000000001"/>
    <n v="1.628868"/>
    <n v="1.629016"/>
    <s v="POST"/>
    <s v="Sat 13 Apr 2019 13:37:25 BST"/>
    <x v="2"/>
    <x v="1003"/>
  </r>
  <r>
    <s v="https://kjot90gbi9.execute-api.eu-west-2.amazonaws.com/py3-dev/todos2048"/>
    <x v="2"/>
    <x v="2"/>
    <n v="200"/>
    <n v="0.48526000000000002"/>
    <n v="0.56889800000000001"/>
    <n v="0.56899100000000002"/>
    <s v="POST"/>
    <s v="Sat 13 Apr 2019 13:37:37 BST"/>
    <x v="2"/>
    <x v="1004"/>
  </r>
  <r>
    <s v="https://kjot90gbi9.execute-api.eu-west-2.amazonaws.com/py3-dev/todos512"/>
    <x v="2"/>
    <x v="0"/>
    <n v="200"/>
    <n v="1.2811490000000001"/>
    <n v="1.8328169999999999"/>
    <n v="1.832986"/>
    <s v="POST"/>
    <s v="Sat 13 Apr 2019 14:07:47 BST"/>
    <x v="2"/>
    <x v="1005"/>
  </r>
  <r>
    <s v="https://kjot90gbi9.execute-api.eu-west-2.amazonaws.com/py3-dev/todos1024"/>
    <x v="2"/>
    <x v="1"/>
    <n v="200"/>
    <n v="1.1911259999999999"/>
    <n v="1.668361"/>
    <n v="1.668452"/>
    <s v="POST"/>
    <s v="Sat 13 Apr 2019 14:07:59 BST"/>
    <x v="2"/>
    <x v="1006"/>
  </r>
  <r>
    <s v="https://kjot90gbi9.execute-api.eu-west-2.amazonaws.com/py3-dev/todos2048"/>
    <x v="2"/>
    <x v="2"/>
    <n v="200"/>
    <n v="0.70661099999999999"/>
    <n v="0.79970799999999997"/>
    <n v="0.79980099999999998"/>
    <s v="POST"/>
    <s v="Sat 13 Apr 2019 14:08:11 BST"/>
    <x v="2"/>
    <x v="1007"/>
  </r>
  <r>
    <s v="https://kjot90gbi9.execute-api.eu-west-2.amazonaws.com/py3-dev/todos512"/>
    <x v="2"/>
    <x v="0"/>
    <n v="200"/>
    <n v="1.2914829999999999"/>
    <n v="1.8072090000000001"/>
    <n v="1.807307"/>
    <s v="POST"/>
    <s v="Sat 13 Apr 2019 14:38:22 BST"/>
    <x v="2"/>
    <x v="1008"/>
  </r>
  <r>
    <s v="https://kjot90gbi9.execute-api.eu-west-2.amazonaws.com/py3-dev/todos1024"/>
    <x v="2"/>
    <x v="1"/>
    <n v="200"/>
    <n v="1.2031240000000001"/>
    <n v="1.693746"/>
    <n v="1.6938489999999999"/>
    <s v="POST"/>
    <s v="Sat 13 Apr 2019 14:38:34 BST"/>
    <x v="2"/>
    <x v="1009"/>
  </r>
  <r>
    <s v="https://kjot90gbi9.execute-api.eu-west-2.amazonaws.com/py3-dev/todos2048"/>
    <x v="2"/>
    <x v="2"/>
    <n v="200"/>
    <n v="1.1950499999999999"/>
    <n v="1.294513"/>
    <n v="1.294635"/>
    <s v="POST"/>
    <s v="Sat 13 Apr 2019 14:38:45 BST"/>
    <x v="2"/>
    <x v="1010"/>
  </r>
  <r>
    <s v="https://kjot90gbi9.execute-api.eu-west-2.amazonaws.com/py3-dev/todos512"/>
    <x v="2"/>
    <x v="0"/>
    <n v="200"/>
    <n v="1.332435"/>
    <n v="1.8743289999999999"/>
    <n v="1.8744209999999999"/>
    <s v="POST"/>
    <s v="Sat 13 Apr 2019 15:08:57 BST"/>
    <x v="2"/>
    <x v="1011"/>
  </r>
  <r>
    <s v="https://kjot90gbi9.execute-api.eu-west-2.amazonaws.com/py3-dev/todos1024"/>
    <x v="2"/>
    <x v="1"/>
    <n v="200"/>
    <n v="1.2562340000000001"/>
    <n v="1.7676069999999999"/>
    <n v="1.7677099999999999"/>
    <s v="POST"/>
    <s v="Sat 13 Apr 2019 15:09:09 BST"/>
    <x v="2"/>
    <x v="1012"/>
  </r>
  <r>
    <s v="https://kjot90gbi9.execute-api.eu-west-2.amazonaws.com/py3-dev/todos2048"/>
    <x v="2"/>
    <x v="2"/>
    <n v="200"/>
    <n v="19.084682000000001"/>
    <n v="19.233917999999999"/>
    <n v="19.234083999999999"/>
    <s v="POST"/>
    <s v="Sat 13 Apr 2019 15:09:20 BST"/>
    <x v="2"/>
    <x v="1013"/>
  </r>
  <r>
    <s v="https://kjot90gbi9.execute-api.eu-west-2.amazonaws.com/py3-dev/todos512"/>
    <x v="2"/>
    <x v="0"/>
    <n v="200"/>
    <n v="1.2543329999999999"/>
    <n v="1.4560850000000001"/>
    <n v="1.456191"/>
    <s v="POST"/>
    <s v="Sat 13 Apr 2019 15:39:49 BST"/>
    <x v="2"/>
    <x v="1014"/>
  </r>
  <r>
    <s v="https://kjot90gbi9.execute-api.eu-west-2.amazonaws.com/py3-dev/todos1024"/>
    <x v="2"/>
    <x v="1"/>
    <n v="200"/>
    <n v="1.2077020000000001"/>
    <n v="1.684628"/>
    <n v="1.6847179999999999"/>
    <s v="POST"/>
    <s v="Sat 13 Apr 2019 15:40:01 BST"/>
    <x v="2"/>
    <x v="1015"/>
  </r>
  <r>
    <s v="https://kjot90gbi9.execute-api.eu-west-2.amazonaws.com/py3-dev/todos2048"/>
    <x v="2"/>
    <x v="2"/>
    <n v="200"/>
    <n v="1.189314"/>
    <n v="1.290945"/>
    <n v="1.2910410000000001"/>
    <s v="POST"/>
    <s v="Sat 13 Apr 2019 15:40:12 BST"/>
    <x v="2"/>
    <x v="1016"/>
  </r>
  <r>
    <s v="https://kjot90gbi9.execute-api.eu-west-2.amazonaws.com/py3-dev/todos512"/>
    <x v="2"/>
    <x v="0"/>
    <n v="200"/>
    <n v="1.3166199999999999"/>
    <n v="1.834627"/>
    <n v="1.8347789999999999"/>
    <s v="POST"/>
    <s v="Sat 13 Apr 2019 16:10:24 BST"/>
    <x v="2"/>
    <x v="1017"/>
  </r>
  <r>
    <s v="https://kjot90gbi9.execute-api.eu-west-2.amazonaws.com/py3-dev/todos1024"/>
    <x v="2"/>
    <x v="1"/>
    <n v="200"/>
    <n v="1.246319"/>
    <n v="1.7588250000000001"/>
    <n v="1.7589269999999999"/>
    <s v="POST"/>
    <s v="Sat 13 Apr 2019 16:10:36 BST"/>
    <x v="2"/>
    <x v="1018"/>
  </r>
  <r>
    <s v="https://kjot90gbi9.execute-api.eu-west-2.amazonaws.com/py3-dev/todos2048"/>
    <x v="2"/>
    <x v="2"/>
    <n v="200"/>
    <n v="1.234999"/>
    <n v="1.390355"/>
    <n v="1.390555"/>
    <s v="POST"/>
    <s v="Sat 13 Apr 2019 16:10:48 BST"/>
    <x v="2"/>
    <x v="4"/>
  </r>
  <r>
    <s v="https://kjot90gbi9.execute-api.eu-west-2.amazonaws.com/py3-dev/todos512"/>
    <x v="2"/>
    <x v="0"/>
    <n v="200"/>
    <n v="1.333545"/>
    <n v="1.8821330000000001"/>
    <n v="1.882236"/>
    <s v="POST"/>
    <s v="Sat 13 Apr 2019 16:40:59 BST"/>
    <x v="2"/>
    <x v="1019"/>
  </r>
  <r>
    <s v="https://kjot90gbi9.execute-api.eu-west-2.amazonaws.com/py3-dev/todos1024"/>
    <x v="2"/>
    <x v="1"/>
    <n v="200"/>
    <n v="1.189948"/>
    <n v="1.318978"/>
    <n v="1.31918"/>
    <s v="POST"/>
    <s v="Sat 13 Apr 2019 16:41:11 BST"/>
    <x v="2"/>
    <x v="1020"/>
  </r>
  <r>
    <s v="https://kjot90gbi9.execute-api.eu-west-2.amazonaws.com/py3-dev/todos2048"/>
    <x v="2"/>
    <x v="2"/>
    <n v="200"/>
    <n v="0.89765300000000003"/>
    <n v="1.3780269999999999"/>
    <n v="1.3781760000000001"/>
    <s v="POST"/>
    <s v="Sat 13 Apr 2019 16:41:22 BST"/>
    <x v="2"/>
    <x v="1021"/>
  </r>
  <r>
    <s v="https://kjot90gbi9.execute-api.eu-west-2.amazonaws.com/py3-dev/todos512"/>
    <x v="2"/>
    <x v="0"/>
    <n v="200"/>
    <n v="1.3207199999999999"/>
    <n v="1.830837"/>
    <n v="1.8308949999999999"/>
    <s v="POST"/>
    <s v="Sat 13 Apr 2019 17:11:33 BST"/>
    <x v="2"/>
    <x v="1022"/>
  </r>
  <r>
    <s v="https://kjot90gbi9.execute-api.eu-west-2.amazonaws.com/py3-dev/todos1024"/>
    <x v="2"/>
    <x v="1"/>
    <n v="200"/>
    <n v="1.1998249999999999"/>
    <n v="1.6803889999999999"/>
    <n v="1.680491"/>
    <s v="POST"/>
    <s v="Sat 13 Apr 2019 17:11:45 BST"/>
    <x v="2"/>
    <x v="1023"/>
  </r>
  <r>
    <s v="https://kjot90gbi9.execute-api.eu-west-2.amazonaws.com/py3-dev/todos2048"/>
    <x v="2"/>
    <x v="2"/>
    <n v="200"/>
    <n v="1.1960360000000001"/>
    <n v="1.6586890000000001"/>
    <n v="1.65882"/>
    <s v="POST"/>
    <s v="Sat 13 Apr 2019 17:11:57 BST"/>
    <x v="2"/>
    <x v="1024"/>
  </r>
  <r>
    <s v="https://kjot90gbi9.execute-api.eu-west-2.amazonaws.com/py3-dev/todos512"/>
    <x v="2"/>
    <x v="0"/>
    <n v="200"/>
    <n v="1.2669779999999999"/>
    <n v="1.8104150000000001"/>
    <n v="1.810532"/>
    <s v="POST"/>
    <s v="Sat 13 Apr 2019 17:42:09 BST"/>
    <x v="2"/>
    <x v="1025"/>
  </r>
  <r>
    <s v="https://kjot90gbi9.execute-api.eu-west-2.amazonaws.com/py3-dev/todos1024"/>
    <x v="2"/>
    <x v="1"/>
    <n v="200"/>
    <n v="1.1926589999999999"/>
    <n v="1.654496"/>
    <n v="1.6545989999999999"/>
    <s v="POST"/>
    <s v="Sat 13 Apr 2019 17:42:21 BST"/>
    <x v="2"/>
    <x v="1026"/>
  </r>
  <r>
    <s v="https://kjot90gbi9.execute-api.eu-west-2.amazonaws.com/py3-dev/todos2048"/>
    <x v="2"/>
    <x v="2"/>
    <n v="200"/>
    <n v="1.1917789999999999"/>
    <n v="1.6503159999999999"/>
    <n v="1.650423"/>
    <s v="POST"/>
    <s v="Sat 13 Apr 2019 17:42:32 BST"/>
    <x v="2"/>
    <x v="1027"/>
  </r>
  <r>
    <s v="https://kjot90gbi9.execute-api.eu-west-2.amazonaws.com/py3-dev/todos512"/>
    <x v="2"/>
    <x v="0"/>
    <n v="200"/>
    <n v="1.2824500000000001"/>
    <n v="1.799177"/>
    <n v="1.799336"/>
    <s v="POST"/>
    <s v="Sat 13 Apr 2019 18:12:44 BST"/>
    <x v="2"/>
    <x v="1028"/>
  </r>
  <r>
    <s v="https://kjot90gbi9.execute-api.eu-west-2.amazonaws.com/py3-dev/todos1024"/>
    <x v="2"/>
    <x v="1"/>
    <n v="200"/>
    <n v="1.194097"/>
    <n v="1.6238360000000001"/>
    <n v="1.6239250000000001"/>
    <s v="POST"/>
    <s v="Sat 13 Apr 2019 18:12:56 BST"/>
    <x v="2"/>
    <x v="1029"/>
  </r>
  <r>
    <s v="https://kjot90gbi9.execute-api.eu-west-2.amazonaws.com/py3-dev/todos2048"/>
    <x v="2"/>
    <x v="2"/>
    <n v="200"/>
    <n v="1.1986889999999999"/>
    <n v="1.656741"/>
    <n v="1.6569290000000001"/>
    <s v="POST"/>
    <s v="Sat 13 Apr 2019 18:13:07 BST"/>
    <x v="2"/>
    <x v="1030"/>
  </r>
  <r>
    <s v="https://kjot90gbi9.execute-api.eu-west-2.amazonaws.com/py3-dev/todos512"/>
    <x v="2"/>
    <x v="0"/>
    <n v="200"/>
    <n v="1.255315"/>
    <n v="1.75136"/>
    <n v="1.7514529999999999"/>
    <s v="POST"/>
    <s v="Sat 13 Apr 2019 18:43:19 BST"/>
    <x v="2"/>
    <x v="1031"/>
  </r>
  <r>
    <s v="https://kjot90gbi9.execute-api.eu-west-2.amazonaws.com/py3-dev/todos1024"/>
    <x v="2"/>
    <x v="1"/>
    <n v="200"/>
    <n v="1.201376"/>
    <n v="1.682758"/>
    <n v="1.6828590000000001"/>
    <s v="POST"/>
    <s v="Sat 13 Apr 2019 18:43:31 BST"/>
    <x v="2"/>
    <x v="1032"/>
  </r>
  <r>
    <s v="https://kjot90gbi9.execute-api.eu-west-2.amazonaws.com/py3-dev/todos2048"/>
    <x v="2"/>
    <x v="2"/>
    <n v="200"/>
    <n v="1.129491"/>
    <n v="1.597323"/>
    <n v="1.5974820000000001"/>
    <s v="POST"/>
    <s v="Sat 13 Apr 2019 18:43:42 BST"/>
    <x v="2"/>
    <x v="1033"/>
  </r>
  <r>
    <s v="https://kjot90gbi9.execute-api.eu-west-2.amazonaws.com/py3-dev/todos512"/>
    <x v="2"/>
    <x v="0"/>
    <n v="200"/>
    <n v="0.29081200000000001"/>
    <n v="0.79241600000000001"/>
    <n v="0.79249000000000003"/>
    <s v="POST"/>
    <s v="Sat 13 Apr 2019 19:13:54 BST"/>
    <x v="2"/>
    <x v="1034"/>
  </r>
  <r>
    <s v="https://kjot90gbi9.execute-api.eu-west-2.amazonaws.com/py3-dev/todos1024"/>
    <x v="2"/>
    <x v="1"/>
    <n v="200"/>
    <n v="0.29592000000000002"/>
    <n v="0.76632599999999995"/>
    <n v="0.76639500000000005"/>
    <s v="POST"/>
    <s v="Sat 13 Apr 2019 19:14:05 BST"/>
    <x v="2"/>
    <x v="1035"/>
  </r>
  <r>
    <s v="https://kjot90gbi9.execute-api.eu-west-2.amazonaws.com/py3-dev/todos2048"/>
    <x v="2"/>
    <x v="2"/>
    <n v="200"/>
    <n v="0.19811699999999999"/>
    <n v="0.65017400000000003"/>
    <n v="0.65024099999999996"/>
    <s v="POST"/>
    <s v="Sat 13 Apr 2019 19:14:16 BST"/>
    <x v="2"/>
    <x v="1036"/>
  </r>
  <r>
    <s v="https://kjot90gbi9.execute-api.eu-west-2.amazonaws.com/py3-dev/todos512"/>
    <x v="2"/>
    <x v="0"/>
    <n v="200"/>
    <n v="1.24797"/>
    <n v="1.7411669999999999"/>
    <n v="1.7412620000000001"/>
    <s v="POST"/>
    <s v="Sat 13 Apr 2019 19:44:26 BST"/>
    <x v="2"/>
    <x v="1037"/>
  </r>
  <r>
    <s v="https://kjot90gbi9.execute-api.eu-west-2.amazonaws.com/py3-dev/todos1024"/>
    <x v="2"/>
    <x v="1"/>
    <n v="200"/>
    <n v="0.41124100000000002"/>
    <n v="0.86168599999999995"/>
    <n v="0.86177599999999999"/>
    <s v="POST"/>
    <s v="Sat 13 Apr 2019 19:44:38 BST"/>
    <x v="2"/>
    <x v="1038"/>
  </r>
  <r>
    <s v="https://kjot90gbi9.execute-api.eu-west-2.amazonaws.com/py3-dev/todos2048"/>
    <x v="2"/>
    <x v="2"/>
    <n v="200"/>
    <n v="1.186833"/>
    <n v="1.6249309999999999"/>
    <n v="1.624997"/>
    <s v="POST"/>
    <s v="Sat 13 Apr 2019 19:44:49 BST"/>
    <x v="2"/>
    <x v="1039"/>
  </r>
  <r>
    <s v="https://kjot90gbi9.execute-api.eu-west-2.amazonaws.com/py3-dev/todos512"/>
    <x v="2"/>
    <x v="0"/>
    <n v="200"/>
    <n v="1.248399"/>
    <n v="1.765728"/>
    <n v="1.7658100000000001"/>
    <s v="POST"/>
    <s v="Sat 13 Apr 2019 20:15:00 BST"/>
    <x v="2"/>
    <x v="1040"/>
  </r>
  <r>
    <s v="https://kjot90gbi9.execute-api.eu-west-2.amazonaws.com/py3-dev/todos1024"/>
    <x v="2"/>
    <x v="1"/>
    <n v="200"/>
    <n v="1.192993"/>
    <n v="1.6360429999999999"/>
    <n v="1.6361019999999999"/>
    <s v="POST"/>
    <s v="Sat 13 Apr 2019 20:15:12 BST"/>
    <x v="2"/>
    <x v="1041"/>
  </r>
  <r>
    <s v="https://kjot90gbi9.execute-api.eu-west-2.amazonaws.com/py3-dev/todos2048"/>
    <x v="2"/>
    <x v="2"/>
    <n v="200"/>
    <n v="1.1843980000000001"/>
    <n v="1.6494200000000001"/>
    <n v="1.649486"/>
    <s v="POST"/>
    <s v="Sat 13 Apr 2019 20:15:24 BST"/>
    <x v="2"/>
    <x v="1042"/>
  </r>
  <r>
    <s v="https://kjot90gbi9.execute-api.eu-west-2.amazonaws.com/py3-dev/todos512"/>
    <x v="2"/>
    <x v="0"/>
    <n v="200"/>
    <n v="0.56827899999999998"/>
    <n v="1.0567930000000001"/>
    <n v="1.0568630000000001"/>
    <s v="POST"/>
    <s v="Sat 13 Apr 2019 20:45:36 BST"/>
    <x v="2"/>
    <x v="1043"/>
  </r>
  <r>
    <s v="https://kjot90gbi9.execute-api.eu-west-2.amazonaws.com/py3-dev/todos1024"/>
    <x v="2"/>
    <x v="1"/>
    <n v="200"/>
    <n v="1.1854089999999999"/>
    <n v="1.642326"/>
    <n v="1.642379"/>
    <s v="POST"/>
    <s v="Sat 13 Apr 2019 20:45:47 BST"/>
    <x v="2"/>
    <x v="1044"/>
  </r>
  <r>
    <s v="https://kjot90gbi9.execute-api.eu-west-2.amazonaws.com/py3-dev/todos2048"/>
    <x v="2"/>
    <x v="2"/>
    <n v="200"/>
    <n v="1.1955359999999999"/>
    <n v="1.666426"/>
    <n v="1.6665289999999999"/>
    <s v="POST"/>
    <s v="Sat 13 Apr 2019 20:45:58 BST"/>
    <x v="2"/>
    <x v="1045"/>
  </r>
  <r>
    <s v="https://kjot90gbi9.execute-api.eu-west-2.amazonaws.com/py3-dev/todos512"/>
    <x v="2"/>
    <x v="0"/>
    <n v="200"/>
    <n v="0.58174000000000003"/>
    <n v="1.0895360000000001"/>
    <n v="1.0896349999999999"/>
    <s v="POST"/>
    <s v="Sat 13 Apr 2019 21:16:10 BST"/>
    <x v="2"/>
    <x v="1046"/>
  </r>
  <r>
    <s v="https://kjot90gbi9.execute-api.eu-west-2.amazonaws.com/py3-dev/todos1024"/>
    <x v="2"/>
    <x v="1"/>
    <n v="200"/>
    <n v="1.2008540000000001"/>
    <n v="1.3516189999999999"/>
    <n v="1.3518079999999999"/>
    <s v="POST"/>
    <s v="Sat 13 Apr 2019 21:16:21 BST"/>
    <x v="2"/>
    <x v="1047"/>
  </r>
  <r>
    <s v="https://kjot90gbi9.execute-api.eu-west-2.amazonaws.com/py3-dev/todos2048"/>
    <x v="2"/>
    <x v="2"/>
    <n v="200"/>
    <n v="1.2016519999999999"/>
    <n v="1.7102729999999999"/>
    <n v="1.7103790000000001"/>
    <s v="POST"/>
    <s v="Sat 13 Apr 2019 21:16:32 BST"/>
    <x v="2"/>
    <x v="1048"/>
  </r>
  <r>
    <s v="https://kjot90gbi9.execute-api.eu-west-2.amazonaws.com/py3-dev/todos512"/>
    <x v="2"/>
    <x v="0"/>
    <n v="200"/>
    <n v="0.72712299999999996"/>
    <n v="1.255171"/>
    <n v="1.2552509999999999"/>
    <s v="POST"/>
    <s v="Sat 13 Apr 2019 21:46:44 BST"/>
    <x v="2"/>
    <x v="680"/>
  </r>
  <r>
    <s v="https://kjot90gbi9.execute-api.eu-west-2.amazonaws.com/py3-dev/todos1024"/>
    <x v="2"/>
    <x v="1"/>
    <n v="200"/>
    <n v="1.2552829999999999"/>
    <n v="1.7717369999999999"/>
    <n v="1.7719210000000001"/>
    <s v="POST"/>
    <s v="Sat 13 Apr 2019 21:46:55 BST"/>
    <x v="2"/>
    <x v="1049"/>
  </r>
  <r>
    <s v="https://kjot90gbi9.execute-api.eu-west-2.amazonaws.com/py3-dev/todos2048"/>
    <x v="2"/>
    <x v="2"/>
    <n v="200"/>
    <n v="1.2570969999999999"/>
    <n v="1.740351"/>
    <n v="1.7404520000000001"/>
    <s v="POST"/>
    <s v="Sat 13 Apr 2019 21:47:07 BST"/>
    <x v="2"/>
    <x v="1050"/>
  </r>
  <r>
    <s v="https://kjot90gbi9.execute-api.eu-west-2.amazonaws.com/py3-dev/todos512"/>
    <x v="2"/>
    <x v="0"/>
    <n v="200"/>
    <n v="0.39523799999999998"/>
    <n v="0.90053000000000005"/>
    <n v="0.90065899999999999"/>
    <s v="POST"/>
    <s v="Sat 13 Apr 2019 22:17:19 BST"/>
    <x v="2"/>
    <x v="683"/>
  </r>
  <r>
    <s v="https://kjot90gbi9.execute-api.eu-west-2.amazonaws.com/py3-dev/todos1024"/>
    <x v="2"/>
    <x v="1"/>
    <n v="200"/>
    <n v="0.933805"/>
    <n v="1.417508"/>
    <n v="1.417724"/>
    <s v="POST"/>
    <s v="Sat 13 Apr 2019 22:17:30 BST"/>
    <x v="2"/>
    <x v="1051"/>
  </r>
  <r>
    <s v="https://kjot90gbi9.execute-api.eu-west-2.amazonaws.com/py3-dev/todos2048"/>
    <x v="2"/>
    <x v="2"/>
    <n v="200"/>
    <n v="1.2080249999999999"/>
    <n v="1.6801779999999999"/>
    <n v="1.6802680000000001"/>
    <s v="POST"/>
    <s v="Sat 13 Apr 2019 22:17:41 BST"/>
    <x v="2"/>
    <x v="1052"/>
  </r>
  <r>
    <s v="https://kjot90gbi9.execute-api.eu-west-2.amazonaws.com/py3-dev/todos512"/>
    <x v="2"/>
    <x v="0"/>
    <n v="200"/>
    <n v="0.86319699999999999"/>
    <n v="1.387151"/>
    <n v="1.387254"/>
    <s v="POST"/>
    <s v="Sat 13 Apr 2019 22:47:53 BST"/>
    <x v="2"/>
    <x v="1053"/>
  </r>
  <r>
    <s v="https://kjot90gbi9.execute-api.eu-west-2.amazonaws.com/py3-dev/todos1024"/>
    <x v="2"/>
    <x v="1"/>
    <n v="200"/>
    <n v="1.2006209999999999"/>
    <n v="1.6996169999999999"/>
    <n v="1.6997789999999999"/>
    <s v="POST"/>
    <s v="Sat 13 Apr 2019 22:48:04 BST"/>
    <x v="2"/>
    <x v="1054"/>
  </r>
  <r>
    <s v="https://kjot90gbi9.execute-api.eu-west-2.amazonaws.com/py3-dev/todos2048"/>
    <x v="2"/>
    <x v="2"/>
    <n v="200"/>
    <n v="1.2038690000000001"/>
    <n v="1.6786369999999999"/>
    <n v="1.6788460000000001"/>
    <s v="POST"/>
    <s v="Sat 13 Apr 2019 22:48:16 BST"/>
    <x v="2"/>
    <x v="1055"/>
  </r>
  <r>
    <s v="https://kjot90gbi9.execute-api.eu-west-2.amazonaws.com/py3-dev/todos512"/>
    <x v="2"/>
    <x v="0"/>
    <n v="200"/>
    <n v="0.441718"/>
    <n v="0.94037599999999999"/>
    <n v="0.940438"/>
    <s v="POST"/>
    <s v="Sat 13 Apr 2019 23:18:28 BST"/>
    <x v="2"/>
    <x v="1056"/>
  </r>
  <r>
    <s v="https://kjot90gbi9.execute-api.eu-west-2.amazonaws.com/py3-dev/todos1024"/>
    <x v="2"/>
    <x v="1"/>
    <n v="200"/>
    <n v="0.94781599999999999"/>
    <n v="1.4093370000000001"/>
    <n v="1.4095070000000001"/>
    <s v="POST"/>
    <s v="Sat 13 Apr 2019 23:18:39 BST"/>
    <x v="2"/>
    <x v="1057"/>
  </r>
  <r>
    <s v="https://kjot90gbi9.execute-api.eu-west-2.amazonaws.com/py3-dev/todos2048"/>
    <x v="2"/>
    <x v="2"/>
    <n v="200"/>
    <n v="1.3104389999999999"/>
    <n v="1.793752"/>
    <n v="1.7939099999999999"/>
    <s v="POST"/>
    <s v="Sat 13 Apr 2019 23:18:50 BST"/>
    <x v="2"/>
    <x v="1058"/>
  </r>
  <r>
    <s v="https://kjot90gbi9.execute-api.eu-west-2.amazonaws.com/py3-dev/todos512"/>
    <x v="2"/>
    <x v="0"/>
    <n v="200"/>
    <n v="0.59195799999999998"/>
    <n v="1.0927819999999999"/>
    <n v="1.0929329999999999"/>
    <s v="POST"/>
    <s v="Sat 13 Apr 2019 23:49:02 BST"/>
    <x v="2"/>
    <x v="1059"/>
  </r>
  <r>
    <s v="https://kjot90gbi9.execute-api.eu-west-2.amazonaws.com/py3-dev/todos1024"/>
    <x v="2"/>
    <x v="1"/>
    <n v="200"/>
    <n v="1.189929"/>
    <n v="1.6615489999999999"/>
    <n v="1.661632"/>
    <s v="POST"/>
    <s v="Sat 13 Apr 2019 23:49:13 BST"/>
    <x v="2"/>
    <x v="1060"/>
  </r>
  <r>
    <s v="https://kjot90gbi9.execute-api.eu-west-2.amazonaws.com/py3-dev/todos2048"/>
    <x v="2"/>
    <x v="2"/>
    <n v="200"/>
    <n v="1.1909590000000001"/>
    <n v="1.3189869999999999"/>
    <n v="1.319078"/>
    <s v="POST"/>
    <s v="Sat 13 Apr 2019 23:49:25 BST"/>
    <x v="2"/>
    <x v="1061"/>
  </r>
  <r>
    <s v="https://kjot90gbi9.execute-api.eu-west-2.amazonaws.com/py3-dev/todos512"/>
    <x v="2"/>
    <x v="0"/>
    <n v="200"/>
    <n v="0.76239699999999999"/>
    <n v="1.2762230000000001"/>
    <n v="1.2763370000000001"/>
    <s v="POST"/>
    <s v="Sun 14 Apr 2019 00:19:36 BST"/>
    <x v="3"/>
    <x v="695"/>
  </r>
  <r>
    <s v="https://kjot90gbi9.execute-api.eu-west-2.amazonaws.com/py3-dev/todos1024"/>
    <x v="2"/>
    <x v="1"/>
    <n v="200"/>
    <n v="0.83117200000000002"/>
    <n v="1.320546"/>
    <n v="1.320713"/>
    <s v="POST"/>
    <s v="Sun 14 Apr 2019 00:19:47 BST"/>
    <x v="3"/>
    <x v="1062"/>
  </r>
  <r>
    <s v="https://kjot90gbi9.execute-api.eu-west-2.amazonaws.com/py3-dev/todos2048"/>
    <x v="2"/>
    <x v="2"/>
    <n v="200"/>
    <n v="1.1954739999999999"/>
    <n v="1.715759"/>
    <n v="1.71584"/>
    <s v="POST"/>
    <s v="Sun 14 Apr 2019 00:19:59 BST"/>
    <x v="3"/>
    <x v="1063"/>
  </r>
  <r>
    <s v="https://kjot90gbi9.execute-api.eu-west-2.amazonaws.com/py3-dev/todos1024"/>
    <x v="2"/>
    <x v="1"/>
    <n v="200"/>
    <n v="0.73350300000000002"/>
    <n v="1.2094370000000001"/>
    <n v="1.209616"/>
    <s v="POST"/>
    <s v="Sun 14 Apr 2019 00:50:51 BST"/>
    <x v="3"/>
    <x v="1064"/>
  </r>
  <r>
    <s v="https://kjot90gbi9.execute-api.eu-west-2.amazonaws.com/py3-dev/todos2048"/>
    <x v="2"/>
    <x v="2"/>
    <n v="200"/>
    <n v="1.2094659999999999"/>
    <n v="1.6623730000000001"/>
    <n v="1.662555"/>
    <s v="POST"/>
    <s v="Sun 14 Apr 2019 00:51:02 BST"/>
    <x v="3"/>
    <x v="1065"/>
  </r>
  <r>
    <s v="https://kjot90gbi9.execute-api.eu-west-2.amazonaws.com/py3-dev/todos512"/>
    <x v="2"/>
    <x v="0"/>
    <n v="200"/>
    <n v="0.82744300000000004"/>
    <n v="1.375731"/>
    <n v="1.3758520000000001"/>
    <s v="POST"/>
    <s v="Sun 14 Apr 2019 01:21:14 BST"/>
    <x v="3"/>
    <x v="1066"/>
  </r>
  <r>
    <s v="https://kjot90gbi9.execute-api.eu-west-2.amazonaws.com/py3-dev/todos1024"/>
    <x v="2"/>
    <x v="1"/>
    <n v="200"/>
    <n v="1.1955119999999999"/>
    <n v="1.6564650000000001"/>
    <n v="1.6566080000000001"/>
    <s v="POST"/>
    <s v="Sun 14 Apr 2019 01:21:25 BST"/>
    <x v="3"/>
    <x v="1067"/>
  </r>
  <r>
    <s v="https://kjot90gbi9.execute-api.eu-west-2.amazonaws.com/py3-dev/todos2048"/>
    <x v="2"/>
    <x v="2"/>
    <n v="200"/>
    <n v="1.193657"/>
    <n v="1.6274759999999999"/>
    <n v="1.6276539999999999"/>
    <s v="POST"/>
    <s v="Sun 14 Apr 2019 01:21:37 BST"/>
    <x v="3"/>
    <x v="1068"/>
  </r>
  <r>
    <s v="https://kjot90gbi9.execute-api.eu-west-2.amazonaws.com/py3-dev/todos512"/>
    <x v="2"/>
    <x v="0"/>
    <n v="200"/>
    <n v="1.3306199999999999"/>
    <n v="1.830541"/>
    <n v="1.830646"/>
    <s v="POST"/>
    <s v="Sun 14 Apr 2019 01:51:49 BST"/>
    <x v="3"/>
    <x v="1069"/>
  </r>
  <r>
    <s v="https://kjot90gbi9.execute-api.eu-west-2.amazonaws.com/py3-dev/todos1024"/>
    <x v="2"/>
    <x v="1"/>
    <n v="200"/>
    <n v="1.1916180000000001"/>
    <n v="1.669405"/>
    <n v="1.669584"/>
    <s v="POST"/>
    <s v="Sun 14 Apr 2019 01:52:01 BST"/>
    <x v="3"/>
    <x v="1070"/>
  </r>
  <r>
    <s v="https://kjot90gbi9.execute-api.eu-west-2.amazonaws.com/py3-dev/todos2048"/>
    <x v="2"/>
    <x v="2"/>
    <n v="200"/>
    <n v="1.1942299999999999"/>
    <n v="1.646995"/>
    <n v="1.6471119999999999"/>
    <s v="POST"/>
    <s v="Sun 14 Apr 2019 01:52:12 BST"/>
    <x v="3"/>
    <x v="1071"/>
  </r>
  <r>
    <s v="https://kjot90gbi9.execute-api.eu-west-2.amazonaws.com/py3-dev/todos512"/>
    <x v="2"/>
    <x v="0"/>
    <n v="200"/>
    <n v="10.801515999999999"/>
    <n v="11.321543"/>
    <n v="11.321724"/>
    <s v="POST"/>
    <s v="Sun 14 Apr 2019 02:22:24 BST"/>
    <x v="3"/>
    <x v="1072"/>
  </r>
  <r>
    <s v="https://kjot90gbi9.execute-api.eu-west-2.amazonaws.com/py3-dev/todos1024"/>
    <x v="2"/>
    <x v="1"/>
    <n v="200"/>
    <n v="1.1931350000000001"/>
    <n v="1.331769"/>
    <n v="1.3319639999999999"/>
    <s v="POST"/>
    <s v="Sun 14 Apr 2019 02:22:45 BST"/>
    <x v="3"/>
    <x v="1073"/>
  </r>
  <r>
    <s v="https://kjot90gbi9.execute-api.eu-west-2.amazonaws.com/py3-dev/todos2048"/>
    <x v="2"/>
    <x v="2"/>
    <n v="200"/>
    <n v="1.189465"/>
    <n v="1.656509"/>
    <n v="1.656603"/>
    <s v="POST"/>
    <s v="Sun 14 Apr 2019 02:22:57 BST"/>
    <x v="3"/>
    <x v="1074"/>
  </r>
  <r>
    <s v="https://kjot90gbi9.execute-api.eu-west-2.amazonaws.com/py3-dev/todos512"/>
    <x v="2"/>
    <x v="0"/>
    <n v="200"/>
    <n v="1.33266"/>
    <n v="1.8288489999999999"/>
    <n v="1.8289839999999999"/>
    <s v="POST"/>
    <s v="Sun 14 Apr 2019 02:53:08 BST"/>
    <x v="3"/>
    <x v="1075"/>
  </r>
  <r>
    <s v="https://kjot90gbi9.execute-api.eu-west-2.amazonaws.com/py3-dev/todos1024"/>
    <x v="2"/>
    <x v="1"/>
    <n v="200"/>
    <n v="1.1904619999999999"/>
    <n v="1.6588849999999999"/>
    <n v="1.658976"/>
    <s v="POST"/>
    <s v="Sun 14 Apr 2019 02:53:20 BST"/>
    <x v="3"/>
    <x v="1076"/>
  </r>
  <r>
    <s v="https://kjot90gbi9.execute-api.eu-west-2.amazonaws.com/py3-dev/todos2048"/>
    <x v="2"/>
    <x v="2"/>
    <n v="200"/>
    <n v="0.19503200000000001"/>
    <n v="0.66814300000000004"/>
    <n v="0.66835199999999995"/>
    <s v="POST"/>
    <s v="Sun 14 Apr 2019 02:53:32 BST"/>
    <x v="3"/>
    <x v="1077"/>
  </r>
  <r>
    <s v="https://kjot90gbi9.execute-api.eu-west-2.amazonaws.com/py3-dev/todos512"/>
    <x v="2"/>
    <x v="0"/>
    <n v="200"/>
    <n v="0.86210699999999996"/>
    <n v="1.3543879999999999"/>
    <n v="1.3545149999999999"/>
    <s v="POST"/>
    <s v="Sun 14 Apr 2019 03:23:42 BST"/>
    <x v="3"/>
    <x v="1078"/>
  </r>
  <r>
    <s v="https://kjot90gbi9.execute-api.eu-west-2.amazonaws.com/py3-dev/todos1024"/>
    <x v="2"/>
    <x v="1"/>
    <n v="200"/>
    <n v="1.1870780000000001"/>
    <n v="1.672331"/>
    <n v="1.6724190000000001"/>
    <s v="POST"/>
    <s v="Sun 14 Apr 2019 03:23:54 BST"/>
    <x v="3"/>
    <x v="1079"/>
  </r>
  <r>
    <s v="https://kjot90gbi9.execute-api.eu-west-2.amazonaws.com/py3-dev/todos2048"/>
    <x v="2"/>
    <x v="2"/>
    <n v="200"/>
    <n v="0.25195400000000001"/>
    <n v="0.70635899999999996"/>
    <n v="0.70646299999999995"/>
    <s v="POST"/>
    <s v="Sun 14 Apr 2019 03:24:05 BST"/>
    <x v="3"/>
    <x v="709"/>
  </r>
  <r>
    <s v="https://kjot90gbi9.execute-api.eu-west-2.amazonaws.com/py3-dev/todos512"/>
    <x v="2"/>
    <x v="0"/>
    <n v="200"/>
    <n v="1.264435"/>
    <n v="1.7196100000000001"/>
    <n v="1.7197070000000001"/>
    <s v="POST"/>
    <s v="Sun 14 Apr 2019 03:54:16 BST"/>
    <x v="3"/>
    <x v="1080"/>
  </r>
  <r>
    <s v="https://kjot90gbi9.execute-api.eu-west-2.amazonaws.com/py3-dev/todos1024"/>
    <x v="2"/>
    <x v="1"/>
    <n v="200"/>
    <n v="1.193038"/>
    <n v="1.6611130000000001"/>
    <n v="1.6613199999999999"/>
    <s v="POST"/>
    <s v="Sun 14 Apr 2019 03:54:28 BST"/>
    <x v="3"/>
    <x v="1081"/>
  </r>
  <r>
    <s v="https://kjot90gbi9.execute-api.eu-west-2.amazonaws.com/py3-dev/todos2048"/>
    <x v="2"/>
    <x v="2"/>
    <n v="200"/>
    <n v="0.84169899999999997"/>
    <n v="1.289204"/>
    <n v="1.2893159999999999"/>
    <s v="POST"/>
    <s v="Sun 14 Apr 2019 03:54:40 BST"/>
    <x v="3"/>
    <x v="712"/>
  </r>
  <r>
    <s v="https://kjot90gbi9.execute-api.eu-west-2.amazonaws.com/py3-dev/todos512"/>
    <x v="2"/>
    <x v="0"/>
    <n v="200"/>
    <n v="1.266526"/>
    <n v="1.4660850000000001"/>
    <n v="1.4661919999999999"/>
    <s v="POST"/>
    <s v="Sun 14 Apr 2019 04:24:51 BST"/>
    <x v="3"/>
    <x v="1082"/>
  </r>
  <r>
    <s v="https://kjot90gbi9.execute-api.eu-west-2.amazonaws.com/py3-dev/todos1024"/>
    <x v="2"/>
    <x v="1"/>
    <n v="200"/>
    <n v="1.2250239999999999"/>
    <n v="1.689953"/>
    <n v="1.6901569999999999"/>
    <s v="POST"/>
    <s v="Sun 14 Apr 2019 04:25:02 BST"/>
    <x v="3"/>
    <x v="1083"/>
  </r>
  <r>
    <s v="https://kjot90gbi9.execute-api.eu-west-2.amazonaws.com/py3-dev/todos2048"/>
    <x v="2"/>
    <x v="2"/>
    <n v="200"/>
    <n v="0.432313"/>
    <n v="0.92218"/>
    <n v="0.92227199999999998"/>
    <s v="POST"/>
    <s v="Sun 14 Apr 2019 04:25:14 BST"/>
    <x v="3"/>
    <x v="1084"/>
  </r>
  <r>
    <s v="https://kjot90gbi9.execute-api.eu-west-2.amazonaws.com/py3-dev/todos512"/>
    <x v="2"/>
    <x v="0"/>
    <n v="200"/>
    <n v="1.2782709999999999"/>
    <n v="1.778897"/>
    <n v="1.7789999999999999"/>
    <s v="POST"/>
    <s v="Sun 14 Apr 2019 04:55:25 BST"/>
    <x v="3"/>
    <x v="1085"/>
  </r>
  <r>
    <s v="https://kjot90gbi9.execute-api.eu-west-2.amazonaws.com/py3-dev/todos1024"/>
    <x v="2"/>
    <x v="1"/>
    <n v="200"/>
    <n v="1.1913400000000001"/>
    <n v="1.6612210000000001"/>
    <n v="1.661424"/>
    <s v="POST"/>
    <s v="Sun 14 Apr 2019 04:55:37 BST"/>
    <x v="3"/>
    <x v="1086"/>
  </r>
  <r>
    <s v="https://kjot90gbi9.execute-api.eu-west-2.amazonaws.com/py3-dev/todos2048"/>
    <x v="2"/>
    <x v="2"/>
    <n v="200"/>
    <n v="0.77183400000000002"/>
    <n v="1.2185680000000001"/>
    <n v="1.2187619999999999"/>
    <s v="POST"/>
    <s v="Sun 14 Apr 2019 04:55:49 BST"/>
    <x v="3"/>
    <x v="718"/>
  </r>
  <r>
    <s v="https://kjot90gbi9.execute-api.eu-west-2.amazonaws.com/py3-dev/todos512"/>
    <x v="2"/>
    <x v="0"/>
    <n v="200"/>
    <n v="1.268953"/>
    <n v="1.7899320000000001"/>
    <n v="1.790027"/>
    <s v="POST"/>
    <s v="Sun 14 Apr 2019 05:25:59 BST"/>
    <x v="3"/>
    <x v="1087"/>
  </r>
  <r>
    <s v="https://kjot90gbi9.execute-api.eu-west-2.amazonaws.com/py3-dev/todos1024"/>
    <x v="2"/>
    <x v="1"/>
    <n v="200"/>
    <n v="1.1939360000000001"/>
    <n v="1.660401"/>
    <n v="1.660533"/>
    <s v="POST"/>
    <s v="Sun 14 Apr 2019 05:26:11 BST"/>
    <x v="3"/>
    <x v="1088"/>
  </r>
  <r>
    <s v="https://kjot90gbi9.execute-api.eu-west-2.amazonaws.com/py3-dev/todos2048"/>
    <x v="2"/>
    <x v="2"/>
    <n v="200"/>
    <n v="0.19450600000000001"/>
    <n v="0.66942400000000002"/>
    <n v="0.66959500000000005"/>
    <s v="POST"/>
    <s v="Sun 14 Apr 2019 05:26:23 BST"/>
    <x v="3"/>
    <x v="721"/>
  </r>
  <r>
    <s v="https://kjot90gbi9.execute-api.eu-west-2.amazonaws.com/py3-dev/todos512"/>
    <x v="2"/>
    <x v="0"/>
    <n v="200"/>
    <n v="1.1987099999999999"/>
    <n v="1.7063429999999999"/>
    <n v="1.7064360000000001"/>
    <s v="POST"/>
    <s v="Sun 14 Apr 2019 05:56:34 BST"/>
    <x v="3"/>
    <x v="1089"/>
  </r>
  <r>
    <s v="https://kjot90gbi9.execute-api.eu-west-2.amazonaws.com/py3-dev/todos1024"/>
    <x v="2"/>
    <x v="1"/>
    <n v="200"/>
    <n v="1.1923840000000001"/>
    <n v="1.687459"/>
    <n v="1.6876169999999999"/>
    <s v="POST"/>
    <s v="Sun 14 Apr 2019 05:56:45 BST"/>
    <x v="3"/>
    <x v="1090"/>
  </r>
  <r>
    <s v="https://kjot90gbi9.execute-api.eu-west-2.amazonaws.com/py3-dev/todos2048"/>
    <x v="2"/>
    <x v="2"/>
    <n v="200"/>
    <n v="0.191023"/>
    <n v="0.310251"/>
    <n v="0.31037399999999998"/>
    <s v="POST"/>
    <s v="Sun 14 Apr 2019 05:56:57 BST"/>
    <x v="3"/>
    <x v="724"/>
  </r>
  <r>
    <s v="https://kjot90gbi9.execute-api.eu-west-2.amazonaws.com/py3-dev/todos512"/>
    <x v="2"/>
    <x v="0"/>
    <n v="200"/>
    <n v="1.2996840000000001"/>
    <n v="1.8195159999999999"/>
    <n v="1.819569"/>
    <s v="POST"/>
    <s v="Sun 14 Apr 2019 06:27:08 BST"/>
    <x v="3"/>
    <x v="1091"/>
  </r>
  <r>
    <s v="https://kjot90gbi9.execute-api.eu-west-2.amazonaws.com/py3-dev/todos1024"/>
    <x v="2"/>
    <x v="1"/>
    <n v="200"/>
    <n v="1.1907799999999999"/>
    <n v="1.6564639999999999"/>
    <n v="1.6565719999999999"/>
    <s v="POST"/>
    <s v="Sun 14 Apr 2019 06:27:19 BST"/>
    <x v="3"/>
    <x v="1092"/>
  </r>
  <r>
    <s v="https://kjot90gbi9.execute-api.eu-west-2.amazonaws.com/py3-dev/todos2048"/>
    <x v="2"/>
    <x v="2"/>
    <n v="200"/>
    <n v="0.41077000000000002"/>
    <n v="0.85506599999999999"/>
    <n v="0.85527699999999995"/>
    <s v="POST"/>
    <s v="Sun 14 Apr 2019 06:27:31 BST"/>
    <x v="3"/>
    <x v="727"/>
  </r>
  <r>
    <s v="https://kjot90gbi9.execute-api.eu-west-2.amazonaws.com/py3-dev/todos512"/>
    <x v="2"/>
    <x v="0"/>
    <n v="200"/>
    <n v="0.57140999999999997"/>
    <n v="1.0659540000000001"/>
    <n v="1.0660620000000001"/>
    <s v="POST"/>
    <s v="Sun 14 Apr 2019 06:57:42 BST"/>
    <x v="3"/>
    <x v="1093"/>
  </r>
  <r>
    <s v="https://kjot90gbi9.execute-api.eu-west-2.amazonaws.com/py3-dev/todos1024"/>
    <x v="2"/>
    <x v="1"/>
    <n v="200"/>
    <n v="1.200118"/>
    <n v="1.666984"/>
    <n v="1.66709"/>
    <s v="POST"/>
    <s v="Sun 14 Apr 2019 06:57:53 BST"/>
    <x v="3"/>
    <x v="1094"/>
  </r>
  <r>
    <s v="https://kjot90gbi9.execute-api.eu-west-2.amazonaws.com/py3-dev/todos2048"/>
    <x v="2"/>
    <x v="2"/>
    <n v="200"/>
    <n v="0.71339699999999995"/>
    <n v="1.1636089999999999"/>
    <n v="1.1637420000000001"/>
    <s v="POST"/>
    <s v="Sun 14 Apr 2019 06:58:05 BST"/>
    <x v="3"/>
    <x v="730"/>
  </r>
  <r>
    <s v="https://kjot90gbi9.execute-api.eu-west-2.amazonaws.com/py3-dev/todos512"/>
    <x v="2"/>
    <x v="0"/>
    <n v="200"/>
    <n v="1.257687"/>
    <n v="1.7817989999999999"/>
    <n v="1.7819199999999999"/>
    <s v="POST"/>
    <s v="Sun 14 Apr 2019 07:28:16 BST"/>
    <x v="3"/>
    <x v="1095"/>
  </r>
  <r>
    <s v="https://kjot90gbi9.execute-api.eu-west-2.amazonaws.com/py3-dev/todos1024"/>
    <x v="2"/>
    <x v="1"/>
    <n v="200"/>
    <n v="1.191613"/>
    <n v="1.6459060000000001"/>
    <n v="1.646015"/>
    <s v="POST"/>
    <s v="Sun 14 Apr 2019 07:28:28 BST"/>
    <x v="3"/>
    <x v="1096"/>
  </r>
  <r>
    <s v="https://kjot90gbi9.execute-api.eu-west-2.amazonaws.com/py3-dev/todos2048"/>
    <x v="2"/>
    <x v="2"/>
    <n v="200"/>
    <n v="0.72252799999999995"/>
    <n v="1.197954"/>
    <n v="1.198137"/>
    <s v="POST"/>
    <s v="Sun 14 Apr 2019 07:28:40 BST"/>
    <x v="3"/>
    <x v="733"/>
  </r>
  <r>
    <s v="https://kjot90gbi9.execute-api.eu-west-2.amazonaws.com/py3-dev/todos512"/>
    <x v="2"/>
    <x v="0"/>
    <n v="200"/>
    <n v="1.257263"/>
    <n v="1.747069"/>
    <n v="1.7471760000000001"/>
    <s v="POST"/>
    <s v="Sun 14 Apr 2019 07:58:51 BST"/>
    <x v="3"/>
    <x v="1097"/>
  </r>
  <r>
    <s v="https://kjot90gbi9.execute-api.eu-west-2.amazonaws.com/py3-dev/todos1024"/>
    <x v="2"/>
    <x v="1"/>
    <n v="200"/>
    <n v="1.192823"/>
    <n v="1.6224000000000001"/>
    <n v="1.622522"/>
    <s v="POST"/>
    <s v="Sun 14 Apr 2019 07:59:03 BST"/>
    <x v="3"/>
    <x v="1098"/>
  </r>
  <r>
    <s v="https://kjot90gbi9.execute-api.eu-west-2.amazonaws.com/py3-dev/todos2048"/>
    <x v="2"/>
    <x v="2"/>
    <n v="200"/>
    <n v="0.29222700000000001"/>
    <n v="0.772235"/>
    <n v="0.77238399999999996"/>
    <s v="POST"/>
    <s v="Sun 14 Apr 2019 07:59:14 BST"/>
    <x v="3"/>
    <x v="736"/>
  </r>
  <r>
    <s v="https://kjot90gbi9.execute-api.eu-west-2.amazonaws.com/py3-dev/todos512"/>
    <x v="2"/>
    <x v="0"/>
    <n v="200"/>
    <n v="0.95956600000000003"/>
    <n v="1.5214540000000001"/>
    <n v="1.5215609999999999"/>
    <s v="POST"/>
    <s v="Sun 14 Apr 2019 08:29:25 BST"/>
    <x v="3"/>
    <x v="1099"/>
  </r>
  <r>
    <s v="https://kjot90gbi9.execute-api.eu-west-2.amazonaws.com/py3-dev/todos1024"/>
    <x v="2"/>
    <x v="1"/>
    <n v="200"/>
    <n v="1.192645"/>
    <n v="1.673192"/>
    <n v="1.6732990000000001"/>
    <s v="POST"/>
    <s v="Sun 14 Apr 2019 08:29:37 BST"/>
    <x v="3"/>
    <x v="1100"/>
  </r>
  <r>
    <s v="https://kjot90gbi9.execute-api.eu-west-2.amazonaws.com/py3-dev/todos2048"/>
    <x v="2"/>
    <x v="2"/>
    <n v="200"/>
    <n v="0.78060300000000005"/>
    <n v="1.2363390000000001"/>
    <n v="1.2364599999999999"/>
    <s v="POST"/>
    <s v="Sun 14 Apr 2019 08:29:48 BST"/>
    <x v="3"/>
    <x v="1101"/>
  </r>
  <r>
    <s v="https://kjot90gbi9.execute-api.eu-west-2.amazonaws.com/py3-dev/todos512"/>
    <x v="2"/>
    <x v="0"/>
    <n v="200"/>
    <n v="1.3246800000000001"/>
    <n v="1.882692"/>
    <n v="1.88289"/>
    <s v="POST"/>
    <s v="Sun 14 Apr 2019 08:59:59 BST"/>
    <x v="3"/>
    <x v="1102"/>
  </r>
  <r>
    <s v="https://kjot90gbi9.execute-api.eu-west-2.amazonaws.com/py3-dev/todos1024"/>
    <x v="2"/>
    <x v="1"/>
    <n v="200"/>
    <n v="1.2421979999999999"/>
    <n v="1.7174499999999999"/>
    <n v="1.7175590000000001"/>
    <s v="POST"/>
    <s v="Sun 14 Apr 2019 09:00:11 BST"/>
    <x v="3"/>
    <x v="1103"/>
  </r>
  <r>
    <s v="https://kjot90gbi9.execute-api.eu-west-2.amazonaws.com/py3-dev/todos2048"/>
    <x v="2"/>
    <x v="2"/>
    <n v="200"/>
    <n v="0.62965499999999996"/>
    <n v="1.1001449999999999"/>
    <n v="1.1002639999999999"/>
    <s v="POST"/>
    <s v="Sun 14 Apr 2019 09:00:23 BST"/>
    <x v="3"/>
    <x v="74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23">
  <r>
    <s v="https://ahsm1pzph2.execute-api.eu-west-2.amazonaws.com/java-dev/todos512"/>
    <x v="0"/>
    <x v="0"/>
    <n v="502"/>
    <n v="0.73848800000000003"/>
    <n v="7.4065200000000004"/>
    <x v="0"/>
    <s v="POST"/>
    <s v="Thu 11 Apr 2019 15:39:43 BST"/>
  </r>
  <r>
    <s v="https://ahsm1pzph2.execute-api.eu-west-2.amazonaws.com/java-dev/todos1024"/>
    <x v="0"/>
    <x v="1"/>
    <n v="200"/>
    <n v="1.1863619999999999"/>
    <n v="6.3868980000000004"/>
    <x v="1"/>
    <s v="POST"/>
    <s v="Thu 11 Apr 2019 15:40:00 BST"/>
  </r>
  <r>
    <s v="https://ahsm1pzph2.execute-api.eu-west-2.amazonaws.com/java-dev/todos2048"/>
    <x v="0"/>
    <x v="2"/>
    <n v="200"/>
    <n v="1.185327"/>
    <n v="4.1065990000000001"/>
    <x v="2"/>
    <s v="POST"/>
    <s v="Thu 11 Apr 2019 15:40:16 BST"/>
  </r>
  <r>
    <s v="https://ahsm1pzph2.execute-api.eu-west-2.amazonaws.com/java-dev/todos512"/>
    <x v="0"/>
    <x v="0"/>
    <n v="502"/>
    <n v="1.2288319999999999"/>
    <n v="7.8782160000000001"/>
    <x v="3"/>
    <s v="POST"/>
    <s v="Thu 11 Apr 2019 16:10:31 BST"/>
  </r>
  <r>
    <s v="https://ahsm1pzph2.execute-api.eu-west-2.amazonaws.com/java-dev/todos1024"/>
    <x v="0"/>
    <x v="1"/>
    <n v="200"/>
    <n v="1.1902269999999999"/>
    <n v="6.456531"/>
    <x v="4"/>
    <s v="POST"/>
    <s v="Thu 11 Apr 2019 16:10:48 BST"/>
  </r>
  <r>
    <s v="https://ahsm1pzph2.execute-api.eu-west-2.amazonaws.com/java-dev/todos2048"/>
    <x v="0"/>
    <x v="2"/>
    <n v="200"/>
    <n v="0.41756799999999999"/>
    <n v="3.2689400000000002"/>
    <x v="5"/>
    <s v="POST"/>
    <s v="Thu 11 Apr 2019 16:11:05 BST"/>
  </r>
  <r>
    <s v="https://ahsm1pzph2.execute-api.eu-west-2.amazonaws.com/java-dev/todos512"/>
    <x v="0"/>
    <x v="0"/>
    <n v="502"/>
    <n v="1.221257"/>
    <n v="7.8781249999999998"/>
    <x v="6"/>
    <s v="POST"/>
    <s v="Thu 11 Apr 2019 16:41:18 BST"/>
  </r>
  <r>
    <s v="https://ahsm1pzph2.execute-api.eu-west-2.amazonaws.com/java-dev/todos1024"/>
    <x v="0"/>
    <x v="1"/>
    <n v="200"/>
    <n v="1.190598"/>
    <n v="6.2534289999999997"/>
    <x v="7"/>
    <s v="POST"/>
    <s v="Thu 11 Apr 2019 16:41:36 BST"/>
  </r>
  <r>
    <s v="https://ahsm1pzph2.execute-api.eu-west-2.amazonaws.com/java-dev/todos2048"/>
    <x v="0"/>
    <x v="2"/>
    <n v="200"/>
    <n v="1.203344"/>
    <n v="3.993376"/>
    <x v="8"/>
    <s v="POST"/>
    <s v="Thu 11 Apr 2019 16:41:53 BST"/>
  </r>
  <r>
    <s v="https://ahsm1pzph2.execute-api.eu-west-2.amazonaws.com/java-dev/todos1024"/>
    <x v="0"/>
    <x v="1"/>
    <n v="200"/>
    <n v="1.3451299999999999"/>
    <n v="6.3955409999999997"/>
    <x v="9"/>
    <s v="POST"/>
    <s v="Thu 11 Apr 2019 17:12:47 BST"/>
  </r>
  <r>
    <s v="https://ahsm1pzph2.execute-api.eu-west-2.amazonaws.com/java-dev/todos2048"/>
    <x v="0"/>
    <x v="2"/>
    <n v="200"/>
    <n v="1.1948049999999999"/>
    <n v="3.9553370000000001"/>
    <x v="10"/>
    <s v="POST"/>
    <s v="Thu 11 Apr 2019 17:13:03 BST"/>
  </r>
  <r>
    <s v="https://ahsm1pzph2.execute-api.eu-west-2.amazonaws.com/java-dev/todos512"/>
    <x v="0"/>
    <x v="0"/>
    <n v="502"/>
    <n v="1.220998"/>
    <n v="7.9081260000000002"/>
    <x v="11"/>
    <s v="POST"/>
    <s v="Thu 11 Apr 2019 17:43:17 BST"/>
  </r>
  <r>
    <s v="https://ahsm1pzph2.execute-api.eu-west-2.amazonaws.com/java-dev/todos1024"/>
    <x v="0"/>
    <x v="1"/>
    <n v="200"/>
    <n v="0.207317"/>
    <n v="5.1079800000000004"/>
    <x v="12"/>
    <s v="POST"/>
    <s v="Thu 11 Apr 2019 17:43:35 BST"/>
  </r>
  <r>
    <s v="https://ahsm1pzph2.execute-api.eu-west-2.amazonaws.com/java-dev/todos2048"/>
    <x v="0"/>
    <x v="2"/>
    <n v="200"/>
    <n v="1.187743"/>
    <n v="3.415394"/>
    <x v="13"/>
    <s v="POST"/>
    <s v="Thu 11 Apr 2019 17:43:50 BST"/>
  </r>
  <r>
    <s v="https://ahsm1pzph2.execute-api.eu-west-2.amazonaws.com/java-dev/todos512"/>
    <x v="0"/>
    <x v="0"/>
    <n v="502"/>
    <n v="1.216607"/>
    <n v="7.9050750000000001"/>
    <x v="14"/>
    <s v="POST"/>
    <s v="Thu 11 Apr 2019 18:14:04 BST"/>
  </r>
  <r>
    <s v="https://ahsm1pzph2.execute-api.eu-west-2.amazonaws.com/java-dev/todos1024"/>
    <x v="0"/>
    <x v="1"/>
    <n v="200"/>
    <n v="1.2415780000000001"/>
    <n v="6.3389069999999998"/>
    <x v="15"/>
    <s v="POST"/>
    <s v="Thu 11 Apr 2019 18:14:22 BST"/>
  </r>
  <r>
    <s v="https://ahsm1pzph2.execute-api.eu-west-2.amazonaws.com/java-dev/todos2048"/>
    <x v="0"/>
    <x v="2"/>
    <n v="200"/>
    <n v="1.2465619999999999"/>
    <n v="3.9893329999999998"/>
    <x v="16"/>
    <s v="POST"/>
    <s v="Thu 11 Apr 2019 18:14:38 BST"/>
  </r>
  <r>
    <s v="https://ahsm1pzph2.execute-api.eu-west-2.amazonaws.com/java-dev/todos512"/>
    <x v="0"/>
    <x v="0"/>
    <n v="502"/>
    <n v="1.227797"/>
    <n v="7.9069690000000001"/>
    <x v="17"/>
    <s v="POST"/>
    <s v="Thu 11 Apr 2019 18:44:52 BST"/>
  </r>
  <r>
    <s v="https://ahsm1pzph2.execute-api.eu-west-2.amazonaws.com/java-dev/todos1024"/>
    <x v="0"/>
    <x v="1"/>
    <n v="200"/>
    <n v="1.1953020000000001"/>
    <n v="6.1660940000000002"/>
    <x v="18"/>
    <s v="POST"/>
    <s v="Thu 11 Apr 2019 18:45:10 BST"/>
  </r>
  <r>
    <s v="https://ahsm1pzph2.execute-api.eu-west-2.amazonaws.com/java-dev/todos2048"/>
    <x v="0"/>
    <x v="2"/>
    <n v="200"/>
    <n v="1.1894229999999999"/>
    <n v="4.0113070000000004"/>
    <x v="19"/>
    <s v="POST"/>
    <s v="Thu 11 Apr 2019 18:45:26 BST"/>
  </r>
  <r>
    <s v="https://ahsm1pzph2.execute-api.eu-west-2.amazonaws.com/java-dev/todos512"/>
    <x v="0"/>
    <x v="0"/>
    <n v="502"/>
    <n v="1.343545"/>
    <n v="8.1070569999999993"/>
    <x v="20"/>
    <s v="POST"/>
    <s v="Thu 11 Apr 2019 19:15:40 BST"/>
  </r>
  <r>
    <s v="https://ahsm1pzph2.execute-api.eu-west-2.amazonaws.com/java-dev/todos1024"/>
    <x v="0"/>
    <x v="1"/>
    <n v="200"/>
    <n v="1.20147"/>
    <n v="6.155373"/>
    <x v="21"/>
    <s v="POST"/>
    <s v="Thu 11 Apr 2019 19:15:58 BST"/>
  </r>
  <r>
    <s v="https://ahsm1pzph2.execute-api.eu-west-2.amazonaws.com/java-dev/todos2048"/>
    <x v="0"/>
    <x v="2"/>
    <n v="200"/>
    <n v="0.82708099999999996"/>
    <n v="3.550189"/>
    <x v="22"/>
    <s v="POST"/>
    <s v="Thu 11 Apr 2019 19:16:14 BST"/>
  </r>
  <r>
    <s v="https://ahsm1pzph2.execute-api.eu-west-2.amazonaws.com/java-dev/todos512"/>
    <x v="0"/>
    <x v="0"/>
    <n v="502"/>
    <n v="1.1719360000000001"/>
    <n v="7.8209379999999999"/>
    <x v="23"/>
    <s v="POST"/>
    <s v="Thu 11 Apr 2019 19:46:28 BST"/>
  </r>
  <r>
    <s v="https://ahsm1pzph2.execute-api.eu-west-2.amazonaws.com/java-dev/todos1024"/>
    <x v="0"/>
    <x v="1"/>
    <n v="200"/>
    <n v="0.21810099999999999"/>
    <n v="5.2523470000000003"/>
    <x v="24"/>
    <s v="POST"/>
    <s v="Thu 11 Apr 2019 19:46:46 BST"/>
  </r>
  <r>
    <s v="https://ahsm1pzph2.execute-api.eu-west-2.amazonaws.com/java-dev/todos2048"/>
    <x v="0"/>
    <x v="2"/>
    <n v="200"/>
    <n v="1.1902219999999999"/>
    <n v="3.4684599999999999"/>
    <x v="25"/>
    <s v="POST"/>
    <s v="Thu 11 Apr 2019 19:47:01 BST"/>
  </r>
  <r>
    <s v="https://ahsm1pzph2.execute-api.eu-west-2.amazonaws.com/java-dev/todos512"/>
    <x v="0"/>
    <x v="0"/>
    <n v="502"/>
    <n v="0.55294500000000002"/>
    <n v="7.2528969999999999"/>
    <x v="26"/>
    <s v="POST"/>
    <s v="Thu 11 Apr 2019 20:17:14 BST"/>
  </r>
  <r>
    <s v="https://ahsm1pzph2.execute-api.eu-west-2.amazonaws.com/java-dev/todos1024"/>
    <x v="0"/>
    <x v="1"/>
    <n v="200"/>
    <n v="1.192183"/>
    <n v="6.2138239999999998"/>
    <x v="27"/>
    <s v="POST"/>
    <s v="Thu 11 Apr 2019 20:17:32 BST"/>
  </r>
  <r>
    <s v="https://ahsm1pzph2.execute-api.eu-west-2.amazonaws.com/java-dev/todos2048"/>
    <x v="0"/>
    <x v="2"/>
    <n v="200"/>
    <n v="1.191557"/>
    <n v="4.1964569999999997"/>
    <x v="28"/>
    <s v="POST"/>
    <s v="Thu 11 Apr 2019 20:17:48 BST"/>
  </r>
  <r>
    <s v="https://ahsm1pzph2.execute-api.eu-west-2.amazonaws.com/java-dev/todos512"/>
    <x v="0"/>
    <x v="0"/>
    <n v="502"/>
    <n v="1.2701309999999999"/>
    <n v="7.9357470000000001"/>
    <x v="29"/>
    <s v="POST"/>
    <s v="Thu 11 Apr 2019 20:48:02 BST"/>
  </r>
  <r>
    <s v="https://ahsm1pzph2.execute-api.eu-west-2.amazonaws.com/java-dev/todos1024"/>
    <x v="0"/>
    <x v="1"/>
    <n v="200"/>
    <n v="1.1988920000000001"/>
    <n v="6.2835409999999996"/>
    <x v="30"/>
    <s v="POST"/>
    <s v="Thu 11 Apr 2019 20:48:20 BST"/>
  </r>
  <r>
    <s v="https://ahsm1pzph2.execute-api.eu-west-2.amazonaws.com/java-dev/todos2048"/>
    <x v="0"/>
    <x v="2"/>
    <n v="200"/>
    <n v="1.21661"/>
    <n v="3.9635150000000001"/>
    <x v="31"/>
    <s v="POST"/>
    <s v="Thu 11 Apr 2019 20:48:36 BST"/>
  </r>
  <r>
    <s v="https://ahsm1pzph2.execute-api.eu-west-2.amazonaws.com/java-dev/todos512"/>
    <x v="0"/>
    <x v="0"/>
    <n v="502"/>
    <n v="1.336795"/>
    <n v="8.0229140000000001"/>
    <x v="32"/>
    <s v="POST"/>
    <s v="Thu 11 Apr 2019 21:18:50 BST"/>
  </r>
  <r>
    <s v="https://ahsm1pzph2.execute-api.eu-west-2.amazonaws.com/java-dev/todos1024"/>
    <x v="0"/>
    <x v="1"/>
    <n v="200"/>
    <n v="1.271809"/>
    <n v="6.3010890000000002"/>
    <x v="33"/>
    <s v="POST"/>
    <s v="Thu 11 Apr 2019 21:19:08 BST"/>
  </r>
  <r>
    <s v="https://ahsm1pzph2.execute-api.eu-west-2.amazonaws.com/java-dev/todos2048"/>
    <x v="0"/>
    <x v="2"/>
    <n v="200"/>
    <n v="1.257363"/>
    <n v="4.1213439999999997"/>
    <x v="34"/>
    <s v="POST"/>
    <s v="Thu 11 Apr 2019 21:19:25 BST"/>
  </r>
  <r>
    <s v="https://ahsm1pzph2.execute-api.eu-west-2.amazonaws.com/java-dev/todos512"/>
    <x v="0"/>
    <x v="0"/>
    <n v="502"/>
    <n v="1.279415"/>
    <n v="7.9255529999999998"/>
    <x v="35"/>
    <s v="POST"/>
    <s v="Thu 11 Apr 2019 21:49:39 BST"/>
  </r>
  <r>
    <s v="https://ahsm1pzph2.execute-api.eu-west-2.amazonaws.com/java-dev/todos1024"/>
    <x v="0"/>
    <x v="1"/>
    <n v="200"/>
    <n v="1.192404"/>
    <n v="6.4434969999999998"/>
    <x v="36"/>
    <s v="POST"/>
    <s v="Thu 11 Apr 2019 21:49:57 BST"/>
  </r>
  <r>
    <s v="https://ahsm1pzph2.execute-api.eu-west-2.amazonaws.com/java-dev/todos2048"/>
    <x v="0"/>
    <x v="2"/>
    <n v="200"/>
    <n v="1.195983"/>
    <n v="3.9959340000000001"/>
    <x v="37"/>
    <s v="POST"/>
    <s v="Thu 11 Apr 2019 21:50:13 BST"/>
  </r>
  <r>
    <s v="https://ahsm1pzph2.execute-api.eu-west-2.amazonaws.com/java-dev/todos512"/>
    <x v="0"/>
    <x v="0"/>
    <n v="502"/>
    <n v="1.28359"/>
    <n v="7.9504640000000002"/>
    <x v="38"/>
    <s v="POST"/>
    <s v="Thu 11 Apr 2019 22:20:27 BST"/>
  </r>
  <r>
    <s v="https://ahsm1pzph2.execute-api.eu-west-2.amazonaws.com/java-dev/todos1024"/>
    <x v="0"/>
    <x v="1"/>
    <n v="200"/>
    <n v="1.1312329999999999"/>
    <n v="6.2712640000000004"/>
    <x v="39"/>
    <s v="POST"/>
    <s v="Thu 11 Apr 2019 22:20:45 BST"/>
  </r>
  <r>
    <s v="https://ahsm1pzph2.execute-api.eu-west-2.amazonaws.com/java-dev/todos2048"/>
    <x v="0"/>
    <x v="2"/>
    <n v="200"/>
    <n v="1.2618229999999999"/>
    <n v="4.1265080000000003"/>
    <x v="40"/>
    <s v="POST"/>
    <s v="Thu 11 Apr 2019 22:21:01 BST"/>
  </r>
  <r>
    <s v="https://ahsm1pzph2.execute-api.eu-west-2.amazonaws.com/java-dev/todos512"/>
    <x v="0"/>
    <x v="0"/>
    <n v="502"/>
    <n v="1.2802530000000001"/>
    <n v="7.9102499999999996"/>
    <x v="41"/>
    <s v="POST"/>
    <s v="Thu 11 Apr 2019 22:51:15 BST"/>
  </r>
  <r>
    <s v="https://ahsm1pzph2.execute-api.eu-west-2.amazonaws.com/java-dev/todos1024"/>
    <x v="0"/>
    <x v="1"/>
    <n v="200"/>
    <n v="1.207986"/>
    <n v="6.3792369999999998"/>
    <x v="42"/>
    <s v="POST"/>
    <s v="Thu 11 Apr 2019 22:51:33 BST"/>
  </r>
  <r>
    <s v="https://ahsm1pzph2.execute-api.eu-west-2.amazonaws.com/java-dev/todos2048"/>
    <x v="0"/>
    <x v="2"/>
    <n v="200"/>
    <n v="1.2182919999999999"/>
    <n v="3.9766349999999999"/>
    <x v="43"/>
    <s v="POST"/>
    <s v="Thu 11 Apr 2019 22:51:50 BST"/>
  </r>
  <r>
    <s v="https://ahsm1pzph2.execute-api.eu-west-2.amazonaws.com/java-dev/todos512"/>
    <x v="0"/>
    <x v="0"/>
    <n v="502"/>
    <n v="1.2769710000000001"/>
    <n v="7.9163259999999998"/>
    <x v="44"/>
    <s v="POST"/>
    <s v="Thu 11 Apr 2019 23:22:04 BST"/>
  </r>
  <r>
    <s v="https://ahsm1pzph2.execute-api.eu-west-2.amazonaws.com/java-dev/todos1024"/>
    <x v="0"/>
    <x v="1"/>
    <n v="200"/>
    <n v="1.1940299999999999"/>
    <n v="5.6400639999999997"/>
    <x v="45"/>
    <s v="POST"/>
    <s v="Thu 11 Apr 2019 23:22:22 BST"/>
  </r>
  <r>
    <s v="https://ahsm1pzph2.execute-api.eu-west-2.amazonaws.com/java-dev/todos2048"/>
    <x v="0"/>
    <x v="2"/>
    <n v="200"/>
    <n v="1.195924"/>
    <n v="4.0564790000000004"/>
    <x v="46"/>
    <s v="POST"/>
    <s v="Thu 11 Apr 2019 23:22:37 BST"/>
  </r>
  <r>
    <s v="https://ahsm1pzph2.execute-api.eu-west-2.amazonaws.com/java-dev/todos512"/>
    <x v="0"/>
    <x v="0"/>
    <n v="502"/>
    <n v="1.229822"/>
    <n v="7.8719359999999998"/>
    <x v="47"/>
    <s v="POST"/>
    <s v="Thu 11 Apr 2019 23:52:52 BST"/>
  </r>
  <r>
    <s v="https://ahsm1pzph2.execute-api.eu-west-2.amazonaws.com/java-dev/todos1024"/>
    <x v="0"/>
    <x v="1"/>
    <n v="200"/>
    <n v="1.1995629999999999"/>
    <n v="5.7755979999999996"/>
    <x v="48"/>
    <s v="POST"/>
    <s v="Thu 11 Apr 2019 23:53:09 BST"/>
  </r>
  <r>
    <s v="https://ahsm1pzph2.execute-api.eu-west-2.amazonaws.com/java-dev/todos2048"/>
    <x v="0"/>
    <x v="2"/>
    <n v="200"/>
    <n v="1.199044"/>
    <n v="3.9961570000000002"/>
    <x v="49"/>
    <s v="POST"/>
    <s v="Thu 11 Apr 2019 23:53:25 BST"/>
  </r>
  <r>
    <s v="https://ahsm1pzph2.execute-api.eu-west-2.amazonaws.com/java-dev/todos512"/>
    <x v="0"/>
    <x v="0"/>
    <n v="502"/>
    <n v="1.238151"/>
    <n v="7.8885829999999997"/>
    <x v="50"/>
    <s v="POST"/>
    <s v="Fri 12 Apr 2019 00:23:39 BST"/>
  </r>
  <r>
    <s v="https://ahsm1pzph2.execute-api.eu-west-2.amazonaws.com/java-dev/todos1024"/>
    <x v="0"/>
    <x v="1"/>
    <n v="200"/>
    <n v="1.194021"/>
    <n v="6.3313670000000002"/>
    <x v="51"/>
    <s v="POST"/>
    <s v="Fri 12 Apr 2019 00:23:57 BST"/>
  </r>
  <r>
    <s v="https://ahsm1pzph2.execute-api.eu-west-2.amazonaws.com/java-dev/todos2048"/>
    <x v="0"/>
    <x v="2"/>
    <n v="200"/>
    <n v="1.1894960000000001"/>
    <n v="3.84965"/>
    <x v="52"/>
    <s v="POST"/>
    <s v="Fri 12 Apr 2019 00:24:13 BST"/>
  </r>
  <r>
    <s v="https://ahsm1pzph2.execute-api.eu-west-2.amazonaws.com/java-dev/todos512"/>
    <x v="0"/>
    <x v="0"/>
    <n v="502"/>
    <n v="1.2614799999999999"/>
    <n v="7.9393799999999999"/>
    <x v="53"/>
    <s v="POST"/>
    <s v="Fri 12 Apr 2019 00:54:27 BST"/>
  </r>
  <r>
    <s v="https://ahsm1pzph2.execute-api.eu-west-2.amazonaws.com/java-dev/todos1024"/>
    <x v="0"/>
    <x v="1"/>
    <n v="200"/>
    <n v="1.1308830000000001"/>
    <n v="6.0710899999999999"/>
    <x v="54"/>
    <s v="POST"/>
    <s v="Fri 12 Apr 2019 00:54:45 BST"/>
  </r>
  <r>
    <s v="https://ahsm1pzph2.execute-api.eu-west-2.amazonaws.com/java-dev/todos2048"/>
    <x v="0"/>
    <x v="2"/>
    <n v="200"/>
    <n v="1.1960569999999999"/>
    <n v="4.1376039999999996"/>
    <x v="55"/>
    <s v="POST"/>
    <s v="Fri 12 Apr 2019 00:55:01 BST"/>
  </r>
  <r>
    <s v="https://ahsm1pzph2.execute-api.eu-west-2.amazonaws.com/java-dev/todos512"/>
    <x v="0"/>
    <x v="0"/>
    <n v="502"/>
    <n v="1.2707649999999999"/>
    <n v="7.9178519999999999"/>
    <x v="56"/>
    <s v="POST"/>
    <s v="Fri 12 Apr 2019 01:25:15 BST"/>
  </r>
  <r>
    <s v="https://ahsm1pzph2.execute-api.eu-west-2.amazonaws.com/java-dev/todos1024"/>
    <x v="0"/>
    <x v="1"/>
    <n v="200"/>
    <n v="1.1953830000000001"/>
    <n v="6.6150510000000002"/>
    <x v="57"/>
    <s v="POST"/>
    <s v="Fri 12 Apr 2019 01:25:33 BST"/>
  </r>
  <r>
    <s v="https://ahsm1pzph2.execute-api.eu-west-2.amazonaws.com/java-dev/todos2048"/>
    <x v="0"/>
    <x v="2"/>
    <n v="200"/>
    <n v="1.200863"/>
    <n v="3.8896739999999999"/>
    <x v="58"/>
    <s v="POST"/>
    <s v="Fri 12 Apr 2019 01:25:50 BST"/>
  </r>
  <r>
    <s v="https://ahsm1pzph2.execute-api.eu-west-2.amazonaws.com/java-dev/todos512"/>
    <x v="0"/>
    <x v="0"/>
    <n v="502"/>
    <n v="1.3681220000000001"/>
    <n v="8.1143970000000003"/>
    <x v="59"/>
    <s v="POST"/>
    <s v="Fri 12 Apr 2019 03:00:08 BST"/>
  </r>
  <r>
    <s v="https://ahsm1pzph2.execute-api.eu-west-2.amazonaws.com/java-dev/todos1024"/>
    <x v="0"/>
    <x v="1"/>
    <n v="200"/>
    <n v="1.1918740000000001"/>
    <n v="6.3940390000000003"/>
    <x v="60"/>
    <s v="POST"/>
    <s v="Fri 12 Apr 2019 03:00:27 BST"/>
  </r>
  <r>
    <s v="https://ahsm1pzph2.execute-api.eu-west-2.amazonaws.com/java-dev/todos2048"/>
    <x v="0"/>
    <x v="2"/>
    <n v="200"/>
    <n v="1.19113"/>
    <n v="4.5789309999999999"/>
    <x v="61"/>
    <s v="POST"/>
    <s v="Fri 12 Apr 2019 03:00:43 BST"/>
  </r>
  <r>
    <s v="https://ahsm1pzph2.execute-api.eu-west-2.amazonaws.com/java-dev/todos512"/>
    <x v="0"/>
    <x v="0"/>
    <n v="502"/>
    <n v="1.3332839999999999"/>
    <n v="8.0004939999999998"/>
    <x v="62"/>
    <s v="POST"/>
    <s v="Fri 12 Apr 2019 03:30:58 BST"/>
  </r>
  <r>
    <s v="https://ahsm1pzph2.execute-api.eu-west-2.amazonaws.com/java-dev/todos1024"/>
    <x v="0"/>
    <x v="1"/>
    <n v="200"/>
    <n v="1.19082"/>
    <n v="6.2464529999999998"/>
    <x v="63"/>
    <s v="POST"/>
    <s v="Fri 12 Apr 2019 03:31:16 BST"/>
  </r>
  <r>
    <s v="https://ahsm1pzph2.execute-api.eu-west-2.amazonaws.com/java-dev/todos2048"/>
    <x v="0"/>
    <x v="2"/>
    <n v="200"/>
    <n v="1.1883189999999999"/>
    <n v="4.0125039999999998"/>
    <x v="64"/>
    <s v="POST"/>
    <s v="Fri 12 Apr 2019 03:31:32 BST"/>
  </r>
  <r>
    <s v="https://ahsm1pzph2.execute-api.eu-west-2.amazonaws.com/java-dev/todos512"/>
    <x v="0"/>
    <x v="0"/>
    <n v="502"/>
    <n v="1.338846"/>
    <n v="8.0032259999999997"/>
    <x v="65"/>
    <s v="POST"/>
    <s v="Fri 12 Apr 2019 04:01:46 BST"/>
  </r>
  <r>
    <s v="https://ahsm1pzph2.execute-api.eu-west-2.amazonaws.com/java-dev/todos1024"/>
    <x v="0"/>
    <x v="1"/>
    <n v="200"/>
    <n v="1.193357"/>
    <n v="7.2340660000000003"/>
    <x v="66"/>
    <s v="POST"/>
    <s v="Fri 12 Apr 2019 04:02:04 BST"/>
  </r>
  <r>
    <s v="https://ahsm1pzph2.execute-api.eu-west-2.amazonaws.com/java-dev/todos2048"/>
    <x v="0"/>
    <x v="2"/>
    <n v="200"/>
    <n v="0.20166400000000001"/>
    <n v="2.9470640000000001"/>
    <x v="67"/>
    <s v="POST"/>
    <s v="Fri 12 Apr 2019 04:02:21 BST"/>
  </r>
  <r>
    <s v="https://ahsm1pzph2.execute-api.eu-west-2.amazonaws.com/java-dev/todos2048"/>
    <x v="0"/>
    <x v="2"/>
    <n v="200"/>
    <n v="1.221087"/>
    <n v="4.0273029999999999"/>
    <x v="68"/>
    <s v="POST"/>
    <s v="Fri 12 Apr 2019 04:34:30 BST"/>
  </r>
  <r>
    <s v="https://ahsm1pzph2.execute-api.eu-west-2.amazonaws.com/java-dev/todos512"/>
    <x v="0"/>
    <x v="0"/>
    <n v="502"/>
    <n v="1.2800100000000001"/>
    <n v="7.9256219999999997"/>
    <x v="69"/>
    <s v="POST"/>
    <s v="Fri 12 Apr 2019 05:04:44 BST"/>
  </r>
  <r>
    <s v="https://ahsm1pzph2.execute-api.eu-west-2.amazonaws.com/java-dev/todos1024"/>
    <x v="0"/>
    <x v="1"/>
    <n v="200"/>
    <n v="1.1908559999999999"/>
    <n v="6.3392499999999998"/>
    <x v="70"/>
    <s v="POST"/>
    <s v="Fri 12 Apr 2019 05:05:02 BST"/>
  </r>
  <r>
    <s v="https://ahsm1pzph2.execute-api.eu-west-2.amazonaws.com/java-dev/todos2048"/>
    <x v="0"/>
    <x v="2"/>
    <n v="200"/>
    <n v="1.2003790000000001"/>
    <n v="3.9468670000000001"/>
    <x v="71"/>
    <s v="POST"/>
    <s v="Fri 12 Apr 2019 05:05:18 BST"/>
  </r>
  <r>
    <s v="https://ahsm1pzph2.execute-api.eu-west-2.amazonaws.com/java-dev/todos512"/>
    <x v="0"/>
    <x v="0"/>
    <n v="502"/>
    <n v="0.93673700000000004"/>
    <n v="6.9977989999999997"/>
    <x v="72"/>
    <s v="POST"/>
    <s v="Fri 12 Apr 2019 05:35:32 BST"/>
  </r>
  <r>
    <s v="https://ahsm1pzph2.execute-api.eu-west-2.amazonaws.com/java-dev/todos1024"/>
    <x v="0"/>
    <x v="1"/>
    <n v="200"/>
    <n v="1.19618"/>
    <n v="6.2768829999999998"/>
    <x v="73"/>
    <s v="POST"/>
    <s v="Fri 12 Apr 2019 05:35:49 BST"/>
  </r>
  <r>
    <s v="https://ahsm1pzph2.execute-api.eu-west-2.amazonaws.com/java-dev/todos2048"/>
    <x v="0"/>
    <x v="2"/>
    <n v="200"/>
    <n v="1.198064"/>
    <n v="4.1266049999999996"/>
    <x v="74"/>
    <s v="POST"/>
    <s v="Fri 12 Apr 2019 05:36:06 BST"/>
  </r>
  <r>
    <s v="https://ahsm1pzph2.execute-api.eu-west-2.amazonaws.com/java-dev/todos512"/>
    <x v="0"/>
    <x v="0"/>
    <n v="502"/>
    <n v="1.2691570000000001"/>
    <n v="7.9612109999999996"/>
    <x v="75"/>
    <s v="POST"/>
    <s v="Fri 12 Apr 2019 06:06:20 BST"/>
  </r>
  <r>
    <s v="https://ahsm1pzph2.execute-api.eu-west-2.amazonaws.com/java-dev/todos1024"/>
    <x v="0"/>
    <x v="1"/>
    <n v="200"/>
    <n v="1.215611"/>
    <n v="6.273053"/>
    <x v="76"/>
    <s v="POST"/>
    <s v="Fri 12 Apr 2019 06:06:38 BST"/>
  </r>
  <r>
    <s v="https://ahsm1pzph2.execute-api.eu-west-2.amazonaws.com/java-dev/todos2048"/>
    <x v="0"/>
    <x v="2"/>
    <n v="200"/>
    <n v="0.92560699999999996"/>
    <n v="3.7039080000000002"/>
    <x v="77"/>
    <s v="POST"/>
    <s v="Fri 12 Apr 2019 06:06:54 BST"/>
  </r>
  <r>
    <s v="https://ahsm1pzph2.execute-api.eu-west-2.amazonaws.com/java-dev/todos512"/>
    <x v="0"/>
    <x v="0"/>
    <n v="502"/>
    <n v="1.228326"/>
    <n v="7.868525"/>
    <x v="78"/>
    <s v="POST"/>
    <s v="Fri 12 Apr 2019 06:37:08 BST"/>
  </r>
  <r>
    <s v="https://ahsm1pzph2.execute-api.eu-west-2.amazonaws.com/java-dev/todos1024"/>
    <x v="0"/>
    <x v="1"/>
    <n v="200"/>
    <n v="1.1863159999999999"/>
    <n v="9.892633"/>
    <x v="79"/>
    <s v="POST"/>
    <s v="Fri 12 Apr 2019 06:37:26 BST"/>
  </r>
  <r>
    <s v="https://ahsm1pzph2.execute-api.eu-west-2.amazonaws.com/java-dev/todos2048"/>
    <x v="0"/>
    <x v="2"/>
    <n v="200"/>
    <n v="1.1971879999999999"/>
    <n v="3.930466"/>
    <x v="80"/>
    <s v="POST"/>
    <s v="Fri 12 Apr 2019 06:37:46 BST"/>
  </r>
  <r>
    <s v="https://ahsm1pzph2.execute-api.eu-west-2.amazonaws.com/java-dev/todos512"/>
    <x v="0"/>
    <x v="0"/>
    <n v="502"/>
    <n v="0.247248"/>
    <n v="6.8788840000000002"/>
    <x v="81"/>
    <s v="POST"/>
    <s v="Fri 12 Apr 2019 07:07:59 BST"/>
  </r>
  <r>
    <s v="https://ahsm1pzph2.execute-api.eu-west-2.amazonaws.com/java-dev/todos1024"/>
    <x v="0"/>
    <x v="1"/>
    <n v="200"/>
    <n v="1.1924870000000001"/>
    <n v="6.3101399999999996"/>
    <x v="82"/>
    <s v="POST"/>
    <s v="Fri 12 Apr 2019 07:08:16 BST"/>
  </r>
  <r>
    <s v="https://ahsm1pzph2.execute-api.eu-west-2.amazonaws.com/java-dev/todos2048"/>
    <x v="0"/>
    <x v="2"/>
    <n v="200"/>
    <n v="1.2157579999999999"/>
    <n v="4.001398"/>
    <x v="83"/>
    <s v="POST"/>
    <s v="Fri 12 Apr 2019 07:08:32 BST"/>
  </r>
  <r>
    <s v="https://ahsm1pzph2.execute-api.eu-west-2.amazonaws.com/java-dev/todos512"/>
    <x v="0"/>
    <x v="0"/>
    <n v="502"/>
    <n v="1.253841"/>
    <n v="7.9053500000000003"/>
    <x v="84"/>
    <s v="POST"/>
    <s v="Fri 12 Apr 2019 07:38:46 BST"/>
  </r>
  <r>
    <s v="https://ahsm1pzph2.execute-api.eu-west-2.amazonaws.com/java-dev/todos1024"/>
    <x v="0"/>
    <x v="1"/>
    <n v="200"/>
    <n v="1.196896"/>
    <n v="6.1945209999999999"/>
    <x v="85"/>
    <s v="POST"/>
    <s v="Fri 12 Apr 2019 07:39:04 BST"/>
  </r>
  <r>
    <s v="https://ahsm1pzph2.execute-api.eu-west-2.amazonaws.com/java-dev/todos2048"/>
    <x v="0"/>
    <x v="2"/>
    <n v="200"/>
    <n v="1.192153"/>
    <n v="3.9321169999999999"/>
    <x v="86"/>
    <s v="POST"/>
    <s v="Fri 12 Apr 2019 07:39:21 BST"/>
  </r>
  <r>
    <s v="https://ahsm1pzph2.execute-api.eu-west-2.amazonaws.com/java-dev/todos512"/>
    <x v="0"/>
    <x v="0"/>
    <n v="502"/>
    <n v="0.31603900000000001"/>
    <n v="6.948588"/>
    <x v="87"/>
    <s v="POST"/>
    <s v="Fri 12 Apr 2019 08:09:35 BST"/>
  </r>
  <r>
    <s v="https://ahsm1pzph2.execute-api.eu-west-2.amazonaws.com/java-dev/todos1024"/>
    <x v="0"/>
    <x v="1"/>
    <n v="200"/>
    <n v="1.193622"/>
    <n v="6.2847580000000001"/>
    <x v="88"/>
    <s v="POST"/>
    <s v="Fri 12 Apr 2019 08:09:52 BST"/>
  </r>
  <r>
    <s v="https://ahsm1pzph2.execute-api.eu-west-2.amazonaws.com/java-dev/todos2048"/>
    <x v="0"/>
    <x v="2"/>
    <n v="200"/>
    <n v="1.1917720000000001"/>
    <n v="4.0385030000000004"/>
    <x v="89"/>
    <s v="POST"/>
    <s v="Fri 12 Apr 2019 08:10:08 BST"/>
  </r>
  <r>
    <s v="https://ahsm1pzph2.execute-api.eu-west-2.amazonaws.com/java-dev/todos512"/>
    <x v="0"/>
    <x v="0"/>
    <n v="502"/>
    <n v="1.23173"/>
    <n v="7.8862069999999997"/>
    <x v="90"/>
    <s v="POST"/>
    <s v="Fri 12 Apr 2019 08:40:22 BST"/>
  </r>
  <r>
    <s v="https://ahsm1pzph2.execute-api.eu-west-2.amazonaws.com/java-dev/todos1024"/>
    <x v="0"/>
    <x v="1"/>
    <n v="200"/>
    <n v="1.1975469999999999"/>
    <n v="6.3318820000000002"/>
    <x v="91"/>
    <s v="POST"/>
    <s v="Fri 12 Apr 2019 08:40:40 BST"/>
  </r>
  <r>
    <s v="https://ahsm1pzph2.execute-api.eu-west-2.amazonaws.com/java-dev/todos2048"/>
    <x v="0"/>
    <x v="2"/>
    <n v="200"/>
    <n v="1.204812"/>
    <n v="3.9939269999999998"/>
    <x v="92"/>
    <s v="POST"/>
    <s v="Fri 12 Apr 2019 08:40:56 BST"/>
  </r>
  <r>
    <s v="https://ahsm1pzph2.execute-api.eu-west-2.amazonaws.com/java-dev/todos512"/>
    <x v="0"/>
    <x v="0"/>
    <n v="502"/>
    <n v="1.3350820000000001"/>
    <n v="7.9730860000000003"/>
    <x v="93"/>
    <s v="POST"/>
    <s v="Fri 12 Apr 2019 09:11:10 BST"/>
  </r>
  <r>
    <s v="https://ahsm1pzph2.execute-api.eu-west-2.amazonaws.com/java-dev/todos1024"/>
    <x v="0"/>
    <x v="1"/>
    <n v="200"/>
    <n v="1.194923"/>
    <n v="6.2818759999999996"/>
    <x v="94"/>
    <s v="POST"/>
    <s v="Fri 12 Apr 2019 09:11:28 BST"/>
  </r>
  <r>
    <s v="https://ahsm1pzph2.execute-api.eu-west-2.amazonaws.com/java-dev/todos2048"/>
    <x v="0"/>
    <x v="2"/>
    <n v="200"/>
    <n v="0.504108"/>
    <n v="3.412086"/>
    <x v="95"/>
    <s v="POST"/>
    <s v="Fri 12 Apr 2019 09:11:44 BST"/>
  </r>
  <r>
    <s v="https://ahsm1pzph2.execute-api.eu-west-2.amazonaws.com/java-dev/todos512"/>
    <x v="0"/>
    <x v="0"/>
    <n v="502"/>
    <n v="1.2621450000000001"/>
    <n v="7.9333609999999997"/>
    <x v="96"/>
    <s v="POST"/>
    <s v="Fri 12 Apr 2019 09:41:58 BST"/>
  </r>
  <r>
    <s v="https://ahsm1pzph2.execute-api.eu-west-2.amazonaws.com/java-dev/todos1024"/>
    <x v="0"/>
    <x v="1"/>
    <n v="200"/>
    <n v="1.1936979999999999"/>
    <n v="6.9436720000000003"/>
    <x v="97"/>
    <s v="POST"/>
    <s v="Fri 12 Apr 2019 09:42:16 BST"/>
  </r>
  <r>
    <s v="https://ahsm1pzph2.execute-api.eu-west-2.amazonaws.com/java-dev/todos2048"/>
    <x v="0"/>
    <x v="2"/>
    <n v="200"/>
    <n v="1.1934739999999999"/>
    <n v="4.3736620000000004"/>
    <x v="98"/>
    <s v="POST"/>
    <s v="Fri 12 Apr 2019 09:42:33 BST"/>
  </r>
  <r>
    <s v="https://ahsm1pzph2.execute-api.eu-west-2.amazonaws.com/java-dev/todos512"/>
    <x v="0"/>
    <x v="0"/>
    <n v="502"/>
    <n v="1.3396269999999999"/>
    <n v="8.0465219999999995"/>
    <x v="99"/>
    <s v="POST"/>
    <s v="Fri 12 Apr 2019 10:12:47 BST"/>
  </r>
  <r>
    <s v="https://ahsm1pzph2.execute-api.eu-west-2.amazonaws.com/java-dev/todos1024"/>
    <x v="0"/>
    <x v="1"/>
    <n v="200"/>
    <n v="1.1923459999999999"/>
    <n v="6.9039739999999998"/>
    <x v="100"/>
    <s v="POST"/>
    <s v="Fri 12 Apr 2019 10:13:05 BST"/>
  </r>
  <r>
    <s v="https://ahsm1pzph2.execute-api.eu-west-2.amazonaws.com/java-dev/todos2048"/>
    <x v="0"/>
    <x v="2"/>
    <n v="200"/>
    <n v="1.206744"/>
    <n v="4.1181000000000001"/>
    <x v="101"/>
    <s v="POST"/>
    <s v="Fri 12 Apr 2019 10:13:22 BST"/>
  </r>
  <r>
    <s v="https://ahsm1pzph2.execute-api.eu-west-2.amazonaws.com/java-dev/todos512"/>
    <x v="0"/>
    <x v="0"/>
    <n v="502"/>
    <n v="1.2822119999999999"/>
    <n v="7.937163"/>
    <x v="102"/>
    <s v="POST"/>
    <s v="Fri 12 Apr 2019 10:43:36 BST"/>
  </r>
  <r>
    <s v="https://ahsm1pzph2.execute-api.eu-west-2.amazonaws.com/java-dev/todos1024"/>
    <x v="0"/>
    <x v="1"/>
    <n v="200"/>
    <n v="0.97650099999999995"/>
    <n v="6.3306909999999998"/>
    <x v="103"/>
    <s v="POST"/>
    <s v="Fri 12 Apr 2019 10:43:54 BST"/>
  </r>
  <r>
    <s v="https://ahsm1pzph2.execute-api.eu-west-2.amazonaws.com/java-dev/todos2048"/>
    <x v="0"/>
    <x v="2"/>
    <n v="200"/>
    <n v="1.2530330000000001"/>
    <n v="4.0453489999999999"/>
    <x v="104"/>
    <s v="POST"/>
    <s v="Fri 12 Apr 2019 10:44:10 BST"/>
  </r>
  <r>
    <s v="https://ahsm1pzph2.execute-api.eu-west-2.amazonaws.com/java-dev/todos512"/>
    <x v="0"/>
    <x v="0"/>
    <n v="502"/>
    <n v="1.2703660000000001"/>
    <n v="7.9071939999999996"/>
    <x v="105"/>
    <s v="POST"/>
    <s v="Fri 12 Apr 2019 11:14:25 BST"/>
  </r>
  <r>
    <s v="https://ahsm1pzph2.execute-api.eu-west-2.amazonaws.com/java-dev/todos1024"/>
    <x v="0"/>
    <x v="1"/>
    <n v="200"/>
    <n v="1.1982280000000001"/>
    <n v="6.3502280000000004"/>
    <x v="106"/>
    <s v="POST"/>
    <s v="Fri 12 Apr 2019 11:14:42 BST"/>
  </r>
  <r>
    <s v="https://ahsm1pzph2.execute-api.eu-west-2.amazonaws.com/java-dev/todos2048"/>
    <x v="0"/>
    <x v="2"/>
    <n v="200"/>
    <n v="1.19171"/>
    <n v="3.965849"/>
    <x v="107"/>
    <s v="POST"/>
    <s v="Fri 12 Apr 2019 11:14:59 BST"/>
  </r>
  <r>
    <s v="https://ahsm1pzph2.execute-api.eu-west-2.amazonaws.com/java-dev/todos512"/>
    <x v="0"/>
    <x v="0"/>
    <n v="502"/>
    <n v="1.272607"/>
    <n v="7.9192"/>
    <x v="108"/>
    <s v="POST"/>
    <s v="Fri 12 Apr 2019 11:45:13 BST"/>
  </r>
  <r>
    <s v="https://ahsm1pzph2.execute-api.eu-west-2.amazonaws.com/java-dev/todos1024"/>
    <x v="0"/>
    <x v="1"/>
    <n v="200"/>
    <n v="4.8023999999999996"/>
    <n v="9.8735560000000007"/>
    <x v="109"/>
    <s v="POST"/>
    <s v="Fri 12 Apr 2019 11:45:31 BST"/>
  </r>
  <r>
    <s v="https://ahsm1pzph2.execute-api.eu-west-2.amazonaws.com/java-dev/todos2048"/>
    <x v="0"/>
    <x v="2"/>
    <n v="200"/>
    <n v="1.0495810000000001"/>
    <n v="3.7185030000000001"/>
    <x v="110"/>
    <s v="POST"/>
    <s v="Fri 12 Apr 2019 11:45:51 BST"/>
  </r>
  <r>
    <s v="https://ahsm1pzph2.execute-api.eu-west-2.amazonaws.com/java-dev/todos512"/>
    <x v="0"/>
    <x v="0"/>
    <n v="502"/>
    <n v="0.73942399999999997"/>
    <n v="7.4938190000000002"/>
    <x v="111"/>
    <s v="POST"/>
    <s v="Fri 12 Apr 2019 12:16:05 BST"/>
  </r>
  <r>
    <s v="https://ahsm1pzph2.execute-api.eu-west-2.amazonaws.com/java-dev/todos1024"/>
    <x v="0"/>
    <x v="1"/>
    <n v="200"/>
    <n v="1.0881320000000001"/>
    <n v="6.0959409999999998"/>
    <x v="112"/>
    <s v="POST"/>
    <s v="Fri 12 Apr 2019 12:16:22 BST"/>
  </r>
  <r>
    <s v="https://ahsm1pzph2.execute-api.eu-west-2.amazonaws.com/java-dev/todos2048"/>
    <x v="0"/>
    <x v="2"/>
    <n v="200"/>
    <n v="0.71034699999999995"/>
    <n v="3.449954"/>
    <x v="113"/>
    <s v="POST"/>
    <s v="Fri 12 Apr 2019 12:16:38 BST"/>
  </r>
  <r>
    <s v="https://ahsm1pzph2.execute-api.eu-west-2.amazonaws.com/java-dev/todos512"/>
    <x v="0"/>
    <x v="0"/>
    <n v="502"/>
    <n v="1.187138"/>
    <n v="7.2502089999999999"/>
    <x v="114"/>
    <s v="POST"/>
    <s v="Fri 12 Apr 2019 12:46:51 BST"/>
  </r>
  <r>
    <s v="https://ahsm1pzph2.execute-api.eu-west-2.amazonaws.com/java-dev/todos1024"/>
    <x v="0"/>
    <x v="1"/>
    <n v="200"/>
    <n v="1.2070080000000001"/>
    <n v="6.4191269999999996"/>
    <x v="115"/>
    <s v="POST"/>
    <s v="Fri 12 Apr 2019 12:47:09 BST"/>
  </r>
  <r>
    <s v="https://ahsm1pzph2.execute-api.eu-west-2.amazonaws.com/java-dev/todos2048"/>
    <x v="0"/>
    <x v="2"/>
    <n v="200"/>
    <n v="1.200291"/>
    <n v="3.9736319999999998"/>
    <x v="116"/>
    <s v="POST"/>
    <s v="Fri 12 Apr 2019 12:47:25 BST"/>
  </r>
  <r>
    <s v="https://ahsm1pzph2.execute-api.eu-west-2.amazonaws.com/java-dev/todos512"/>
    <x v="0"/>
    <x v="0"/>
    <n v="502"/>
    <n v="1.2312099999999999"/>
    <n v="7.2847670000000004"/>
    <x v="117"/>
    <s v="POST"/>
    <s v="Fri 12 Apr 2019 13:17:39 BST"/>
  </r>
  <r>
    <s v="https://ahsm1pzph2.execute-api.eu-west-2.amazonaws.com/java-dev/todos1024"/>
    <x v="0"/>
    <x v="1"/>
    <n v="200"/>
    <n v="1.206051"/>
    <n v="6.2094569999999996"/>
    <x v="118"/>
    <s v="POST"/>
    <s v="Fri 12 Apr 2019 13:17:56 BST"/>
  </r>
  <r>
    <s v="https://ahsm1pzph2.execute-api.eu-west-2.amazonaws.com/java-dev/todos2048"/>
    <x v="0"/>
    <x v="2"/>
    <n v="200"/>
    <n v="1.186566"/>
    <n v="4.0277089999999998"/>
    <x v="119"/>
    <s v="POST"/>
    <s v="Fri 12 Apr 2019 13:18:13 BST"/>
  </r>
  <r>
    <s v="https://ahsm1pzph2.execute-api.eu-west-2.amazonaws.com/java-dev/todos512"/>
    <x v="0"/>
    <x v="0"/>
    <n v="502"/>
    <n v="1.2718750000000001"/>
    <n v="7.33657"/>
    <x v="120"/>
    <s v="POST"/>
    <s v="Fri 12 Apr 2019 13:48:27 BST"/>
  </r>
  <r>
    <s v="https://ahsm1pzph2.execute-api.eu-west-2.amazonaws.com/java-dev/todos1024"/>
    <x v="0"/>
    <x v="1"/>
    <n v="200"/>
    <n v="1.2054130000000001"/>
    <n v="6.2192920000000003"/>
    <x v="121"/>
    <s v="POST"/>
    <s v="Fri 12 Apr 2019 13:48:44 BST"/>
  </r>
  <r>
    <s v="https://ahsm1pzph2.execute-api.eu-west-2.amazonaws.com/java-dev/todos2048"/>
    <x v="0"/>
    <x v="2"/>
    <n v="200"/>
    <n v="1.1909989999999999"/>
    <n v="4.0336829999999999"/>
    <x v="122"/>
    <s v="POST"/>
    <s v="Fri 12 Apr 2019 13:49:00 BST"/>
  </r>
  <r>
    <s v="https://ahsm1pzph2.execute-api.eu-west-2.amazonaws.com/java-dev/todos512"/>
    <x v="0"/>
    <x v="0"/>
    <n v="502"/>
    <n v="0.575434"/>
    <n v="7.2406860000000002"/>
    <x v="123"/>
    <s v="POST"/>
    <s v="Fri 12 Apr 2019 14:51:16 BST"/>
  </r>
  <r>
    <s v="https://ahsm1pzph2.execute-api.eu-west-2.amazonaws.com/java-dev/todos1024"/>
    <x v="0"/>
    <x v="1"/>
    <n v="200"/>
    <n v="1.1898260000000001"/>
    <n v="6.2946859999999996"/>
    <x v="124"/>
    <s v="POST"/>
    <s v="Fri 12 Apr 2019 14:51:34 BST"/>
  </r>
  <r>
    <s v="https://ahsm1pzph2.execute-api.eu-west-2.amazonaws.com/java-dev/todos2048"/>
    <x v="0"/>
    <x v="2"/>
    <n v="200"/>
    <n v="1.19476"/>
    <n v="4.0919949999999998"/>
    <x v="125"/>
    <s v="POST"/>
    <s v="Fri 12 Apr 2019 14:51:50 BST"/>
  </r>
  <r>
    <s v="https://ahsm1pzph2.execute-api.eu-west-2.amazonaws.com/java-dev/todos512"/>
    <x v="0"/>
    <x v="0"/>
    <n v="502"/>
    <n v="1.2522789999999999"/>
    <n v="7.9121249999999996"/>
    <x v="126"/>
    <s v="POST"/>
    <s v="Fri 12 Apr 2019 15:22:04 BST"/>
  </r>
  <r>
    <s v="https://ahsm1pzph2.execute-api.eu-west-2.amazonaws.com/java-dev/todos1024"/>
    <x v="0"/>
    <x v="1"/>
    <n v="200"/>
    <n v="1.205573"/>
    <n v="6.3251239999999997"/>
    <x v="127"/>
    <s v="POST"/>
    <s v="Fri 12 Apr 2019 15:22:22 BST"/>
  </r>
  <r>
    <s v="https://ahsm1pzph2.execute-api.eu-west-2.amazonaws.com/java-dev/todos2048"/>
    <x v="0"/>
    <x v="2"/>
    <n v="200"/>
    <n v="1.1895039999999999"/>
    <n v="3.9576449999999999"/>
    <x v="128"/>
    <s v="POST"/>
    <s v="Fri 12 Apr 2019 15:22:38 BST"/>
  </r>
  <r>
    <s v="https://ahsm1pzph2.execute-api.eu-west-2.amazonaws.com/java-dev/todos512"/>
    <x v="0"/>
    <x v="0"/>
    <n v="502"/>
    <n v="1.291588"/>
    <n v="8.0248699999999999"/>
    <x v="129"/>
    <s v="POST"/>
    <s v="Fri 12 Apr 2019 15:52:52 BST"/>
  </r>
  <r>
    <s v="https://ahsm1pzph2.execute-api.eu-west-2.amazonaws.com/java-dev/todos1024"/>
    <x v="0"/>
    <x v="1"/>
    <n v="200"/>
    <n v="1.2102360000000001"/>
    <n v="6.219455"/>
    <x v="130"/>
    <s v="POST"/>
    <s v="Fri 12 Apr 2019 15:53:11 BST"/>
  </r>
  <r>
    <s v="https://ahsm1pzph2.execute-api.eu-west-2.amazonaws.com/java-dev/todos2048"/>
    <x v="0"/>
    <x v="2"/>
    <n v="200"/>
    <n v="1.2383219999999999"/>
    <n v="4.5171609999999998"/>
    <x v="131"/>
    <s v="POST"/>
    <s v="Fri 12 Apr 2019 15:53:27 BST"/>
  </r>
  <r>
    <s v="https://ahsm1pzph2.execute-api.eu-west-2.amazonaws.com/java-dev/todos512"/>
    <x v="0"/>
    <x v="0"/>
    <n v="502"/>
    <n v="1.2727329999999999"/>
    <n v="7.9426579999999998"/>
    <x v="132"/>
    <s v="POST"/>
    <s v="Fri 12 Apr 2019 16:23:41 BST"/>
  </r>
  <r>
    <s v="https://ahsm1pzph2.execute-api.eu-west-2.amazonaws.com/java-dev/todos1024"/>
    <x v="0"/>
    <x v="1"/>
    <n v="200"/>
    <n v="1.209336"/>
    <n v="6.2305140000000003"/>
    <x v="133"/>
    <s v="POST"/>
    <s v="Fri 12 Apr 2019 16:23:59 BST"/>
  </r>
  <r>
    <s v="https://ahsm1pzph2.execute-api.eu-west-2.amazonaws.com/java-dev/todos2048"/>
    <x v="0"/>
    <x v="2"/>
    <n v="200"/>
    <n v="1.1917500000000001"/>
    <n v="1.349944"/>
    <x v="134"/>
    <s v="POST"/>
    <s v="Fri 12 Apr 2019 16:24:15 BST"/>
  </r>
  <r>
    <s v="https://ahsm1pzph2.execute-api.eu-west-2.amazonaws.com/java-dev/todos512"/>
    <x v="0"/>
    <x v="0"/>
    <n v="502"/>
    <n v="1.273279"/>
    <n v="7.8802580000000004"/>
    <x v="135"/>
    <s v="POST"/>
    <s v="Fri 12 Apr 2019 16:54:27 BST"/>
  </r>
  <r>
    <s v="https://ahsm1pzph2.execute-api.eu-west-2.amazonaws.com/java-dev/todos1024"/>
    <x v="0"/>
    <x v="1"/>
    <n v="200"/>
    <n v="1.20035"/>
    <n v="5.749619"/>
    <x v="136"/>
    <s v="POST"/>
    <s v="Fri 12 Apr 2019 16:54:45 BST"/>
  </r>
  <r>
    <s v="https://ahsm1pzph2.execute-api.eu-west-2.amazonaws.com/java-dev/todos2048"/>
    <x v="0"/>
    <x v="2"/>
    <n v="200"/>
    <n v="0.78471400000000002"/>
    <n v="0.91662699999999997"/>
    <x v="137"/>
    <s v="POST"/>
    <s v="Fri 12 Apr 2019 16:55:00 BST"/>
  </r>
  <r>
    <s v="https://ahsm1pzph2.execute-api.eu-west-2.amazonaws.com/java-dev/todos512"/>
    <x v="0"/>
    <x v="0"/>
    <n v="502"/>
    <n v="1.266591"/>
    <n v="7.9492799999999999"/>
    <x v="138"/>
    <s v="POST"/>
    <s v="Fri 12 Apr 2019 17:25:11 BST"/>
  </r>
  <r>
    <s v="https://ahsm1pzph2.execute-api.eu-west-2.amazonaws.com/java-dev/todos1024"/>
    <x v="0"/>
    <x v="1"/>
    <n v="200"/>
    <n v="1.2075959999999999"/>
    <n v="6.3803229999999997"/>
    <x v="139"/>
    <s v="POST"/>
    <s v="Fri 12 Apr 2019 17:25:29 BST"/>
  </r>
  <r>
    <s v="https://ahsm1pzph2.execute-api.eu-west-2.amazonaws.com/java-dev/todos2048"/>
    <x v="0"/>
    <x v="2"/>
    <n v="200"/>
    <n v="1.194823"/>
    <n v="1.3016810000000001"/>
    <x v="140"/>
    <s v="POST"/>
    <s v="Fri 12 Apr 2019 17:25:46 BST"/>
  </r>
  <r>
    <s v="https://ahsm1pzph2.execute-api.eu-west-2.amazonaws.com/java-dev/todos512"/>
    <x v="0"/>
    <x v="0"/>
    <n v="502"/>
    <n v="1.2715650000000001"/>
    <n v="7.9851650000000003"/>
    <x v="141"/>
    <s v="POST"/>
    <s v="Fri 12 Apr 2019 17:55:57 BST"/>
  </r>
  <r>
    <s v="https://ahsm1pzph2.execute-api.eu-west-2.amazonaws.com/java-dev/todos1024"/>
    <x v="0"/>
    <x v="1"/>
    <n v="200"/>
    <n v="0.28214499999999998"/>
    <n v="5.4647880000000004"/>
    <x v="142"/>
    <s v="POST"/>
    <s v="Fri 12 Apr 2019 17:56:15 BST"/>
  </r>
  <r>
    <s v="https://ahsm1pzph2.execute-api.eu-west-2.amazonaws.com/java-dev/todos2048"/>
    <x v="0"/>
    <x v="2"/>
    <n v="200"/>
    <n v="1.1915549999999999"/>
    <n v="1.2958540000000001"/>
    <x v="143"/>
    <s v="POST"/>
    <s v="Fri 12 Apr 2019 17:56:30 BST"/>
  </r>
  <r>
    <s v="https://ahsm1pzph2.execute-api.eu-west-2.amazonaws.com/java-dev/todos512"/>
    <x v="0"/>
    <x v="0"/>
    <n v="502"/>
    <n v="1.271779"/>
    <n v="7.8972730000000002"/>
    <x v="144"/>
    <s v="POST"/>
    <s v="Fri 12 Apr 2019 18:26:42 BST"/>
  </r>
  <r>
    <s v="https://ahsm1pzph2.execute-api.eu-west-2.amazonaws.com/java-dev/todos1024"/>
    <x v="0"/>
    <x v="1"/>
    <n v="200"/>
    <n v="1.188796"/>
    <n v="6.4305320000000004"/>
    <x v="145"/>
    <s v="POST"/>
    <s v="Fri 12 Apr 2019 18:27:00 BST"/>
  </r>
  <r>
    <s v="https://ahsm1pzph2.execute-api.eu-west-2.amazonaws.com/java-dev/todos2048"/>
    <x v="0"/>
    <x v="2"/>
    <n v="200"/>
    <n v="1.192194"/>
    <n v="1.309167"/>
    <x v="146"/>
    <s v="POST"/>
    <s v="Fri 12 Apr 2019 18:27:16 BST"/>
  </r>
  <r>
    <s v="https://ahsm1pzph2.execute-api.eu-west-2.amazonaws.com/java-dev/todos512"/>
    <x v="0"/>
    <x v="0"/>
    <n v="502"/>
    <n v="1.191174"/>
    <n v="7.867737"/>
    <x v="147"/>
    <s v="POST"/>
    <s v="Fri 12 Apr 2019 18:57:27 BST"/>
  </r>
  <r>
    <s v="https://ahsm1pzph2.execute-api.eu-west-2.amazonaws.com/java-dev/todos1024"/>
    <x v="0"/>
    <x v="1"/>
    <n v="200"/>
    <n v="1.1935119999999999"/>
    <n v="6.0581009999999997"/>
    <x v="148"/>
    <s v="POST"/>
    <s v="Fri 12 Apr 2019 18:57:45 BST"/>
  </r>
  <r>
    <s v="https://ahsm1pzph2.execute-api.eu-west-2.amazonaws.com/java-dev/todos2048"/>
    <x v="0"/>
    <x v="2"/>
    <n v="200"/>
    <n v="0.59707600000000005"/>
    <n v="0.70829900000000001"/>
    <x v="149"/>
    <s v="POST"/>
    <s v="Fri 12 Apr 2019 18:58:01 BST"/>
  </r>
  <r>
    <s v="https://ahsm1pzph2.execute-api.eu-west-2.amazonaws.com/java-dev/todos512"/>
    <x v="0"/>
    <x v="0"/>
    <n v="502"/>
    <n v="1.094293"/>
    <n v="7.7429119999999996"/>
    <x v="150"/>
    <s v="POST"/>
    <s v="Fri 12 Apr 2019 19:28:12 BST"/>
  </r>
  <r>
    <s v="https://ahsm1pzph2.execute-api.eu-west-2.amazonaws.com/java-dev/todos1024"/>
    <x v="0"/>
    <x v="1"/>
    <n v="200"/>
    <n v="1.2088570000000001"/>
    <n v="6.6893269999999996"/>
    <x v="151"/>
    <s v="POST"/>
    <s v="Fri 12 Apr 2019 19:28:30 BST"/>
  </r>
  <r>
    <s v="https://ahsm1pzph2.execute-api.eu-west-2.amazonaws.com/java-dev/todos2048"/>
    <x v="0"/>
    <x v="2"/>
    <n v="200"/>
    <n v="1.1885079999999999"/>
    <n v="1.281531"/>
    <x v="152"/>
    <s v="POST"/>
    <s v="Fri 12 Apr 2019 19:28:47 BST"/>
  </r>
  <r>
    <s v="https://ahsm1pzph2.execute-api.eu-west-2.amazonaws.com/java-dev/todos512"/>
    <x v="0"/>
    <x v="0"/>
    <n v="502"/>
    <n v="1.3265880000000001"/>
    <n v="7.9983500000000003"/>
    <x v="153"/>
    <s v="POST"/>
    <s v="Fri 12 Apr 2019 19:58:58 BST"/>
  </r>
  <r>
    <s v="https://ahsm1pzph2.execute-api.eu-west-2.amazonaws.com/java-dev/todos1024"/>
    <x v="0"/>
    <x v="1"/>
    <n v="200"/>
    <n v="1.1984250000000001"/>
    <n v="6.2242490000000004"/>
    <x v="154"/>
    <s v="POST"/>
    <s v="Fri 12 Apr 2019 19:59:16 BST"/>
  </r>
  <r>
    <s v="https://ahsm1pzph2.execute-api.eu-west-2.amazonaws.com/java-dev/todos2048"/>
    <x v="0"/>
    <x v="2"/>
    <n v="200"/>
    <n v="1.190504"/>
    <n v="1.2913669999999999"/>
    <x v="155"/>
    <s v="POST"/>
    <s v="Fri 12 Apr 2019 19:59:32 BST"/>
  </r>
  <r>
    <s v="https://ahsm1pzph2.execute-api.eu-west-2.amazonaws.com/java-dev/todos512"/>
    <x v="0"/>
    <x v="0"/>
    <n v="502"/>
    <n v="1.346938"/>
    <n v="8.0434990000000006"/>
    <x v="156"/>
    <s v="POST"/>
    <s v="Fri 12 Apr 2019 20:29:43 BST"/>
  </r>
  <r>
    <s v="https://ahsm1pzph2.execute-api.eu-west-2.amazonaws.com/java-dev/todos1024"/>
    <x v="0"/>
    <x v="1"/>
    <n v="200"/>
    <n v="1.3125549999999999"/>
    <n v="6.3849549999999997"/>
    <x v="157"/>
    <s v="POST"/>
    <s v="Fri 12 Apr 2019 20:30:01 BST"/>
  </r>
  <r>
    <s v="https://ahsm1pzph2.execute-api.eu-west-2.amazonaws.com/java-dev/todos2048"/>
    <x v="0"/>
    <x v="2"/>
    <n v="200"/>
    <n v="1.2796670000000001"/>
    <n v="1.423028"/>
    <x v="158"/>
    <s v="POST"/>
    <s v="Fri 12 Apr 2019 20:30:18 BST"/>
  </r>
  <r>
    <s v="https://ahsm1pzph2.execute-api.eu-west-2.amazonaws.com/java-dev/todos512"/>
    <x v="0"/>
    <x v="0"/>
    <n v="502"/>
    <n v="1.331555"/>
    <n v="8.0586739999999999"/>
    <x v="159"/>
    <s v="POST"/>
    <s v="Fri 12 Apr 2019 21:00:29 BST"/>
  </r>
  <r>
    <s v="https://ahsm1pzph2.execute-api.eu-west-2.amazonaws.com/java-dev/todos1024"/>
    <x v="0"/>
    <x v="1"/>
    <n v="200"/>
    <n v="1.2929390000000001"/>
    <n v="6.6077890000000004"/>
    <x v="160"/>
    <s v="POST"/>
    <s v="Fri 12 Apr 2019 21:00:47 BST"/>
  </r>
  <r>
    <s v="https://ahsm1pzph2.execute-api.eu-west-2.amazonaws.com/java-dev/todos2048"/>
    <x v="0"/>
    <x v="2"/>
    <n v="200"/>
    <n v="1.2667839999999999"/>
    <n v="1.3993949999999999"/>
    <x v="161"/>
    <s v="POST"/>
    <s v="Fri 12 Apr 2019 21:01:04 BST"/>
  </r>
  <r>
    <s v="https://ahsm1pzph2.execute-api.eu-west-2.amazonaws.com/java-dev/todos512"/>
    <x v="0"/>
    <x v="0"/>
    <n v="502"/>
    <n v="1.360968"/>
    <n v="8.0421840000000007"/>
    <x v="162"/>
    <s v="POST"/>
    <s v="Fri 12 Apr 2019 21:31:15 BST"/>
  </r>
  <r>
    <s v="https://ahsm1pzph2.execute-api.eu-west-2.amazonaws.com/java-dev/todos1024"/>
    <x v="0"/>
    <x v="1"/>
    <n v="200"/>
    <n v="1.2505539999999999"/>
    <n v="6.3952229999999997"/>
    <x v="163"/>
    <s v="POST"/>
    <s v="Fri 12 Apr 2019 21:31:33 BST"/>
  </r>
  <r>
    <s v="https://ahsm1pzph2.execute-api.eu-west-2.amazonaws.com/java-dev/todos2048"/>
    <x v="0"/>
    <x v="2"/>
    <n v="200"/>
    <n v="1.255355"/>
    <n v="1.378938"/>
    <x v="164"/>
    <s v="POST"/>
    <s v="Fri 12 Apr 2019 21:31:50 BST"/>
  </r>
  <r>
    <s v="https://ahsm1pzph2.execute-api.eu-west-2.amazonaws.com/java-dev/todos512"/>
    <x v="0"/>
    <x v="0"/>
    <n v="502"/>
    <n v="1.3357000000000001"/>
    <n v="8.0732850000000003"/>
    <x v="165"/>
    <s v="POST"/>
    <s v="Fri 12 Apr 2019 22:02:01 BST"/>
  </r>
  <r>
    <s v="https://ahsm1pzph2.execute-api.eu-west-2.amazonaws.com/java-dev/todos1024"/>
    <x v="0"/>
    <x v="1"/>
    <n v="200"/>
    <n v="1.2699849999999999"/>
    <n v="6.2954850000000002"/>
    <x v="166"/>
    <s v="POST"/>
    <s v="Fri 12 Apr 2019 22:02:19 BST"/>
  </r>
  <r>
    <s v="https://ahsm1pzph2.execute-api.eu-west-2.amazonaws.com/java-dev/todos2048"/>
    <x v="0"/>
    <x v="2"/>
    <n v="200"/>
    <n v="1.091386"/>
    <n v="1.196291"/>
    <x v="167"/>
    <s v="POST"/>
    <s v="Fri 12 Apr 2019 22:02:36 BST"/>
  </r>
  <r>
    <s v="https://ahsm1pzph2.execute-api.eu-west-2.amazonaws.com/java-dev/todos512"/>
    <x v="0"/>
    <x v="0"/>
    <n v="502"/>
    <n v="1.27098"/>
    <n v="7.9930219999999998"/>
    <x v="168"/>
    <s v="POST"/>
    <s v="Fri 12 Apr 2019 22:32:47 BST"/>
  </r>
  <r>
    <s v="https://ahsm1pzph2.execute-api.eu-west-2.amazonaws.com/java-dev/todos1024"/>
    <x v="0"/>
    <x v="1"/>
    <n v="200"/>
    <n v="1.2015279999999999"/>
    <n v="6.2279429999999998"/>
    <x v="169"/>
    <s v="POST"/>
    <s v="Fri 12 Apr 2019 22:33:05 BST"/>
  </r>
  <r>
    <s v="https://ahsm1pzph2.execute-api.eu-west-2.amazonaws.com/java-dev/todos2048"/>
    <x v="0"/>
    <x v="2"/>
    <n v="200"/>
    <n v="0.66413500000000003"/>
    <n v="0.75943400000000005"/>
    <x v="170"/>
    <s v="POST"/>
    <s v="Fri 12 Apr 2019 22:33:21 BST"/>
  </r>
  <r>
    <s v="https://ahsm1pzph2.execute-api.eu-west-2.amazonaws.com/java-dev/todos512"/>
    <x v="0"/>
    <x v="0"/>
    <n v="502"/>
    <n v="1.2660009999999999"/>
    <n v="8.0075310000000002"/>
    <x v="171"/>
    <s v="POST"/>
    <s v="Fri 12 Apr 2019 23:03:31 BST"/>
  </r>
  <r>
    <s v="https://ahsm1pzph2.execute-api.eu-west-2.amazonaws.com/java-dev/todos1024"/>
    <x v="0"/>
    <x v="1"/>
    <n v="200"/>
    <n v="1.192285"/>
    <n v="6.2659219999999998"/>
    <x v="172"/>
    <s v="POST"/>
    <s v="Fri 12 Apr 2019 23:03:50 BST"/>
  </r>
  <r>
    <s v="https://ahsm1pzph2.execute-api.eu-west-2.amazonaws.com/java-dev/todos2048"/>
    <x v="0"/>
    <x v="2"/>
    <n v="200"/>
    <n v="1.2002889999999999"/>
    <n v="3.4340389999999998"/>
    <x v="173"/>
    <s v="POST"/>
    <s v="Fri 12 Apr 2019 23:04:06 BST"/>
  </r>
  <r>
    <s v="https://ahsm1pzph2.execute-api.eu-west-2.amazonaws.com/java-dev/todos512"/>
    <x v="0"/>
    <x v="0"/>
    <n v="502"/>
    <n v="1.270956"/>
    <n v="7.9114389999999997"/>
    <x v="174"/>
    <s v="POST"/>
    <s v="Fri 12 Apr 2019 23:34:19 BST"/>
  </r>
  <r>
    <s v="https://ahsm1pzph2.execute-api.eu-west-2.amazonaws.com/java-dev/todos1024"/>
    <x v="0"/>
    <x v="1"/>
    <n v="200"/>
    <n v="0.98687100000000005"/>
    <n v="6.0104160000000002"/>
    <x v="175"/>
    <s v="POST"/>
    <s v="Fri 12 Apr 2019 23:34:37 BST"/>
  </r>
  <r>
    <s v="https://ahsm1pzph2.execute-api.eu-west-2.amazonaws.com/java-dev/todos2048"/>
    <x v="0"/>
    <x v="2"/>
    <n v="200"/>
    <n v="1.1918610000000001"/>
    <n v="4.0244910000000003"/>
    <x v="176"/>
    <s v="POST"/>
    <s v="Fri 12 Apr 2019 23:34:53 BST"/>
  </r>
  <r>
    <s v="https://ahsm1pzph2.execute-api.eu-west-2.amazonaws.com/java-dev/todos512"/>
    <x v="0"/>
    <x v="0"/>
    <n v="502"/>
    <n v="1.328873"/>
    <n v="8.0640040000000006"/>
    <x v="177"/>
    <s v="POST"/>
    <s v="Sat 13 Apr 2019 00:05:07 BST"/>
  </r>
  <r>
    <s v="https://ahsm1pzph2.execute-api.eu-west-2.amazonaws.com/java-dev/todos1024"/>
    <x v="0"/>
    <x v="1"/>
    <n v="200"/>
    <n v="1.194277"/>
    <n v="5.7652770000000002"/>
    <x v="178"/>
    <s v="POST"/>
    <s v="Sat 13 Apr 2019 00:05:26 BST"/>
  </r>
  <r>
    <s v="https://ahsm1pzph2.execute-api.eu-west-2.amazonaws.com/java-dev/todos2048"/>
    <x v="0"/>
    <x v="2"/>
    <n v="200"/>
    <n v="1.189716"/>
    <n v="4.1489219999999998"/>
    <x v="179"/>
    <s v="POST"/>
    <s v="Sat 13 Apr 2019 00:05:41 BST"/>
  </r>
  <r>
    <s v="https://ahsm1pzph2.execute-api.eu-west-2.amazonaws.com/java-dev/todos512"/>
    <x v="0"/>
    <x v="0"/>
    <n v="502"/>
    <n v="1.2690900000000001"/>
    <n v="7.939635"/>
    <x v="180"/>
    <s v="POST"/>
    <s v="Sat 13 Apr 2019 00:35:55 BST"/>
  </r>
  <r>
    <s v="https://ahsm1pzph2.execute-api.eu-west-2.amazonaws.com/java-dev/todos1024"/>
    <x v="0"/>
    <x v="1"/>
    <n v="200"/>
    <n v="0.36300100000000002"/>
    <n v="5.3613400000000002"/>
    <x v="181"/>
    <s v="POST"/>
    <s v="Sat 13 Apr 2019 00:36:13 BST"/>
  </r>
  <r>
    <s v="https://ahsm1pzph2.execute-api.eu-west-2.amazonaws.com/java-dev/todos2048"/>
    <x v="0"/>
    <x v="2"/>
    <n v="200"/>
    <n v="1.1947159999999999"/>
    <n v="4.034567"/>
    <x v="182"/>
    <s v="POST"/>
    <s v="Sat 13 Apr 2019 00:36:28 BST"/>
  </r>
  <r>
    <s v="https://ahsm1pzph2.execute-api.eu-west-2.amazonaws.com/java-dev/todos512"/>
    <x v="0"/>
    <x v="0"/>
    <n v="502"/>
    <n v="1.263449"/>
    <n v="7.3193710000000003"/>
    <x v="183"/>
    <s v="POST"/>
    <s v="Sat 13 Apr 2019 01:06:43 BST"/>
  </r>
  <r>
    <s v="https://ahsm1pzph2.execute-api.eu-west-2.amazonaws.com/java-dev/todos1024"/>
    <x v="0"/>
    <x v="1"/>
    <n v="200"/>
    <n v="1.191052"/>
    <n v="6.3689819999999999"/>
    <x v="184"/>
    <s v="POST"/>
    <s v="Sat 13 Apr 2019 01:07:00 BST"/>
  </r>
  <r>
    <s v="https://ahsm1pzph2.execute-api.eu-west-2.amazonaws.com/java-dev/todos2048"/>
    <x v="0"/>
    <x v="2"/>
    <n v="200"/>
    <n v="1.194302"/>
    <n v="4.7924990000000003"/>
    <x v="185"/>
    <s v="POST"/>
    <s v="Sat 13 Apr 2019 01:07:16 BST"/>
  </r>
  <r>
    <s v="https://ahsm1pzph2.execute-api.eu-west-2.amazonaws.com/java-dev/todos512"/>
    <x v="0"/>
    <x v="0"/>
    <n v="502"/>
    <n v="1.266626"/>
    <n v="7.9307990000000004"/>
    <x v="186"/>
    <s v="POST"/>
    <s v="Sat 13 Apr 2019 01:37:31 BST"/>
  </r>
  <r>
    <s v="https://ahsm1pzph2.execute-api.eu-west-2.amazonaws.com/java-dev/todos1024"/>
    <x v="0"/>
    <x v="1"/>
    <n v="200"/>
    <n v="1.1940109999999999"/>
    <n v="7.9652539999999998"/>
    <x v="187"/>
    <s v="POST"/>
    <s v="Sat 13 Apr 2019 01:37:49 BST"/>
  </r>
  <r>
    <s v="https://ahsm1pzph2.execute-api.eu-west-2.amazonaws.com/java-dev/todos2048"/>
    <x v="0"/>
    <x v="2"/>
    <n v="200"/>
    <n v="1.1904999999999999"/>
    <n v="1.3151919999999999"/>
    <x v="188"/>
    <s v="POST"/>
    <s v="Sat 13 Apr 2019 01:38:07 BST"/>
  </r>
  <r>
    <s v="https://ahsm1pzph2.execute-api.eu-west-2.amazonaws.com/java-dev/todos512"/>
    <x v="0"/>
    <x v="0"/>
    <n v="502"/>
    <n v="1.232183"/>
    <n v="7.8743030000000003"/>
    <x v="189"/>
    <s v="POST"/>
    <s v="Sat 13 Apr 2019 02:08:19 BST"/>
  </r>
  <r>
    <s v="https://ahsm1pzph2.execute-api.eu-west-2.amazonaws.com/java-dev/todos1024"/>
    <x v="0"/>
    <x v="1"/>
    <n v="200"/>
    <n v="1.1911689999999999"/>
    <n v="6.493322"/>
    <x v="190"/>
    <s v="POST"/>
    <s v="Sat 13 Apr 2019 02:08:36 BST"/>
  </r>
  <r>
    <s v="https://ahsm1pzph2.execute-api.eu-west-2.amazonaws.com/java-dev/todos2048"/>
    <x v="0"/>
    <x v="2"/>
    <n v="200"/>
    <n v="1.193524"/>
    <n v="1.3463480000000001"/>
    <x v="191"/>
    <s v="POST"/>
    <s v="Sat 13 Apr 2019 02:08:53 BST"/>
  </r>
  <r>
    <s v="https://ahsm1pzph2.execute-api.eu-west-2.amazonaws.com/java-dev/todos512"/>
    <x v="0"/>
    <x v="0"/>
    <n v="502"/>
    <n v="1.3415330000000001"/>
    <n v="8.0162300000000002"/>
    <x v="192"/>
    <s v="POST"/>
    <s v="Sat 13 Apr 2019 02:39:04 BST"/>
  </r>
  <r>
    <s v="https://ahsm1pzph2.execute-api.eu-west-2.amazonaws.com/java-dev/todos1024"/>
    <x v="0"/>
    <x v="1"/>
    <n v="200"/>
    <n v="0.96600600000000003"/>
    <n v="6.0179929999999997"/>
    <x v="193"/>
    <s v="POST"/>
    <s v="Sat 13 Apr 2019 02:39:22 BST"/>
  </r>
  <r>
    <s v="https://ahsm1pzph2.execute-api.eu-west-2.amazonaws.com/java-dev/todos2048"/>
    <x v="0"/>
    <x v="2"/>
    <n v="200"/>
    <n v="1.193149"/>
    <n v="1.3047629999999999"/>
    <x v="194"/>
    <s v="POST"/>
    <s v="Sat 13 Apr 2019 02:39:38 BST"/>
  </r>
  <r>
    <s v="https://ahsm1pzph2.execute-api.eu-west-2.amazonaws.com/java-dev/todos512"/>
    <x v="0"/>
    <x v="0"/>
    <n v="502"/>
    <n v="1.265299"/>
    <n v="7.9351250000000002"/>
    <x v="195"/>
    <s v="POST"/>
    <s v="Sat 13 Apr 2019 03:09:49 BST"/>
  </r>
  <r>
    <s v="https://ahsm1pzph2.execute-api.eu-west-2.amazonaws.com/java-dev/todos1024"/>
    <x v="0"/>
    <x v="1"/>
    <n v="200"/>
    <n v="1.1902200000000001"/>
    <n v="6.3324470000000002"/>
    <x v="196"/>
    <s v="POST"/>
    <s v="Sat 13 Apr 2019 03:10:07 BST"/>
  </r>
  <r>
    <s v="https://ahsm1pzph2.execute-api.eu-west-2.amazonaws.com/java-dev/todos2048"/>
    <x v="0"/>
    <x v="2"/>
    <n v="200"/>
    <n v="1.1956180000000001"/>
    <n v="1.3011699999999999"/>
    <x v="197"/>
    <s v="POST"/>
    <s v="Sat 13 Apr 2019 03:10:24 BST"/>
  </r>
  <r>
    <s v="https://ahsm1pzph2.execute-api.eu-west-2.amazonaws.com/java-dev/todos512"/>
    <x v="0"/>
    <x v="0"/>
    <n v="502"/>
    <n v="1.2606729999999999"/>
    <n v="7.943441"/>
    <x v="198"/>
    <s v="POST"/>
    <s v="Sat 13 Apr 2019 03:40:35 BST"/>
  </r>
  <r>
    <s v="https://ahsm1pzph2.execute-api.eu-west-2.amazonaws.com/java-dev/todos1024"/>
    <x v="0"/>
    <x v="1"/>
    <n v="200"/>
    <n v="1.1933860000000001"/>
    <n v="6.3424649999999998"/>
    <x v="199"/>
    <s v="POST"/>
    <s v="Sat 13 Apr 2019 03:40:53 BST"/>
  </r>
  <r>
    <s v="https://ahsm1pzph2.execute-api.eu-west-2.amazonaws.com/java-dev/todos2048"/>
    <x v="0"/>
    <x v="2"/>
    <n v="200"/>
    <n v="1.1998450000000001"/>
    <n v="1.3112779999999999"/>
    <x v="200"/>
    <s v="POST"/>
    <s v="Sat 13 Apr 2019 03:41:10 BST"/>
  </r>
  <r>
    <s v="https://ahsm1pzph2.execute-api.eu-west-2.amazonaws.com/java-dev/todos512"/>
    <x v="0"/>
    <x v="0"/>
    <n v="502"/>
    <n v="1.342381"/>
    <n v="7.9906110000000004"/>
    <x v="201"/>
    <s v="POST"/>
    <s v="Sat 13 Apr 2019 04:11:21 BST"/>
  </r>
  <r>
    <s v="https://ahsm1pzph2.execute-api.eu-west-2.amazonaws.com/java-dev/todos1024"/>
    <x v="0"/>
    <x v="1"/>
    <n v="200"/>
    <n v="1.18588"/>
    <n v="6.808541"/>
    <x v="202"/>
    <s v="POST"/>
    <s v="Sat 13 Apr 2019 04:11:39 BST"/>
  </r>
  <r>
    <s v="https://ahsm1pzph2.execute-api.eu-west-2.amazonaws.com/java-dev/todos2048"/>
    <x v="0"/>
    <x v="2"/>
    <n v="200"/>
    <n v="1.1867570000000001"/>
    <n v="1.2915909999999999"/>
    <x v="203"/>
    <s v="POST"/>
    <s v="Sat 13 Apr 2019 04:11:55 BST"/>
  </r>
  <r>
    <s v="https://ahsm1pzph2.execute-api.eu-west-2.amazonaws.com/java-dev/todos512"/>
    <x v="0"/>
    <x v="0"/>
    <n v="502"/>
    <n v="1.267412"/>
    <n v="7.9189990000000003"/>
    <x v="204"/>
    <s v="POST"/>
    <s v="Sat 13 Apr 2019 04:42:07 BST"/>
  </r>
  <r>
    <s v="https://ahsm1pzph2.execute-api.eu-west-2.amazonaws.com/java-dev/todos1024"/>
    <x v="0"/>
    <x v="1"/>
    <n v="200"/>
    <n v="1.200258"/>
    <n v="6.2256980000000004"/>
    <x v="205"/>
    <s v="POST"/>
    <s v="Sat 13 Apr 2019 04:42:25 BST"/>
  </r>
  <r>
    <s v="https://ahsm1pzph2.execute-api.eu-west-2.amazonaws.com/java-dev/todos2048"/>
    <x v="0"/>
    <x v="2"/>
    <n v="200"/>
    <n v="1.1914450000000001"/>
    <n v="1.2828360000000001"/>
    <x v="206"/>
    <s v="POST"/>
    <s v="Sat 13 Apr 2019 04:42:41 BST"/>
  </r>
  <r>
    <s v="https://ahsm1pzph2.execute-api.eu-west-2.amazonaws.com/java-dev/todos1024"/>
    <x v="0"/>
    <x v="1"/>
    <n v="200"/>
    <n v="19.572702"/>
    <n v="24.693933000000001"/>
    <x v="207"/>
    <s v="POST"/>
    <s v="Sat 13 Apr 2019 05:13:33 BST"/>
  </r>
  <r>
    <s v="https://ahsm1pzph2.execute-api.eu-west-2.amazonaws.com/java-dev/todos2048"/>
    <x v="0"/>
    <x v="2"/>
    <n v="200"/>
    <n v="0.26142199999999999"/>
    <n v="0.356709"/>
    <x v="208"/>
    <s v="POST"/>
    <s v="Sat 13 Apr 2019 05:14:08 BST"/>
  </r>
  <r>
    <s v="https://ahsm1pzph2.execute-api.eu-west-2.amazonaws.com/java-dev/todos512"/>
    <x v="0"/>
    <x v="0"/>
    <n v="502"/>
    <n v="1.340908"/>
    <n v="7.9694700000000003"/>
    <x v="209"/>
    <s v="POST"/>
    <s v="Sat 13 Apr 2019 05:44:18 BST"/>
  </r>
  <r>
    <s v="https://ahsm1pzph2.execute-api.eu-west-2.amazonaws.com/java-dev/todos1024"/>
    <x v="0"/>
    <x v="1"/>
    <n v="200"/>
    <n v="1.192374"/>
    <n v="6.0137419999999997"/>
    <x v="210"/>
    <s v="POST"/>
    <s v="Sat 13 Apr 2019 05:44:36 BST"/>
  </r>
  <r>
    <s v="https://ahsm1pzph2.execute-api.eu-west-2.amazonaws.com/java-dev/todos2048"/>
    <x v="0"/>
    <x v="2"/>
    <n v="200"/>
    <n v="1.1932149999999999"/>
    <n v="1.292659"/>
    <x v="211"/>
    <s v="POST"/>
    <s v="Sat 13 Apr 2019 05:44:52 BST"/>
  </r>
  <r>
    <s v="https://ahsm1pzph2.execute-api.eu-west-2.amazonaws.com/java-dev/todos512"/>
    <x v="0"/>
    <x v="0"/>
    <n v="502"/>
    <n v="0.26984399999999997"/>
    <n v="6.9078799999999996"/>
    <x v="212"/>
    <s v="POST"/>
    <s v="Sat 13 Apr 2019 06:15:03 BST"/>
  </r>
  <r>
    <s v="https://ahsm1pzph2.execute-api.eu-west-2.amazonaws.com/java-dev/todos1024"/>
    <x v="0"/>
    <x v="1"/>
    <n v="200"/>
    <n v="1.1888909999999999"/>
    <n v="6.1965399999999997"/>
    <x v="213"/>
    <s v="POST"/>
    <s v="Sat 13 Apr 2019 06:15:20 BST"/>
  </r>
  <r>
    <s v="https://ahsm1pzph2.execute-api.eu-west-2.amazonaws.com/java-dev/todos2048"/>
    <x v="0"/>
    <x v="2"/>
    <n v="200"/>
    <n v="1.1969069999999999"/>
    <n v="1.2915019999999999"/>
    <x v="203"/>
    <s v="POST"/>
    <s v="Sat 13 Apr 2019 06:15:37 BST"/>
  </r>
  <r>
    <s v="https://ahsm1pzph2.execute-api.eu-west-2.amazonaws.com/java-dev/todos512"/>
    <x v="0"/>
    <x v="0"/>
    <n v="502"/>
    <n v="1.2663059999999999"/>
    <n v="7.3276810000000001"/>
    <x v="214"/>
    <s v="POST"/>
    <s v="Sat 13 Apr 2019 06:45:48 BST"/>
  </r>
  <r>
    <s v="https://ahsm1pzph2.execute-api.eu-west-2.amazonaws.com/java-dev/todos1024"/>
    <x v="0"/>
    <x v="1"/>
    <n v="200"/>
    <n v="1.1933180000000001"/>
    <n v="6.3831300000000004"/>
    <x v="215"/>
    <s v="POST"/>
    <s v="Sat 13 Apr 2019 06:46:05 BST"/>
  </r>
  <r>
    <s v="https://ahsm1pzph2.execute-api.eu-west-2.amazonaws.com/java-dev/todos2048"/>
    <x v="0"/>
    <x v="2"/>
    <n v="200"/>
    <n v="1.2071529999999999"/>
    <n v="1.301525"/>
    <x v="216"/>
    <s v="POST"/>
    <s v="Sat 13 Apr 2019 06:46:21 BST"/>
  </r>
  <r>
    <s v="https://ahsm1pzph2.execute-api.eu-west-2.amazonaws.com/java-dev/todos1024"/>
    <x v="0"/>
    <x v="1"/>
    <n v="200"/>
    <n v="1.1897629999999999"/>
    <n v="6.1938240000000002"/>
    <x v="217"/>
    <s v="POST"/>
    <s v="Sat 13 Apr 2019 07:17:01 BST"/>
  </r>
  <r>
    <s v="https://ahsm1pzph2.execute-api.eu-west-2.amazonaws.com/java-dev/todos2048"/>
    <x v="0"/>
    <x v="2"/>
    <n v="200"/>
    <n v="1.193902"/>
    <n v="1.292708"/>
    <x v="218"/>
    <s v="POST"/>
    <s v="Sat 13 Apr 2019 07:17:17 BST"/>
  </r>
  <r>
    <s v="https://ahsm1pzph2.execute-api.eu-west-2.amazonaws.com/java-dev/todos512"/>
    <x v="0"/>
    <x v="0"/>
    <n v="502"/>
    <n v="1.2747580000000001"/>
    <n v="7.9292300000000004"/>
    <x v="219"/>
    <s v="POST"/>
    <s v="Sat 13 Apr 2019 07:47:29 BST"/>
  </r>
  <r>
    <s v="https://ahsm1pzph2.execute-api.eu-west-2.amazonaws.com/java-dev/todos1024"/>
    <x v="0"/>
    <x v="1"/>
    <n v="200"/>
    <n v="5.7483880000000003"/>
    <n v="10.992665000000001"/>
    <x v="220"/>
    <s v="POST"/>
    <s v="Sat 13 Apr 2019 07:47:47 BST"/>
  </r>
  <r>
    <s v="https://ahsm1pzph2.execute-api.eu-west-2.amazonaws.com/java-dev/todos2048"/>
    <x v="0"/>
    <x v="2"/>
    <n v="200"/>
    <n v="1.1932430000000001"/>
    <n v="1.2845709999999999"/>
    <x v="221"/>
    <s v="POST"/>
    <s v="Sat 13 Apr 2019 07:48:08 BST"/>
  </r>
  <r>
    <s v="https://ahsm1pzph2.execute-api.eu-west-2.amazonaws.com/java-dev/todos512"/>
    <x v="0"/>
    <x v="0"/>
    <n v="502"/>
    <n v="1.2851699999999999"/>
    <n v="7.9207419999999997"/>
    <x v="222"/>
    <s v="POST"/>
    <s v="Sat 13 Apr 2019 08:18:19 BST"/>
  </r>
  <r>
    <s v="https://ahsm1pzph2.execute-api.eu-west-2.amazonaws.com/java-dev/todos1024"/>
    <x v="0"/>
    <x v="1"/>
    <n v="200"/>
    <n v="1.191168"/>
    <n v="6.2414959999999997"/>
    <x v="223"/>
    <s v="POST"/>
    <s v="Sat 13 Apr 2019 08:18:37 BST"/>
  </r>
  <r>
    <s v="https://ahsm1pzph2.execute-api.eu-west-2.amazonaws.com/java-dev/todos2048"/>
    <x v="0"/>
    <x v="2"/>
    <n v="200"/>
    <n v="1.1821710000000001"/>
    <n v="3.3756499999999998"/>
    <x v="224"/>
    <s v="POST"/>
    <s v="Sat 13 Apr 2019 08:18:53 BST"/>
  </r>
  <r>
    <s v="https://ahsm1pzph2.execute-api.eu-west-2.amazonaws.com/java-dev/todos512"/>
    <x v="0"/>
    <x v="0"/>
    <n v="502"/>
    <n v="1.3464069999999999"/>
    <n v="7.9660650000000004"/>
    <x v="225"/>
    <s v="POST"/>
    <s v="Sat 13 Apr 2019 08:49:07 BST"/>
  </r>
  <r>
    <s v="https://ahsm1pzph2.execute-api.eu-west-2.amazonaws.com/java-dev/todos1024"/>
    <x v="0"/>
    <x v="1"/>
    <n v="200"/>
    <n v="1.1863760000000001"/>
    <n v="5.9158650000000002"/>
    <x v="226"/>
    <s v="POST"/>
    <s v="Sat 13 Apr 2019 08:49:25 BST"/>
  </r>
  <r>
    <s v="https://ahsm1pzph2.execute-api.eu-west-2.amazonaws.com/java-dev/todos2048"/>
    <x v="0"/>
    <x v="2"/>
    <n v="200"/>
    <n v="1.2011099999999999"/>
    <n v="4.1100250000000003"/>
    <x v="227"/>
    <s v="POST"/>
    <s v="Sat 13 Apr 2019 08:49:41 BST"/>
  </r>
  <r>
    <s v="https://ahsm1pzph2.execute-api.eu-west-2.amazonaws.com/java-dev/todos512"/>
    <x v="0"/>
    <x v="0"/>
    <n v="502"/>
    <n v="0.42647800000000002"/>
    <n v="7.2448509999999997"/>
    <x v="228"/>
    <s v="POST"/>
    <s v="Sat 13 Apr 2019 09:19:55 BST"/>
  </r>
  <r>
    <s v="https://ahsm1pzph2.execute-api.eu-west-2.amazonaws.com/java-dev/todos1024"/>
    <x v="0"/>
    <x v="1"/>
    <n v="200"/>
    <n v="1.1896450000000001"/>
    <n v="6.12174"/>
    <x v="229"/>
    <s v="POST"/>
    <s v="Sat 13 Apr 2019 09:20:12 BST"/>
  </r>
  <r>
    <s v="https://ahsm1pzph2.execute-api.eu-west-2.amazonaws.com/java-dev/todos2048"/>
    <x v="0"/>
    <x v="2"/>
    <n v="200"/>
    <n v="1.190769"/>
    <n v="3.9825200000000001"/>
    <x v="230"/>
    <s v="POST"/>
    <s v="Sat 13 Apr 2019 09:20:28 BST"/>
  </r>
  <r>
    <s v="https://ahsm1pzph2.execute-api.eu-west-2.amazonaws.com/java-dev/todos512"/>
    <x v="0"/>
    <x v="0"/>
    <n v="502"/>
    <n v="1.315647"/>
    <n v="7.3700900000000003"/>
    <x v="231"/>
    <s v="POST"/>
    <s v="Sat 13 Apr 2019 09:50:42 BST"/>
  </r>
  <r>
    <s v="https://ahsm1pzph2.execute-api.eu-west-2.amazonaws.com/java-dev/todos1024"/>
    <x v="0"/>
    <x v="1"/>
    <n v="200"/>
    <n v="1.182544"/>
    <n v="6.1324430000000003"/>
    <x v="232"/>
    <s v="POST"/>
    <s v="Sat 13 Apr 2019 09:50:59 BST"/>
  </r>
  <r>
    <s v="https://ahsm1pzph2.execute-api.eu-west-2.amazonaws.com/java-dev/todos2048"/>
    <x v="0"/>
    <x v="2"/>
    <n v="200"/>
    <n v="1.1893279999999999"/>
    <n v="4.0459440000000004"/>
    <x v="233"/>
    <s v="POST"/>
    <s v="Sat 13 Apr 2019 09:51:15 BST"/>
  </r>
  <r>
    <s v="https://ahsm1pzph2.execute-api.eu-west-2.amazonaws.com/java-dev/todos512"/>
    <x v="0"/>
    <x v="0"/>
    <n v="502"/>
    <n v="1.3251329999999999"/>
    <n v="7.3794360000000001"/>
    <x v="234"/>
    <s v="POST"/>
    <s v="Sat 13 Apr 2019 10:21:29 BST"/>
  </r>
  <r>
    <s v="https://ahsm1pzph2.execute-api.eu-west-2.amazonaws.com/java-dev/todos1024"/>
    <x v="0"/>
    <x v="1"/>
    <n v="200"/>
    <n v="1.1938359999999999"/>
    <n v="6.5198099999999997"/>
    <x v="235"/>
    <s v="POST"/>
    <s v="Sat 13 Apr 2019 10:21:47 BST"/>
  </r>
  <r>
    <s v="https://ahsm1pzph2.execute-api.eu-west-2.amazonaws.com/java-dev/todos2048"/>
    <x v="0"/>
    <x v="2"/>
    <n v="200"/>
    <n v="1.193031"/>
    <n v="4.0780669999999999"/>
    <x v="236"/>
    <s v="POST"/>
    <s v="Sat 13 Apr 2019 10:22:03 BST"/>
  </r>
  <r>
    <s v="https://ahsm1pzph2.execute-api.eu-west-2.amazonaws.com/java-dev/todos512"/>
    <x v="0"/>
    <x v="0"/>
    <n v="502"/>
    <n v="1.3355680000000001"/>
    <n v="7.3924240000000001"/>
    <x v="237"/>
    <s v="POST"/>
    <s v="Sat 13 Apr 2019 10:52:18 BST"/>
  </r>
  <r>
    <s v="https://ahsm1pzph2.execute-api.eu-west-2.amazonaws.com/java-dev/todos1024"/>
    <x v="0"/>
    <x v="1"/>
    <n v="200"/>
    <n v="0.25215500000000002"/>
    <n v="5.555574"/>
    <x v="238"/>
    <s v="POST"/>
    <s v="Sat 13 Apr 2019 10:52:35 BST"/>
  </r>
  <r>
    <s v="https://ahsm1pzph2.execute-api.eu-west-2.amazonaws.com/java-dev/todos2048"/>
    <x v="0"/>
    <x v="2"/>
    <n v="200"/>
    <n v="0.70389400000000002"/>
    <n v="3.4888910000000002"/>
    <x v="239"/>
    <s v="POST"/>
    <s v="Sat 13 Apr 2019 10:52:51 BST"/>
  </r>
  <r>
    <s v="https://ahsm1pzph2.execute-api.eu-west-2.amazonaws.com/java-dev/todos512"/>
    <x v="0"/>
    <x v="0"/>
    <n v="502"/>
    <n v="0.344864"/>
    <n v="6.4296420000000003"/>
    <x v="240"/>
    <s v="POST"/>
    <s v="Sat 13 Apr 2019 11:23:04 BST"/>
  </r>
  <r>
    <s v="https://ahsm1pzph2.execute-api.eu-west-2.amazonaws.com/java-dev/todos1024"/>
    <x v="0"/>
    <x v="1"/>
    <n v="200"/>
    <n v="0.84640800000000005"/>
    <n v="6.0916259999999998"/>
    <x v="241"/>
    <s v="POST"/>
    <s v="Sat 13 Apr 2019 11:23:20 BST"/>
  </r>
  <r>
    <s v="https://ahsm1pzph2.execute-api.eu-west-2.amazonaws.com/java-dev/todos2048"/>
    <x v="0"/>
    <x v="2"/>
    <n v="200"/>
    <n v="1.2364029999999999"/>
    <n v="3.4629970000000001"/>
    <x v="242"/>
    <s v="POST"/>
    <s v="Sat 13 Apr 2019 11:23:37 BST"/>
  </r>
  <r>
    <s v="https://ahsm1pzph2.execute-api.eu-west-2.amazonaws.com/java-dev/todos512"/>
    <x v="0"/>
    <x v="0"/>
    <n v="502"/>
    <n v="0.25942100000000001"/>
    <n v="6.3187930000000003"/>
    <x v="243"/>
    <s v="POST"/>
    <s v="Sat 13 Apr 2019 11:53:50 BST"/>
  </r>
  <r>
    <s v="https://ahsm1pzph2.execute-api.eu-west-2.amazonaws.com/java-dev/todos1024"/>
    <x v="0"/>
    <x v="1"/>
    <n v="200"/>
    <n v="1.1990369999999999"/>
    <n v="6.1266540000000003"/>
    <x v="244"/>
    <s v="POST"/>
    <s v="Sat 13 Apr 2019 11:54:06 BST"/>
  </r>
  <r>
    <s v="https://ahsm1pzph2.execute-api.eu-west-2.amazonaws.com/java-dev/todos2048"/>
    <x v="0"/>
    <x v="2"/>
    <n v="200"/>
    <n v="1.193816"/>
    <n v="3.9446949999999998"/>
    <x v="245"/>
    <s v="POST"/>
    <s v="Sat 13 Apr 2019 11:54:23 BST"/>
  </r>
  <r>
    <s v="https://ahsm1pzph2.execute-api.eu-west-2.amazonaws.com/java-dev/todos512"/>
    <x v="0"/>
    <x v="0"/>
    <n v="502"/>
    <n v="0.66280600000000001"/>
    <n v="6.739484"/>
    <x v="246"/>
    <s v="POST"/>
    <s v="Sat 13 Apr 2019 12:24:36 BST"/>
  </r>
  <r>
    <s v="https://ahsm1pzph2.execute-api.eu-west-2.amazonaws.com/java-dev/todos1024"/>
    <x v="0"/>
    <x v="1"/>
    <n v="200"/>
    <n v="1.192169"/>
    <n v="6.3240059999999998"/>
    <x v="247"/>
    <s v="POST"/>
    <s v="Sat 13 Apr 2019 12:24:53 BST"/>
  </r>
  <r>
    <s v="https://ahsm1pzph2.execute-api.eu-west-2.amazonaws.com/java-dev/todos2048"/>
    <x v="0"/>
    <x v="2"/>
    <n v="200"/>
    <n v="1.190534"/>
    <n v="4.1648129999999997"/>
    <x v="248"/>
    <s v="POST"/>
    <s v="Sat 13 Apr 2019 12:25:09 BST"/>
  </r>
  <r>
    <s v="https://ahsm1pzph2.execute-api.eu-west-2.amazonaws.com/java-dev/todos512"/>
    <x v="0"/>
    <x v="0"/>
    <n v="502"/>
    <n v="1.330095"/>
    <n v="7.4002169999999996"/>
    <x v="249"/>
    <s v="POST"/>
    <s v="Sat 13 Apr 2019 12:55:24 BST"/>
  </r>
  <r>
    <s v="https://ahsm1pzph2.execute-api.eu-west-2.amazonaws.com/java-dev/todos1024"/>
    <x v="0"/>
    <x v="1"/>
    <n v="200"/>
    <n v="1.20164"/>
    <n v="5.8448409999999997"/>
    <x v="250"/>
    <s v="POST"/>
    <s v="Sat 13 Apr 2019 12:55:41 BST"/>
  </r>
  <r>
    <s v="https://ahsm1pzph2.execute-api.eu-west-2.amazonaws.com/java-dev/todos2048"/>
    <x v="0"/>
    <x v="2"/>
    <n v="200"/>
    <n v="1.1933670000000001"/>
    <n v="3.9177070000000001"/>
    <x v="251"/>
    <s v="POST"/>
    <s v="Sat 13 Apr 2019 12:55:57 BST"/>
  </r>
  <r>
    <s v="https://ahsm1pzph2.execute-api.eu-west-2.amazonaws.com/java-dev/todos512"/>
    <x v="0"/>
    <x v="0"/>
    <n v="502"/>
    <n v="1.2641230000000001"/>
    <n v="7.3262900000000002"/>
    <x v="252"/>
    <s v="POST"/>
    <s v="Sat 13 Apr 2019 13:26:11 BST"/>
  </r>
  <r>
    <s v="https://ahsm1pzph2.execute-api.eu-west-2.amazonaws.com/java-dev/todos1024"/>
    <x v="0"/>
    <x v="1"/>
    <n v="200"/>
    <n v="1.204"/>
    <n v="6.4264380000000001"/>
    <x v="253"/>
    <s v="POST"/>
    <s v="Sat 13 Apr 2019 13:26:28 BST"/>
  </r>
  <r>
    <s v="https://ahsm1pzph2.execute-api.eu-west-2.amazonaws.com/java-dev/todos2048"/>
    <x v="0"/>
    <x v="2"/>
    <n v="200"/>
    <n v="1.19384"/>
    <n v="3.950177"/>
    <x v="254"/>
    <s v="POST"/>
    <s v="Sat 13 Apr 2019 13:26:45 BST"/>
  </r>
  <r>
    <s v="https://ahsm1pzph2.execute-api.eu-west-2.amazonaws.com/java-dev/todos512"/>
    <x v="0"/>
    <x v="0"/>
    <n v="502"/>
    <n v="1.221365"/>
    <n v="7.283925"/>
    <x v="255"/>
    <s v="POST"/>
    <s v="Sat 13 Apr 2019 13:56:58 BST"/>
  </r>
  <r>
    <s v="https://ahsm1pzph2.execute-api.eu-west-2.amazonaws.com/java-dev/todos1024"/>
    <x v="0"/>
    <x v="1"/>
    <n v="200"/>
    <n v="1.189238"/>
    <n v="6.2420949999999999"/>
    <x v="256"/>
    <s v="POST"/>
    <s v="Sat 13 Apr 2019 13:57:16 BST"/>
  </r>
  <r>
    <s v="https://ahsm1pzph2.execute-api.eu-west-2.amazonaws.com/java-dev/todos2048"/>
    <x v="0"/>
    <x v="2"/>
    <n v="200"/>
    <n v="1.188798"/>
    <n v="3.8090510000000002"/>
    <x v="257"/>
    <s v="POST"/>
    <s v="Sat 13 Apr 2019 13:57:32 BST"/>
  </r>
  <r>
    <s v="https://ahsm1pzph2.execute-api.eu-west-2.amazonaws.com/java-dev/todos512"/>
    <x v="0"/>
    <x v="0"/>
    <n v="502"/>
    <n v="1.3251109999999999"/>
    <n v="7.3960780000000002"/>
    <x v="258"/>
    <s v="POST"/>
    <s v="Sat 13 Apr 2019 14:27:46 BST"/>
  </r>
  <r>
    <s v="https://ahsm1pzph2.execute-api.eu-west-2.amazonaws.com/java-dev/todos1024"/>
    <x v="0"/>
    <x v="1"/>
    <n v="200"/>
    <n v="1.1914100000000001"/>
    <n v="6.1863780000000004"/>
    <x v="259"/>
    <s v="POST"/>
    <s v="Sat 13 Apr 2019 14:28:03 BST"/>
  </r>
  <r>
    <s v="https://ahsm1pzph2.execute-api.eu-west-2.amazonaws.com/java-dev/todos2048"/>
    <x v="0"/>
    <x v="2"/>
    <n v="200"/>
    <n v="1.199317"/>
    <n v="4.0097250000000004"/>
    <x v="260"/>
    <s v="POST"/>
    <s v="Sat 13 Apr 2019 14:28:20 BST"/>
  </r>
  <r>
    <s v="https://ahsm1pzph2.execute-api.eu-west-2.amazonaws.com/java-dev/todos512"/>
    <x v="0"/>
    <x v="0"/>
    <n v="502"/>
    <n v="0.48459000000000002"/>
    <n v="6.5537029999999996"/>
    <x v="261"/>
    <s v="POST"/>
    <s v="Sat 13 Apr 2019 14:58:34 BST"/>
  </r>
  <r>
    <s v="https://ahsm1pzph2.execute-api.eu-west-2.amazonaws.com/java-dev/todos1024"/>
    <x v="0"/>
    <x v="1"/>
    <n v="200"/>
    <n v="1.196798"/>
    <n v="6.4776999999999996"/>
    <x v="262"/>
    <s v="POST"/>
    <s v="Sat 13 Apr 2019 14:58:50 BST"/>
  </r>
  <r>
    <s v="https://ahsm1pzph2.execute-api.eu-west-2.amazonaws.com/java-dev/todos2048"/>
    <x v="0"/>
    <x v="2"/>
    <n v="200"/>
    <n v="1.2042409999999999"/>
    <n v="4.0991299999999997"/>
    <x v="263"/>
    <s v="POST"/>
    <s v="Sat 13 Apr 2019 14:59:07 BST"/>
  </r>
  <r>
    <s v="https://ahsm1pzph2.execute-api.eu-west-2.amazonaws.com/java-dev/todos512"/>
    <x v="0"/>
    <x v="0"/>
    <n v="502"/>
    <n v="1.2761819999999999"/>
    <n v="7.3408930000000003"/>
    <x v="264"/>
    <s v="POST"/>
    <s v="Sat 13 Apr 2019 15:29:21 BST"/>
  </r>
  <r>
    <s v="https://ahsm1pzph2.execute-api.eu-west-2.amazonaws.com/java-dev/todos1024"/>
    <x v="0"/>
    <x v="1"/>
    <n v="200"/>
    <n v="1.1948099999999999"/>
    <n v="6.3447589999999998"/>
    <x v="265"/>
    <s v="POST"/>
    <s v="Sat 13 Apr 2019 15:29:38 BST"/>
  </r>
  <r>
    <s v="https://ahsm1pzph2.execute-api.eu-west-2.amazonaws.com/java-dev/todos2048"/>
    <x v="0"/>
    <x v="2"/>
    <n v="200"/>
    <n v="0.66439400000000004"/>
    <n v="3.5920459999999999"/>
    <x v="266"/>
    <s v="POST"/>
    <s v="Sat 13 Apr 2019 15:29:54 BST"/>
  </r>
  <r>
    <s v="https://ahsm1pzph2.execute-api.eu-west-2.amazonaws.com/java-dev/todos512"/>
    <x v="0"/>
    <x v="0"/>
    <n v="502"/>
    <n v="1.2759499999999999"/>
    <n v="7.3624029999999996"/>
    <x v="267"/>
    <s v="POST"/>
    <s v="Sat 13 Apr 2019 16:00:08 BST"/>
  </r>
  <r>
    <s v="https://ahsm1pzph2.execute-api.eu-west-2.amazonaws.com/java-dev/todos1024"/>
    <x v="0"/>
    <x v="1"/>
    <n v="200"/>
    <n v="1.1970320000000001"/>
    <n v="6.5928459999999998"/>
    <x v="268"/>
    <s v="POST"/>
    <s v="Sat 13 Apr 2019 16:00:25 BST"/>
  </r>
  <r>
    <s v="https://ahsm1pzph2.execute-api.eu-west-2.amazonaws.com/java-dev/todos2048"/>
    <x v="0"/>
    <x v="2"/>
    <n v="200"/>
    <n v="1.201908"/>
    <n v="3.9106169999999998"/>
    <x v="269"/>
    <s v="POST"/>
    <s v="Sat 13 Apr 2019 16:00:42 BST"/>
  </r>
  <r>
    <s v="https://ahsm1pzph2.execute-api.eu-west-2.amazonaws.com/java-dev/todos512"/>
    <x v="0"/>
    <x v="0"/>
    <n v="502"/>
    <n v="1.2787999999999999"/>
    <n v="7.9650179999999997"/>
    <x v="270"/>
    <s v="POST"/>
    <s v="Sat 13 Apr 2019 16:30:56 BST"/>
  </r>
  <r>
    <s v="https://ahsm1pzph2.execute-api.eu-west-2.amazonaws.com/java-dev/todos1024"/>
    <x v="0"/>
    <x v="1"/>
    <n v="200"/>
    <n v="1.180409"/>
    <n v="6.131583"/>
    <x v="271"/>
    <s v="POST"/>
    <s v="Sat 13 Apr 2019 16:31:14 BST"/>
  </r>
  <r>
    <s v="https://ahsm1pzph2.execute-api.eu-west-2.amazonaws.com/java-dev/todos2048"/>
    <x v="0"/>
    <x v="2"/>
    <n v="200"/>
    <n v="1.19272"/>
    <n v="3.9242119999999998"/>
    <x v="272"/>
    <s v="POST"/>
    <s v="Sat 13 Apr 2019 16:31:30 BST"/>
  </r>
  <r>
    <s v="https://ahsm1pzph2.execute-api.eu-west-2.amazonaws.com/java-dev/todos512"/>
    <x v="0"/>
    <x v="0"/>
    <n v="502"/>
    <n v="19.846767"/>
    <n v="26.527792000000002"/>
    <x v="273"/>
    <s v="POST"/>
    <s v="Sat 13 Apr 2019 17:01:44 BST"/>
  </r>
  <r>
    <s v="https://ahsm1pzph2.execute-api.eu-west-2.amazonaws.com/java-dev/todos1024"/>
    <x v="0"/>
    <x v="1"/>
    <n v="200"/>
    <n v="0.30401600000000001"/>
    <n v="5.4224230000000002"/>
    <x v="274"/>
    <s v="POST"/>
    <s v="Sat 13 Apr 2019 17:02:20 BST"/>
  </r>
  <r>
    <s v="https://ahsm1pzph2.execute-api.eu-west-2.amazonaws.com/java-dev/todos2048"/>
    <x v="0"/>
    <x v="2"/>
    <n v="200"/>
    <n v="1.2074240000000001"/>
    <n v="4.0296729999999998"/>
    <x v="275"/>
    <s v="POST"/>
    <s v="Sat 13 Apr 2019 17:02:36 BST"/>
  </r>
  <r>
    <s v="https://ahsm1pzph2.execute-api.eu-west-2.amazonaws.com/java-dev/todos512"/>
    <x v="0"/>
    <x v="0"/>
    <n v="502"/>
    <n v="1.3380069999999999"/>
    <n v="7.9656330000000004"/>
    <x v="276"/>
    <s v="POST"/>
    <s v="Sat 13 Apr 2019 17:32:50 BST"/>
  </r>
  <r>
    <s v="https://ahsm1pzph2.execute-api.eu-west-2.amazonaws.com/java-dev/todos1024"/>
    <x v="0"/>
    <x v="1"/>
    <n v="200"/>
    <n v="0.24151900000000001"/>
    <n v="5.7365550000000001"/>
    <x v="277"/>
    <s v="POST"/>
    <s v="Sat 13 Apr 2019 17:33:08 BST"/>
  </r>
  <r>
    <s v="https://ahsm1pzph2.execute-api.eu-west-2.amazonaws.com/java-dev/todos2048"/>
    <x v="0"/>
    <x v="2"/>
    <n v="200"/>
    <n v="1.19756"/>
    <n v="4.178051"/>
    <x v="278"/>
    <s v="POST"/>
    <s v="Sat 13 Apr 2019 17:33:24 BST"/>
  </r>
  <r>
    <s v="https://ahsm1pzph2.execute-api.eu-west-2.amazonaws.com/java-dev/todos512"/>
    <x v="0"/>
    <x v="0"/>
    <n v="502"/>
    <n v="1.2798719999999999"/>
    <n v="7.9430589999999999"/>
    <x v="279"/>
    <s v="POST"/>
    <s v="Sat 13 Apr 2019 18:03:38 BST"/>
  </r>
  <r>
    <s v="https://ahsm1pzph2.execute-api.eu-west-2.amazonaws.com/java-dev/todos1024"/>
    <x v="0"/>
    <x v="1"/>
    <n v="200"/>
    <n v="1.2050940000000001"/>
    <n v="6.2654129999999997"/>
    <x v="280"/>
    <s v="POST"/>
    <s v="Sat 13 Apr 2019 18:03:56 BST"/>
  </r>
  <r>
    <s v="https://ahsm1pzph2.execute-api.eu-west-2.amazonaws.com/java-dev/todos2048"/>
    <x v="0"/>
    <x v="2"/>
    <n v="200"/>
    <n v="1.191481"/>
    <n v="4.0097129999999996"/>
    <x v="281"/>
    <s v="POST"/>
    <s v="Sat 13 Apr 2019 18:04:12 BST"/>
  </r>
  <r>
    <s v="https://ahsm1pzph2.execute-api.eu-west-2.amazonaws.com/java-dev/todos512"/>
    <x v="0"/>
    <x v="0"/>
    <n v="502"/>
    <n v="1.3313870000000001"/>
    <n v="7.9897650000000002"/>
    <x v="282"/>
    <s v="POST"/>
    <s v="Sat 13 Apr 2019 18:34:26 BST"/>
  </r>
  <r>
    <s v="https://ahsm1pzph2.execute-api.eu-west-2.amazonaws.com/java-dev/todos1024"/>
    <x v="0"/>
    <x v="1"/>
    <n v="200"/>
    <n v="1.190933"/>
    <n v="6.14778"/>
    <x v="283"/>
    <s v="POST"/>
    <s v="Sat 13 Apr 2019 18:34:44 BST"/>
  </r>
  <r>
    <s v="https://ahsm1pzph2.execute-api.eu-west-2.amazonaws.com/java-dev/todos2048"/>
    <x v="0"/>
    <x v="2"/>
    <n v="200"/>
    <n v="1.1905559999999999"/>
    <n v="4.0794769999999998"/>
    <x v="284"/>
    <s v="POST"/>
    <s v="Sat 13 Apr 2019 18:35:00 BST"/>
  </r>
  <r>
    <s v="https://ahsm1pzph2.execute-api.eu-west-2.amazonaws.com/java-dev/todos512"/>
    <x v="0"/>
    <x v="0"/>
    <n v="502"/>
    <n v="0.61462499999999998"/>
    <n v="7.2770809999999999"/>
    <x v="285"/>
    <s v="POST"/>
    <s v="Sat 13 Apr 2019 19:05:14 BST"/>
  </r>
  <r>
    <s v="https://ahsm1pzph2.execute-api.eu-west-2.amazonaws.com/java-dev/todos1024"/>
    <x v="0"/>
    <x v="1"/>
    <n v="200"/>
    <n v="1.1924349999999999"/>
    <n v="5.6155179999999998"/>
    <x v="286"/>
    <s v="POST"/>
    <s v="Sat 13 Apr 2019 19:05:32 BST"/>
  </r>
  <r>
    <s v="https://ahsm1pzph2.execute-api.eu-west-2.amazonaws.com/java-dev/todos2048"/>
    <x v="0"/>
    <x v="2"/>
    <n v="200"/>
    <n v="1.2081470000000001"/>
    <n v="3.9708869999999998"/>
    <x v="287"/>
    <s v="POST"/>
    <s v="Sat 13 Apr 2019 19:05:47 BST"/>
  </r>
  <r>
    <s v="https://ahsm1pzph2.execute-api.eu-west-2.amazonaws.com/java-dev/todos512"/>
    <x v="0"/>
    <x v="0"/>
    <n v="502"/>
    <n v="1.1701299999999999"/>
    <n v="7.846457"/>
    <x v="288"/>
    <s v="POST"/>
    <s v="Sat 13 Apr 2019 19:36:01 BST"/>
  </r>
  <r>
    <s v="https://ahsm1pzph2.execute-api.eu-west-2.amazonaws.com/java-dev/todos1024"/>
    <x v="0"/>
    <x v="1"/>
    <n v="200"/>
    <n v="1.220253"/>
    <n v="6.3253690000000002"/>
    <x v="289"/>
    <s v="POST"/>
    <s v="Sat 13 Apr 2019 19:36:19 BST"/>
  </r>
  <r>
    <s v="https://ahsm1pzph2.execute-api.eu-west-2.amazonaws.com/java-dev/todos2048"/>
    <x v="0"/>
    <x v="2"/>
    <n v="200"/>
    <n v="1.1841200000000001"/>
    <n v="3.9551370000000001"/>
    <x v="290"/>
    <s v="POST"/>
    <s v="Sat 13 Apr 2019 19:36:36 BST"/>
  </r>
  <r>
    <s v="https://ahsm1pzph2.execute-api.eu-west-2.amazonaws.com/java-dev/todos512"/>
    <x v="0"/>
    <x v="0"/>
    <n v="502"/>
    <n v="1.260696"/>
    <n v="7.903257"/>
    <x v="291"/>
    <s v="POST"/>
    <s v="Sat 13 Apr 2019 20:06:49 BST"/>
  </r>
  <r>
    <s v="https://ahsm1pzph2.execute-api.eu-west-2.amazonaws.com/java-dev/todos1024"/>
    <x v="0"/>
    <x v="1"/>
    <n v="200"/>
    <n v="0.60579700000000003"/>
    <n v="5.6025029999999996"/>
    <x v="292"/>
    <s v="POST"/>
    <s v="Sat 13 Apr 2019 20:07:07 BST"/>
  </r>
  <r>
    <s v="https://ahsm1pzph2.execute-api.eu-west-2.amazonaws.com/java-dev/todos2048"/>
    <x v="0"/>
    <x v="2"/>
    <n v="200"/>
    <n v="1.191727"/>
    <n v="3.9624579999999998"/>
    <x v="293"/>
    <s v="POST"/>
    <s v="Sat 13 Apr 2019 20:07:23 BST"/>
  </r>
  <r>
    <s v="https://ahsm1pzph2.execute-api.eu-west-2.amazonaws.com/java-dev/todos512"/>
    <x v="0"/>
    <x v="0"/>
    <n v="502"/>
    <n v="1.317234"/>
    <n v="7.9719879999999996"/>
    <x v="294"/>
    <s v="POST"/>
    <s v="Sat 13 Apr 2019 20:37:37 BST"/>
  </r>
  <r>
    <s v="https://ahsm1pzph2.execute-api.eu-west-2.amazonaws.com/java-dev/todos1024"/>
    <x v="0"/>
    <x v="1"/>
    <n v="200"/>
    <n v="0.22551599999999999"/>
    <n v="5.2136649999999998"/>
    <x v="295"/>
    <s v="POST"/>
    <s v="Sat 13 Apr 2019 20:37:55 BST"/>
  </r>
  <r>
    <s v="https://ahsm1pzph2.execute-api.eu-west-2.amazonaws.com/java-dev/todos2048"/>
    <x v="0"/>
    <x v="2"/>
    <n v="200"/>
    <n v="0.49200199999999999"/>
    <n v="3.2237420000000001"/>
    <x v="296"/>
    <s v="POST"/>
    <s v="Sat 13 Apr 2019 20:38:10 BST"/>
  </r>
  <r>
    <s v="https://ahsm1pzph2.execute-api.eu-west-2.amazonaws.com/java-dev/todos512"/>
    <x v="0"/>
    <x v="0"/>
    <n v="502"/>
    <n v="1.345002"/>
    <n v="7.9906259999999998"/>
    <x v="297"/>
    <s v="POST"/>
    <s v="Sat 13 Apr 2019 21:08:23 BST"/>
  </r>
  <r>
    <s v="https://ahsm1pzph2.execute-api.eu-west-2.amazonaws.com/java-dev/todos1024"/>
    <x v="0"/>
    <x v="1"/>
    <n v="200"/>
    <n v="1.201989"/>
    <n v="6.3407840000000002"/>
    <x v="298"/>
    <s v="POST"/>
    <s v="Sat 13 Apr 2019 21:08:41 BST"/>
  </r>
  <r>
    <s v="https://ahsm1pzph2.execute-api.eu-west-2.amazonaws.com/java-dev/todos2048"/>
    <x v="0"/>
    <x v="2"/>
    <n v="200"/>
    <n v="1.194947"/>
    <n v="4.062754"/>
    <x v="299"/>
    <s v="POST"/>
    <s v="Sat 13 Apr 2019 21:08:58 BST"/>
  </r>
  <r>
    <s v="https://ahsm1pzph2.execute-api.eu-west-2.amazonaws.com/java-dev/todos512"/>
    <x v="0"/>
    <x v="0"/>
    <n v="502"/>
    <n v="1.342033"/>
    <n v="8.0745430000000002"/>
    <x v="300"/>
    <s v="POST"/>
    <s v="Sat 13 Apr 2019 21:39:12 BST"/>
  </r>
  <r>
    <s v="https://ahsm1pzph2.execute-api.eu-west-2.amazonaws.com/java-dev/todos1024"/>
    <x v="0"/>
    <x v="1"/>
    <n v="200"/>
    <n v="1.25607"/>
    <n v="6.2302379999999999"/>
    <x v="301"/>
    <s v="POST"/>
    <s v="Sat 13 Apr 2019 21:39:30 BST"/>
  </r>
  <r>
    <s v="https://ahsm1pzph2.execute-api.eu-west-2.amazonaws.com/java-dev/todos2048"/>
    <x v="0"/>
    <x v="2"/>
    <n v="200"/>
    <n v="1.255552"/>
    <n v="4.054379"/>
    <x v="302"/>
    <s v="POST"/>
    <s v="Sat 13 Apr 2019 21:39:46 BST"/>
  </r>
  <r>
    <s v="https://ahsm1pzph2.execute-api.eu-west-2.amazonaws.com/java-dev/todos512"/>
    <x v="0"/>
    <x v="0"/>
    <n v="502"/>
    <n v="1.3143309999999999"/>
    <n v="8.0508009999999999"/>
    <x v="303"/>
    <s v="POST"/>
    <s v="Sat 13 Apr 2019 22:10:00 BST"/>
  </r>
  <r>
    <s v="https://ahsm1pzph2.execute-api.eu-west-2.amazonaws.com/java-dev/todos1024"/>
    <x v="0"/>
    <x v="1"/>
    <n v="200"/>
    <n v="1.2483519999999999"/>
    <n v="6.2257170000000004"/>
    <x v="304"/>
    <s v="POST"/>
    <s v="Sat 13 Apr 2019 22:10:18 BST"/>
  </r>
  <r>
    <s v="https://ahsm1pzph2.execute-api.eu-west-2.amazonaws.com/java-dev/todos2048"/>
    <x v="0"/>
    <x v="2"/>
    <n v="200"/>
    <n v="0.49875599999999998"/>
    <n v="3.2045469999999998"/>
    <x v="305"/>
    <s v="POST"/>
    <s v="Sat 13 Apr 2019 22:10:35 BST"/>
  </r>
  <r>
    <s v="https://ahsm1pzph2.execute-api.eu-west-2.amazonaws.com/java-dev/todos512"/>
    <x v="0"/>
    <x v="0"/>
    <n v="502"/>
    <n v="1.2693030000000001"/>
    <n v="7.944941"/>
    <x v="306"/>
    <s v="POST"/>
    <s v="Sat 13 Apr 2019 22:40:47 BST"/>
  </r>
  <r>
    <s v="https://ahsm1pzph2.execute-api.eu-west-2.amazonaws.com/java-dev/todos1024"/>
    <x v="0"/>
    <x v="1"/>
    <n v="200"/>
    <n v="1.198482"/>
    <n v="6.0668480000000002"/>
    <x v="307"/>
    <s v="POST"/>
    <s v="Sat 13 Apr 2019 22:41:05 BST"/>
  </r>
  <r>
    <s v="https://ahsm1pzph2.execute-api.eu-west-2.amazonaws.com/java-dev/todos2048"/>
    <x v="0"/>
    <x v="2"/>
    <n v="200"/>
    <n v="1.190672"/>
    <n v="3.908372"/>
    <x v="308"/>
    <s v="POST"/>
    <s v="Sat 13 Apr 2019 22:41:21 BST"/>
  </r>
  <r>
    <s v="https://ahsm1pzph2.execute-api.eu-west-2.amazonaws.com/java-dev/todos512"/>
    <x v="0"/>
    <x v="0"/>
    <n v="502"/>
    <n v="1.265909"/>
    <n v="7.917205"/>
    <x v="309"/>
    <s v="POST"/>
    <s v="Sat 13 Apr 2019 23:11:35 BST"/>
  </r>
  <r>
    <s v="https://ahsm1pzph2.execute-api.eu-west-2.amazonaws.com/java-dev/todos1024"/>
    <x v="0"/>
    <x v="1"/>
    <n v="200"/>
    <n v="1.19469"/>
    <n v="6.1629709999999998"/>
    <x v="310"/>
    <s v="POST"/>
    <s v="Sat 13 Apr 2019 23:11:53 BST"/>
  </r>
  <r>
    <s v="https://ahsm1pzph2.execute-api.eu-west-2.amazonaws.com/java-dev/todos2048"/>
    <x v="0"/>
    <x v="2"/>
    <n v="200"/>
    <n v="1.211689"/>
    <n v="4.174207"/>
    <x v="311"/>
    <s v="POST"/>
    <s v="Sat 13 Apr 2019 23:12:10 BST"/>
  </r>
  <r>
    <s v="https://ahsm1pzph2.execute-api.eu-west-2.amazonaws.com/java-dev/todos512"/>
    <x v="0"/>
    <x v="0"/>
    <n v="502"/>
    <n v="1.263577"/>
    <n v="7.934145"/>
    <x v="312"/>
    <s v="POST"/>
    <s v="Sat 13 Apr 2019 23:42:24 BST"/>
  </r>
  <r>
    <s v="https://ahsm1pzph2.execute-api.eu-west-2.amazonaws.com/java-dev/todos1024"/>
    <x v="0"/>
    <x v="1"/>
    <n v="200"/>
    <n v="1.1922919999999999"/>
    <n v="6.2235990000000001"/>
    <x v="313"/>
    <s v="POST"/>
    <s v="Sat 13 Apr 2019 23:42:42 BST"/>
  </r>
  <r>
    <s v="https://ahsm1pzph2.execute-api.eu-west-2.amazonaws.com/java-dev/todos2048"/>
    <x v="0"/>
    <x v="2"/>
    <n v="200"/>
    <n v="1.1905330000000001"/>
    <n v="4.0247419999999998"/>
    <x v="314"/>
    <s v="POST"/>
    <s v="Sat 13 Apr 2019 23:42:58 BST"/>
  </r>
  <r>
    <s v="https://ahsm1pzph2.execute-api.eu-west-2.amazonaws.com/java-dev/todos512"/>
    <x v="0"/>
    <x v="0"/>
    <n v="502"/>
    <n v="1.267234"/>
    <n v="7.9078799999999996"/>
    <x v="315"/>
    <s v="POST"/>
    <s v="Sun 14 Apr 2019 00:13:12 BST"/>
  </r>
  <r>
    <s v="https://ahsm1pzph2.execute-api.eu-west-2.amazonaws.com/java-dev/todos1024"/>
    <x v="0"/>
    <x v="1"/>
    <n v="200"/>
    <n v="1.1938120000000001"/>
    <n v="6.2025819999999996"/>
    <x v="316"/>
    <s v="POST"/>
    <s v="Sun 14 Apr 2019 00:13:30 BST"/>
  </r>
  <r>
    <s v="https://ahsm1pzph2.execute-api.eu-west-2.amazonaws.com/java-dev/todos2048"/>
    <x v="0"/>
    <x v="2"/>
    <n v="200"/>
    <n v="0.77923200000000004"/>
    <n v="2.8675449999999998"/>
    <x v="317"/>
    <s v="POST"/>
    <s v="Sun 14 Apr 2019 00:13:46 BST"/>
  </r>
  <r>
    <s v="https://ahsm1pzph2.execute-api.eu-west-2.amazonaws.com/java-dev/todos1024"/>
    <x v="0"/>
    <x v="1"/>
    <n v="200"/>
    <n v="19.826948999999999"/>
    <n v="25.122022000000001"/>
    <x v="318"/>
    <s v="POST"/>
    <s v="Sun 14 Apr 2019 00:44:40 BST"/>
  </r>
  <r>
    <s v="https://ahsm1pzph2.execute-api.eu-west-2.amazonaws.com/java-dev/todos2048"/>
    <x v="0"/>
    <x v="2"/>
    <n v="200"/>
    <n v="0.31020599999999998"/>
    <n v="3.0842260000000001"/>
    <x v="319"/>
    <s v="POST"/>
    <s v="Sun 14 Apr 2019 00:45:15 BST"/>
  </r>
  <r>
    <s v="https://ahsm1pzph2.execute-api.eu-west-2.amazonaws.com/java-dev/todos512"/>
    <x v="0"/>
    <x v="0"/>
    <n v="502"/>
    <n v="1.2709029999999999"/>
    <n v="8.0480300000000007"/>
    <x v="320"/>
    <s v="POST"/>
    <s v="Sun 14 Apr 2019 01:15:28 BST"/>
  </r>
  <r>
    <s v="https://ahsm1pzph2.execute-api.eu-west-2.amazonaws.com/java-dev/todos1024"/>
    <x v="0"/>
    <x v="1"/>
    <n v="200"/>
    <n v="1.200075"/>
    <n v="6.2798870000000004"/>
    <x v="321"/>
    <s v="POST"/>
    <s v="Sun 14 Apr 2019 01:15:46 BST"/>
  </r>
  <r>
    <s v="https://ahsm1pzph2.execute-api.eu-west-2.amazonaws.com/java-dev/todos2048"/>
    <x v="0"/>
    <x v="2"/>
    <n v="200"/>
    <n v="1.186636"/>
    <n v="4.1518129999999998"/>
    <x v="322"/>
    <s v="POST"/>
    <s v="Sun 14 Apr 2019 01:16:02 BST"/>
  </r>
  <r>
    <s v="https://ahsm1pzph2.execute-api.eu-west-2.amazonaws.com/java-dev/todos512"/>
    <x v="0"/>
    <x v="0"/>
    <n v="502"/>
    <n v="1.1463559999999999"/>
    <n v="7.2472729999999999"/>
    <x v="323"/>
    <s v="POST"/>
    <s v="Sun 14 Apr 2019 01:46:17 BST"/>
  </r>
  <r>
    <s v="https://ahsm1pzph2.execute-api.eu-west-2.amazonaws.com/java-dev/todos1024"/>
    <x v="0"/>
    <x v="1"/>
    <n v="200"/>
    <n v="0.94075500000000001"/>
    <n v="6.1052359999999997"/>
    <x v="324"/>
    <s v="POST"/>
    <s v="Sun 14 Apr 2019 01:46:34 BST"/>
  </r>
  <r>
    <s v="https://ahsm1pzph2.execute-api.eu-west-2.amazonaws.com/java-dev/todos2048"/>
    <x v="0"/>
    <x v="2"/>
    <n v="200"/>
    <n v="1.204442"/>
    <n v="3.81515"/>
    <x v="325"/>
    <s v="POST"/>
    <s v="Sun 14 Apr 2019 01:46:50 BST"/>
  </r>
  <r>
    <s v="https://ahsm1pzph2.execute-api.eu-west-2.amazonaws.com/java-dev/todos512"/>
    <x v="0"/>
    <x v="0"/>
    <n v="502"/>
    <n v="1.328338"/>
    <n v="8.0001080000000009"/>
    <x v="326"/>
    <s v="POST"/>
    <s v="Sun 14 Apr 2019 02:17:04 BST"/>
  </r>
  <r>
    <s v="https://ahsm1pzph2.execute-api.eu-west-2.amazonaws.com/java-dev/todos1024"/>
    <x v="0"/>
    <x v="1"/>
    <n v="200"/>
    <n v="0.81019399999999997"/>
    <n v="6.2077920000000004"/>
    <x v="327"/>
    <s v="POST"/>
    <s v="Sun 14 Apr 2019 02:17:22 BST"/>
  </r>
  <r>
    <s v="https://ahsm1pzph2.execute-api.eu-west-2.amazonaws.com/java-dev/todos2048"/>
    <x v="0"/>
    <x v="2"/>
    <n v="200"/>
    <n v="1.1916549999999999"/>
    <n v="4.0042970000000002"/>
    <x v="328"/>
    <s v="POST"/>
    <s v="Sun 14 Apr 2019 02:17:38 BST"/>
  </r>
  <r>
    <s v="https://ahsm1pzph2.execute-api.eu-west-2.amazonaws.com/java-dev/todos512"/>
    <x v="0"/>
    <x v="0"/>
    <n v="502"/>
    <n v="1.3296669999999999"/>
    <n v="7.9443190000000001"/>
    <x v="329"/>
    <s v="POST"/>
    <s v="Sun 14 Apr 2019 02:47:52 BST"/>
  </r>
  <r>
    <s v="https://ahsm1pzph2.execute-api.eu-west-2.amazonaws.com/java-dev/todos1024"/>
    <x v="0"/>
    <x v="1"/>
    <n v="200"/>
    <n v="0.916439"/>
    <n v="6.0051870000000003"/>
    <x v="330"/>
    <s v="POST"/>
    <s v="Sun 14 Apr 2019 02:48:10 BST"/>
  </r>
  <r>
    <s v="https://ahsm1pzph2.execute-api.eu-west-2.amazonaws.com/java-dev/todos2048"/>
    <x v="0"/>
    <x v="2"/>
    <n v="200"/>
    <n v="1.1915629999999999"/>
    <n v="3.9082460000000001"/>
    <x v="331"/>
    <s v="POST"/>
    <s v="Sun 14 Apr 2019 02:48:26 BST"/>
  </r>
  <r>
    <s v="https://ahsm1pzph2.execute-api.eu-west-2.amazonaws.com/java-dev/todos512"/>
    <x v="0"/>
    <x v="0"/>
    <n v="502"/>
    <n v="1.278637"/>
    <n v="7.9294399999999996"/>
    <x v="332"/>
    <s v="POST"/>
    <s v="Sun 14 Apr 2019 03:18:40 BST"/>
  </r>
  <r>
    <s v="https://ahsm1pzph2.execute-api.eu-west-2.amazonaws.com/java-dev/todos1024"/>
    <x v="0"/>
    <x v="1"/>
    <n v="200"/>
    <n v="12.215379"/>
    <n v="17.282883000000002"/>
    <x v="333"/>
    <s v="POST"/>
    <s v="Sun 14 Apr 2019 03:18:58 BST"/>
  </r>
  <r>
    <s v="https://ahsm1pzph2.execute-api.eu-west-2.amazonaws.com/java-dev/todos2048"/>
    <x v="0"/>
    <x v="2"/>
    <n v="200"/>
    <n v="1.200364"/>
    <n v="3.9570859999999999"/>
    <x v="334"/>
    <s v="POST"/>
    <s v="Sun 14 Apr 2019 03:19:25 BST"/>
  </r>
  <r>
    <s v="https://ahsm1pzph2.execute-api.eu-west-2.amazonaws.com/java-dev/todos512"/>
    <x v="0"/>
    <x v="0"/>
    <n v="502"/>
    <n v="1.2723690000000001"/>
    <n v="7.3450889999999998"/>
    <x v="335"/>
    <s v="POST"/>
    <s v="Sun 14 Apr 2019 03:49:39 BST"/>
  </r>
  <r>
    <s v="https://ahsm1pzph2.execute-api.eu-west-2.amazonaws.com/java-dev/todos1024"/>
    <x v="0"/>
    <x v="1"/>
    <n v="200"/>
    <n v="1.1923299999999999"/>
    <n v="6.4524410000000003"/>
    <x v="336"/>
    <s v="POST"/>
    <s v="Sun 14 Apr 2019 03:49:56 BST"/>
  </r>
  <r>
    <s v="https://ahsm1pzph2.execute-api.eu-west-2.amazonaws.com/java-dev/todos2048"/>
    <x v="0"/>
    <x v="2"/>
    <n v="200"/>
    <n v="1.1937850000000001"/>
    <n v="4.0077800000000003"/>
    <x v="337"/>
    <s v="POST"/>
    <s v="Sun 14 Apr 2019 03:50:13 BST"/>
  </r>
  <r>
    <s v="https://ahsm1pzph2.execute-api.eu-west-2.amazonaws.com/java-dev/todos512"/>
    <x v="0"/>
    <x v="0"/>
    <n v="502"/>
    <n v="1.2644930000000001"/>
    <n v="7.8941629999999998"/>
    <x v="338"/>
    <s v="POST"/>
    <s v="Sun 14 Apr 2019 04:20:27 BST"/>
  </r>
  <r>
    <s v="https://ahsm1pzph2.execute-api.eu-west-2.amazonaws.com/java-dev/todos1024"/>
    <x v="0"/>
    <x v="1"/>
    <n v="200"/>
    <n v="1.2002170000000001"/>
    <n v="6.266292"/>
    <x v="339"/>
    <s v="POST"/>
    <s v="Sun 14 Apr 2019 04:20:45 BST"/>
  </r>
  <r>
    <s v="https://ahsm1pzph2.execute-api.eu-west-2.amazonaws.com/java-dev/todos2048"/>
    <x v="0"/>
    <x v="2"/>
    <n v="200"/>
    <n v="1.20465"/>
    <n v="3.9806309999999998"/>
    <x v="340"/>
    <s v="POST"/>
    <s v="Sun 14 Apr 2019 04:21:01 BST"/>
  </r>
  <r>
    <s v="https://ahsm1pzph2.execute-api.eu-west-2.amazonaws.com/java-dev/todos512"/>
    <x v="0"/>
    <x v="0"/>
    <n v="502"/>
    <n v="1.273193"/>
    <n v="7.9952360000000002"/>
    <x v="341"/>
    <s v="POST"/>
    <s v="Sun 14 Apr 2019 04:51:15 BST"/>
  </r>
  <r>
    <s v="https://ahsm1pzph2.execute-api.eu-west-2.amazonaws.com/java-dev/todos1024"/>
    <x v="0"/>
    <x v="1"/>
    <n v="200"/>
    <n v="1.1995469999999999"/>
    <n v="6.1910249999999998"/>
    <x v="342"/>
    <s v="POST"/>
    <s v="Sun 14 Apr 2019 04:51:33 BST"/>
  </r>
  <r>
    <s v="https://ahsm1pzph2.execute-api.eu-west-2.amazonaws.com/java-dev/todos2048"/>
    <x v="0"/>
    <x v="2"/>
    <n v="200"/>
    <n v="1.1978169999999999"/>
    <n v="3.9241030000000001"/>
    <x v="343"/>
    <s v="POST"/>
    <s v="Sun 14 Apr 2019 04:51:50 BST"/>
  </r>
  <r>
    <s v="https://ahsm1pzph2.execute-api.eu-west-2.amazonaws.com/java-dev/todos512"/>
    <x v="0"/>
    <x v="0"/>
    <n v="502"/>
    <n v="11.436142"/>
    <n v="18.090385999999999"/>
    <x v="344"/>
    <s v="POST"/>
    <s v="Sun 14 Apr 2019 05:22:04 BST"/>
  </r>
  <r>
    <s v="https://ahsm1pzph2.execute-api.eu-west-2.amazonaws.com/java-dev/todos1024"/>
    <x v="0"/>
    <x v="1"/>
    <n v="200"/>
    <n v="1.185724"/>
    <n v="6.4804500000000003"/>
    <x v="345"/>
    <s v="POST"/>
    <s v="Sun 14 Apr 2019 05:22:32 BST"/>
  </r>
  <r>
    <s v="https://ahsm1pzph2.execute-api.eu-west-2.amazonaws.com/java-dev/todos2048"/>
    <x v="0"/>
    <x v="2"/>
    <n v="200"/>
    <n v="1.1959649999999999"/>
    <n v="3.8975810000000002"/>
    <x v="346"/>
    <s v="POST"/>
    <s v="Sun 14 Apr 2019 05:22:48 BST"/>
  </r>
  <r>
    <s v="https://ahsm1pzph2.execute-api.eu-west-2.amazonaws.com/java-dev/todos512"/>
    <x v="0"/>
    <x v="0"/>
    <n v="502"/>
    <n v="1.2712969999999999"/>
    <n v="8.0384969999999996"/>
    <x v="347"/>
    <s v="POST"/>
    <s v="Sun 14 Apr 2019 05:53:02 BST"/>
  </r>
  <r>
    <s v="https://ahsm1pzph2.execute-api.eu-west-2.amazonaws.com/java-dev/todos1024"/>
    <x v="0"/>
    <x v="1"/>
    <n v="200"/>
    <n v="1.191117"/>
    <n v="37.064923999999998"/>
    <x v="348"/>
    <s v="POST"/>
    <s v="Sun 14 Apr 2019 05:53:20 BST"/>
  </r>
  <r>
    <s v="https://ahsm1pzph2.execute-api.eu-west-2.amazonaws.com/java-dev/todos2048"/>
    <x v="0"/>
    <x v="2"/>
    <n v="200"/>
    <n v="1.2690870000000001"/>
    <n v="3.9156249999999999"/>
    <x v="349"/>
    <s v="POST"/>
    <s v="Sun 14 Apr 2019 05:54:07 BST"/>
  </r>
  <r>
    <s v="https://ahsm1pzph2.execute-api.eu-west-2.amazonaws.com/java-dev/todos512"/>
    <x v="0"/>
    <x v="0"/>
    <n v="502"/>
    <n v="1.2764359999999999"/>
    <n v="7.9131499999999999"/>
    <x v="350"/>
    <s v="POST"/>
    <s v="Sun 14 Apr 2019 06:24:21 BST"/>
  </r>
  <r>
    <s v="https://ahsm1pzph2.execute-api.eu-west-2.amazonaws.com/java-dev/todos1024"/>
    <x v="0"/>
    <x v="1"/>
    <n v="200"/>
    <n v="1.2044919999999999"/>
    <n v="6.4535489999999998"/>
    <x v="351"/>
    <s v="POST"/>
    <s v="Sun 14 Apr 2019 06:24:39 BST"/>
  </r>
  <r>
    <s v="https://ahsm1pzph2.execute-api.eu-west-2.amazonaws.com/java-dev/todos2048"/>
    <x v="0"/>
    <x v="2"/>
    <n v="200"/>
    <n v="1.1898869999999999"/>
    <n v="3.9292090000000002"/>
    <x v="352"/>
    <s v="POST"/>
    <s v="Sun 14 Apr 2019 06:24:55 BST"/>
  </r>
  <r>
    <s v="https://ahsm1pzph2.execute-api.eu-west-2.amazonaws.com/java-dev/todos512"/>
    <x v="0"/>
    <x v="0"/>
    <n v="502"/>
    <n v="1.275209"/>
    <n v="7.9578369999999996"/>
    <x v="353"/>
    <s v="POST"/>
    <s v="Sun 14 Apr 2019 06:55:09 BST"/>
  </r>
  <r>
    <s v="https://ahsm1pzph2.execute-api.eu-west-2.amazonaws.com/java-dev/todos1024"/>
    <x v="0"/>
    <x v="1"/>
    <n v="200"/>
    <n v="1.195098"/>
    <n v="6.3140780000000003"/>
    <x v="354"/>
    <s v="POST"/>
    <s v="Sun 14 Apr 2019 06:55:27 BST"/>
  </r>
  <r>
    <s v="https://ahsm1pzph2.execute-api.eu-west-2.amazonaws.com/java-dev/todos2048"/>
    <x v="0"/>
    <x v="2"/>
    <n v="200"/>
    <n v="1.1909240000000001"/>
    <n v="3.8948830000000001"/>
    <x v="355"/>
    <s v="POST"/>
    <s v="Sun 14 Apr 2019 06:55:44 BST"/>
  </r>
  <r>
    <s v="https://ahsm1pzph2.execute-api.eu-west-2.amazonaws.com/java-dev/todos512"/>
    <x v="0"/>
    <x v="0"/>
    <n v="502"/>
    <n v="1.254502"/>
    <n v="7.8973519999999997"/>
    <x v="356"/>
    <s v="POST"/>
    <s v="Sun 14 Apr 2019 07:25:58 BST"/>
  </r>
  <r>
    <s v="https://ahsm1pzph2.execute-api.eu-west-2.amazonaws.com/java-dev/todos1024"/>
    <x v="0"/>
    <x v="1"/>
    <n v="200"/>
    <n v="1.1845779999999999"/>
    <n v="6.2727000000000004"/>
    <x v="357"/>
    <s v="POST"/>
    <s v="Sun 14 Apr 2019 07:26:15 BST"/>
  </r>
  <r>
    <s v="https://ahsm1pzph2.execute-api.eu-west-2.amazonaws.com/java-dev/todos2048"/>
    <x v="0"/>
    <x v="2"/>
    <n v="200"/>
    <n v="1.189732"/>
    <n v="3.935028"/>
    <x v="358"/>
    <s v="POST"/>
    <s v="Sun 14 Apr 2019 07:26:32 BST"/>
  </r>
  <r>
    <s v="https://ahsm1pzph2.execute-api.eu-west-2.amazonaws.com/java-dev/todos512"/>
    <x v="0"/>
    <x v="0"/>
    <n v="502"/>
    <n v="1.2597259999999999"/>
    <n v="7.938428"/>
    <x v="359"/>
    <s v="POST"/>
    <s v="Sun 14 Apr 2019 07:56:46 BST"/>
  </r>
  <r>
    <s v="https://ahsm1pzph2.execute-api.eu-west-2.amazonaws.com/java-dev/todos1024"/>
    <x v="0"/>
    <x v="1"/>
    <n v="200"/>
    <n v="1.191765"/>
    <n v="6.0232999999999999"/>
    <x v="360"/>
    <s v="POST"/>
    <s v="Sun 14 Apr 2019 07:57:04 BST"/>
  </r>
  <r>
    <s v="https://ahsm1pzph2.execute-api.eu-west-2.amazonaws.com/java-dev/todos2048"/>
    <x v="0"/>
    <x v="2"/>
    <n v="200"/>
    <n v="1.190272"/>
    <n v="3.8927209999999999"/>
    <x v="361"/>
    <s v="POST"/>
    <s v="Sun 14 Apr 2019 07:57:20 BST"/>
  </r>
  <r>
    <s v="https://ahsm1pzph2.execute-api.eu-west-2.amazonaws.com/java-dev/todos512"/>
    <x v="0"/>
    <x v="0"/>
    <n v="502"/>
    <n v="1.1730929999999999"/>
    <n v="7.8353080000000004"/>
    <x v="362"/>
    <s v="POST"/>
    <s v="Sun 14 Apr 2019 08:27:34 BST"/>
  </r>
  <r>
    <s v="https://ahsm1pzph2.execute-api.eu-west-2.amazonaws.com/java-dev/todos1024"/>
    <x v="0"/>
    <x v="1"/>
    <n v="200"/>
    <n v="1.1896709999999999"/>
    <n v="5.5932069999999996"/>
    <x v="363"/>
    <s v="POST"/>
    <s v="Sun 14 Apr 2019 08:27:52 BST"/>
  </r>
  <r>
    <s v="https://ahsm1pzph2.execute-api.eu-west-2.amazonaws.com/java-dev/todos2048"/>
    <x v="0"/>
    <x v="2"/>
    <n v="200"/>
    <n v="1.194428"/>
    <n v="4.0944729999999998"/>
    <x v="364"/>
    <s v="POST"/>
    <s v="Sun 14 Apr 2019 08:28:07 BST"/>
  </r>
  <r>
    <s v="https://ahsm1pzph2.execute-api.eu-west-2.amazonaws.com/java-dev/todos512"/>
    <x v="0"/>
    <x v="0"/>
    <n v="502"/>
    <n v="1.339485"/>
    <n v="8.0780130000000003"/>
    <x v="365"/>
    <s v="POST"/>
    <s v="Sun 14 Apr 2019 08:58:21 BST"/>
  </r>
  <r>
    <s v="https://ahsm1pzph2.execute-api.eu-west-2.amazonaws.com/java-dev/todos1024"/>
    <x v="0"/>
    <x v="1"/>
    <n v="200"/>
    <n v="1.191919"/>
    <n v="5.9001299999999999"/>
    <x v="366"/>
    <s v="POST"/>
    <s v="Sun 14 Apr 2019 08:58:39 BST"/>
  </r>
  <r>
    <s v="https://ahsm1pzph2.execute-api.eu-west-2.amazonaws.com/java-dev/todos2048"/>
    <x v="0"/>
    <x v="2"/>
    <n v="200"/>
    <n v="0.254772"/>
    <n v="3.117559"/>
    <x v="367"/>
    <s v="POST"/>
    <s v="Sun 14 Apr 2019 08:58:55 BST"/>
  </r>
  <r>
    <s v="https://uw5m3imb12.execute-api.eu-west-2.amazonaws.com/node-dev/todos512"/>
    <x v="1"/>
    <x v="0"/>
    <n v="200"/>
    <n v="1.22037"/>
    <n v="1.7827569999999999"/>
    <x v="368"/>
    <s v="POST"/>
    <s v="Thu 11 Apr 2019 15:40:10 BST"/>
  </r>
  <r>
    <s v="https://uw5m3imb12.execute-api.eu-west-2.amazonaws.com/node-dev/todos1024"/>
    <x v="1"/>
    <x v="1"/>
    <n v="200"/>
    <n v="1.1841159999999999"/>
    <n v="1.688064"/>
    <x v="369"/>
    <s v="POST"/>
    <s v="Thu 11 Apr 2019 15:40:22 BST"/>
  </r>
  <r>
    <s v="https://uw5m3imb12.execute-api.eu-west-2.amazonaws.com/node-dev/todos2048"/>
    <x v="1"/>
    <x v="2"/>
    <n v="200"/>
    <n v="1.1884749999999999"/>
    <n v="1.663279"/>
    <x v="370"/>
    <s v="POST"/>
    <s v="Thu 11 Apr 2019 15:40:33 BST"/>
  </r>
  <r>
    <s v="https://uw5m3imb12.execute-api.eu-west-2.amazonaws.com/node-dev/todos512"/>
    <x v="1"/>
    <x v="0"/>
    <n v="200"/>
    <n v="1.235352"/>
    <n v="1.770559"/>
    <x v="371"/>
    <s v="POST"/>
    <s v="Thu 11 Apr 2019 16:10:45 BST"/>
  </r>
  <r>
    <s v="https://uw5m3imb12.execute-api.eu-west-2.amazonaws.com/node-dev/todos1024"/>
    <x v="1"/>
    <x v="1"/>
    <n v="200"/>
    <n v="1.1931590000000001"/>
    <n v="1.678906"/>
    <x v="372"/>
    <s v="POST"/>
    <s v="Thu 11 Apr 2019 16:10:57 BST"/>
  </r>
  <r>
    <s v="https://uw5m3imb12.execute-api.eu-west-2.amazonaws.com/node-dev/todos2048"/>
    <x v="1"/>
    <x v="2"/>
    <n v="200"/>
    <n v="1.186267"/>
    <n v="1.6250739999999999"/>
    <x v="373"/>
    <s v="POST"/>
    <s v="Thu 11 Apr 2019 16:11:09 BST"/>
  </r>
  <r>
    <s v="https://uw5m3imb12.execute-api.eu-west-2.amazonaws.com/node-dev/todos512"/>
    <x v="1"/>
    <x v="0"/>
    <n v="200"/>
    <n v="1.269164"/>
    <n v="1.85067"/>
    <x v="374"/>
    <s v="POST"/>
    <s v="Thu 11 Apr 2019 16:41:20 BST"/>
  </r>
  <r>
    <s v="https://uw5m3imb12.execute-api.eu-west-2.amazonaws.com/node-dev/todos1024"/>
    <x v="1"/>
    <x v="1"/>
    <n v="200"/>
    <n v="1.1941870000000001"/>
    <n v="1.6867430000000001"/>
    <x v="375"/>
    <s v="POST"/>
    <s v="Thu 11 Apr 2019 16:41:32 BST"/>
  </r>
  <r>
    <s v="https://uw5m3imb12.execute-api.eu-west-2.amazonaws.com/node-dev/todos2048"/>
    <x v="1"/>
    <x v="2"/>
    <n v="200"/>
    <n v="1.199662"/>
    <n v="1.6486369999999999"/>
    <x v="376"/>
    <s v="POST"/>
    <s v="Thu 11 Apr 2019 16:41:44 BST"/>
  </r>
  <r>
    <s v="https://uw5m3imb12.execute-api.eu-west-2.amazonaws.com/node-dev/todos512"/>
    <x v="1"/>
    <x v="0"/>
    <n v="200"/>
    <n v="0.38712099999999999"/>
    <n v="0.98722500000000002"/>
    <x v="377"/>
    <s v="POST"/>
    <s v="Thu 11 Apr 2019 17:11:55 BST"/>
  </r>
  <r>
    <s v="https://uw5m3imb12.execute-api.eu-west-2.amazonaws.com/node-dev/todos1024"/>
    <x v="1"/>
    <x v="1"/>
    <n v="200"/>
    <n v="36.246957999999999"/>
    <n v="36.723157"/>
    <x v="378"/>
    <s v="POST"/>
    <s v="Thu 11 Apr 2019 17:12:06 BST"/>
  </r>
  <r>
    <s v="https://uw5m3imb12.execute-api.eu-west-2.amazonaws.com/node-dev/todos2048"/>
    <x v="1"/>
    <x v="2"/>
    <n v="200"/>
    <n v="0.20707600000000001"/>
    <n v="0.62565800000000005"/>
    <x v="379"/>
    <s v="POST"/>
    <s v="Thu 11 Apr 2019 17:12:53 BST"/>
  </r>
  <r>
    <s v="https://uw5m3imb12.execute-api.eu-west-2.amazonaws.com/node-dev/todos512"/>
    <x v="1"/>
    <x v="0"/>
    <n v="200"/>
    <n v="1.240599"/>
    <n v="1.8254360000000001"/>
    <x v="380"/>
    <s v="POST"/>
    <s v="Thu 11 Apr 2019 17:43:03 BST"/>
  </r>
  <r>
    <s v="https://uw5m3imb12.execute-api.eu-west-2.amazonaws.com/node-dev/todos1024"/>
    <x v="1"/>
    <x v="1"/>
    <n v="200"/>
    <n v="1.187853"/>
    <n v="1.6617820000000001"/>
    <x v="381"/>
    <s v="POST"/>
    <s v="Thu 11 Apr 2019 17:43:15 BST"/>
  </r>
  <r>
    <s v="https://uw5m3imb12.execute-api.eu-west-2.amazonaws.com/node-dev/todos2048"/>
    <x v="1"/>
    <x v="2"/>
    <n v="200"/>
    <n v="1.1933990000000001"/>
    <n v="1.641095"/>
    <x v="382"/>
    <s v="POST"/>
    <s v="Thu 11 Apr 2019 17:43:27 BST"/>
  </r>
  <r>
    <s v="https://uw5m3imb12.execute-api.eu-west-2.amazonaws.com/node-dev/todos512"/>
    <x v="1"/>
    <x v="0"/>
    <n v="200"/>
    <n v="1.226011"/>
    <n v="1.8056099999999999"/>
    <x v="383"/>
    <s v="POST"/>
    <s v="Thu 11 Apr 2019 18:13:39 BST"/>
  </r>
  <r>
    <s v="https://uw5m3imb12.execute-api.eu-west-2.amazonaws.com/node-dev/todos1024"/>
    <x v="1"/>
    <x v="1"/>
    <n v="200"/>
    <n v="0.25878200000000001"/>
    <n v="0.73104499999999994"/>
    <x v="384"/>
    <s v="POST"/>
    <s v="Thu 11 Apr 2019 18:13:50 BST"/>
  </r>
  <r>
    <s v="https://uw5m3imb12.execute-api.eu-west-2.amazonaws.com/node-dev/todos2048"/>
    <x v="1"/>
    <x v="2"/>
    <n v="200"/>
    <n v="1.3834409999999999"/>
    <n v="1.8161320000000001"/>
    <x v="385"/>
    <s v="POST"/>
    <s v="Thu 11 Apr 2019 18:14:01 BST"/>
  </r>
  <r>
    <s v="https://uw5m3imb12.execute-api.eu-west-2.amazonaws.com/node-dev/todos512"/>
    <x v="1"/>
    <x v="0"/>
    <n v="200"/>
    <n v="0.69867500000000005"/>
    <n v="1.254197"/>
    <x v="386"/>
    <s v="POST"/>
    <s v="Thu 11 Apr 2019 18:44:13 BST"/>
  </r>
  <r>
    <s v="https://uw5m3imb12.execute-api.eu-west-2.amazonaws.com/node-dev/todos1024"/>
    <x v="1"/>
    <x v="1"/>
    <n v="200"/>
    <n v="1.1889970000000001"/>
    <n v="1.66696"/>
    <x v="387"/>
    <s v="POST"/>
    <s v="Thu 11 Apr 2019 18:44:24 BST"/>
  </r>
  <r>
    <s v="https://uw5m3imb12.execute-api.eu-west-2.amazonaws.com/node-dev/todos2048"/>
    <x v="1"/>
    <x v="2"/>
    <n v="200"/>
    <n v="1.204259"/>
    <n v="1.670677"/>
    <x v="388"/>
    <s v="POST"/>
    <s v="Thu 11 Apr 2019 18:44:36 BST"/>
  </r>
  <r>
    <s v="https://uw5m3imb12.execute-api.eu-west-2.amazonaws.com/node-dev/todos512"/>
    <x v="1"/>
    <x v="0"/>
    <n v="200"/>
    <n v="1.349667"/>
    <n v="1.949433"/>
    <x v="389"/>
    <s v="POST"/>
    <s v="Thu 11 Apr 2019 19:14:47 BST"/>
  </r>
  <r>
    <s v="https://uw5m3imb12.execute-api.eu-west-2.amazonaws.com/node-dev/todos1024"/>
    <x v="1"/>
    <x v="1"/>
    <n v="200"/>
    <n v="1.2777540000000001"/>
    <n v="1.792832"/>
    <x v="390"/>
    <s v="POST"/>
    <s v="Thu 11 Apr 2019 19:14:59 BST"/>
  </r>
  <r>
    <s v="https://uw5m3imb12.execute-api.eu-west-2.amazonaws.com/node-dev/todos2048"/>
    <x v="1"/>
    <x v="2"/>
    <n v="200"/>
    <n v="1.345553"/>
    <n v="1.829796"/>
    <x v="391"/>
    <s v="POST"/>
    <s v="Thu 11 Apr 2019 19:15:11 BST"/>
  </r>
  <r>
    <s v="https://uw5m3imb12.execute-api.eu-west-2.amazonaws.com/node-dev/todos512"/>
    <x v="1"/>
    <x v="0"/>
    <n v="200"/>
    <n v="1.2675860000000001"/>
    <n v="1.580692"/>
    <x v="392"/>
    <s v="POST"/>
    <s v="Thu 11 Apr 2019 19:45:23 BST"/>
  </r>
  <r>
    <s v="https://uw5m3imb12.execute-api.eu-west-2.amazonaws.com/node-dev/todos1024"/>
    <x v="1"/>
    <x v="1"/>
    <n v="200"/>
    <n v="0.33395000000000002"/>
    <n v="0.79642100000000005"/>
    <x v="393"/>
    <s v="POST"/>
    <s v="Thu 11 Apr 2019 19:45:35 BST"/>
  </r>
  <r>
    <s v="https://uw5m3imb12.execute-api.eu-west-2.amazonaws.com/node-dev/todos2048"/>
    <x v="1"/>
    <x v="2"/>
    <n v="200"/>
    <n v="1.1895"/>
    <n v="1.6236790000000001"/>
    <x v="394"/>
    <s v="POST"/>
    <s v="Thu 11 Apr 2019 19:45:46 BST"/>
  </r>
  <r>
    <s v="https://uw5m3imb12.execute-api.eu-west-2.amazonaws.com/node-dev/todos512"/>
    <x v="1"/>
    <x v="0"/>
    <n v="200"/>
    <n v="1.0653809999999999"/>
    <n v="1.6704410000000001"/>
    <x v="395"/>
    <s v="POST"/>
    <s v="Thu 11 Apr 2019 20:15:57 BST"/>
  </r>
  <r>
    <s v="https://uw5m3imb12.execute-api.eu-west-2.amazonaws.com/node-dev/todos1024"/>
    <x v="1"/>
    <x v="1"/>
    <n v="200"/>
    <n v="1.2797019999999999"/>
    <n v="1.789971"/>
    <x v="396"/>
    <s v="POST"/>
    <s v="Thu 11 Apr 2019 20:16:09 BST"/>
  </r>
  <r>
    <s v="https://uw5m3imb12.execute-api.eu-west-2.amazonaws.com/node-dev/todos2048"/>
    <x v="1"/>
    <x v="2"/>
    <n v="200"/>
    <n v="1.273925"/>
    <n v="1.7387010000000001"/>
    <x v="397"/>
    <s v="POST"/>
    <s v="Thu 11 Apr 2019 20:16:21 BST"/>
  </r>
  <r>
    <s v="https://uw5m3imb12.execute-api.eu-west-2.amazonaws.com/node-dev/todos512"/>
    <x v="1"/>
    <x v="0"/>
    <n v="200"/>
    <n v="1.228434"/>
    <n v="1.8127009999999999"/>
    <x v="398"/>
    <s v="POST"/>
    <s v="Thu 11 Apr 2019 20:46:32 BST"/>
  </r>
  <r>
    <s v="https://uw5m3imb12.execute-api.eu-west-2.amazonaws.com/node-dev/todos1024"/>
    <x v="1"/>
    <x v="1"/>
    <n v="200"/>
    <n v="1.195692"/>
    <n v="1.6602749999999999"/>
    <x v="399"/>
    <s v="POST"/>
    <s v="Thu 11 Apr 2019 20:46:44 BST"/>
  </r>
  <r>
    <s v="https://uw5m3imb12.execute-api.eu-west-2.amazonaws.com/node-dev/todos2048"/>
    <x v="1"/>
    <x v="2"/>
    <n v="200"/>
    <n v="1.197808"/>
    <n v="1.6278950000000001"/>
    <x v="400"/>
    <s v="POST"/>
    <s v="Thu 11 Apr 2019 20:46:56 BST"/>
  </r>
  <r>
    <s v="https://uw5m3imb12.execute-api.eu-west-2.amazonaws.com/node-dev/todos512"/>
    <x v="1"/>
    <x v="0"/>
    <n v="200"/>
    <n v="1.259676"/>
    <n v="1.8374090000000001"/>
    <x v="401"/>
    <s v="POST"/>
    <s v="Thu 11 Apr 2019 21:17:07 BST"/>
  </r>
  <r>
    <s v="https://uw5m3imb12.execute-api.eu-west-2.amazonaws.com/node-dev/todos1024"/>
    <x v="1"/>
    <x v="1"/>
    <n v="200"/>
    <n v="1.1507879999999999"/>
    <n v="1.609551"/>
    <x v="402"/>
    <s v="POST"/>
    <s v="Thu 11 Apr 2019 21:17:19 BST"/>
  </r>
  <r>
    <s v="https://uw5m3imb12.execute-api.eu-west-2.amazonaws.com/node-dev/todos2048"/>
    <x v="1"/>
    <x v="2"/>
    <n v="200"/>
    <n v="1.187352"/>
    <n v="1.6151279999999999"/>
    <x v="403"/>
    <s v="POST"/>
    <s v="Thu 11 Apr 2019 21:17:31 BST"/>
  </r>
  <r>
    <s v="https://uw5m3imb12.execute-api.eu-west-2.amazonaws.com/node-dev/todos512"/>
    <x v="1"/>
    <x v="0"/>
    <n v="200"/>
    <n v="1.2235389999999999"/>
    <n v="1.829434"/>
    <x v="404"/>
    <s v="POST"/>
    <s v="Thu 11 Apr 2019 21:47:43 BST"/>
  </r>
  <r>
    <s v="https://uw5m3imb12.execute-api.eu-west-2.amazonaws.com/node-dev/todos1024"/>
    <x v="1"/>
    <x v="1"/>
    <n v="200"/>
    <n v="0.46901199999999998"/>
    <n v="0.95598899999999998"/>
    <x v="405"/>
    <s v="POST"/>
    <s v="Thu 11 Apr 2019 21:47:54 BST"/>
  </r>
  <r>
    <s v="https://uw5m3imb12.execute-api.eu-west-2.amazonaws.com/node-dev/todos2048"/>
    <x v="1"/>
    <x v="2"/>
    <n v="200"/>
    <n v="1.1962489999999999"/>
    <n v="1.6377699999999999"/>
    <x v="406"/>
    <s v="POST"/>
    <s v="Thu 11 Apr 2019 21:48:05 BST"/>
  </r>
  <r>
    <s v="https://uw5m3imb12.execute-api.eu-west-2.amazonaws.com/node-dev/todos512"/>
    <x v="1"/>
    <x v="0"/>
    <n v="200"/>
    <n v="1.2972840000000001"/>
    <n v="1.915338"/>
    <x v="407"/>
    <s v="POST"/>
    <s v="Thu 11 Apr 2019 22:18:17 BST"/>
  </r>
  <r>
    <s v="https://uw5m3imb12.execute-api.eu-west-2.amazonaws.com/node-dev/todos1024"/>
    <x v="1"/>
    <x v="1"/>
    <n v="200"/>
    <n v="1.251287"/>
    <n v="1.732637"/>
    <x v="408"/>
    <s v="POST"/>
    <s v="Thu 11 Apr 2019 22:18:29 BST"/>
  </r>
  <r>
    <s v="https://uw5m3imb12.execute-api.eu-west-2.amazonaws.com/node-dev/todos2048"/>
    <x v="1"/>
    <x v="2"/>
    <n v="200"/>
    <n v="0.91216299999999995"/>
    <n v="1.3972359999999999"/>
    <x v="409"/>
    <s v="POST"/>
    <s v="Thu 11 Apr 2019 22:18:41 BST"/>
  </r>
  <r>
    <s v="https://uw5m3imb12.execute-api.eu-west-2.amazonaws.com/node-dev/todos512"/>
    <x v="1"/>
    <x v="0"/>
    <n v="200"/>
    <n v="1.2826230000000001"/>
    <n v="1.8336380000000001"/>
    <x v="410"/>
    <s v="POST"/>
    <s v="Thu 11 Apr 2019 22:48:52 BST"/>
  </r>
  <r>
    <s v="https://uw5m3imb12.execute-api.eu-west-2.amazonaws.com/node-dev/todos1024"/>
    <x v="1"/>
    <x v="1"/>
    <n v="200"/>
    <n v="1.193263"/>
    <n v="1.6550320000000001"/>
    <x v="411"/>
    <s v="POST"/>
    <s v="Thu 11 Apr 2019 22:49:04 BST"/>
  </r>
  <r>
    <s v="https://uw5m3imb12.execute-api.eu-west-2.amazonaws.com/node-dev/todos2048"/>
    <x v="1"/>
    <x v="2"/>
    <n v="200"/>
    <n v="1.1995769999999999"/>
    <n v="1.6199429999999999"/>
    <x v="412"/>
    <s v="POST"/>
    <s v="Thu 11 Apr 2019 22:49:16 BST"/>
  </r>
  <r>
    <s v="https://uw5m3imb12.execute-api.eu-west-2.amazonaws.com/node-dev/todos512"/>
    <x v="1"/>
    <x v="0"/>
    <n v="200"/>
    <n v="1.332533"/>
    <n v="1.954753"/>
    <x v="413"/>
    <s v="POST"/>
    <s v="Thu 11 Apr 2019 23:19:27 BST"/>
  </r>
  <r>
    <s v="https://uw5m3imb12.execute-api.eu-west-2.amazonaws.com/node-dev/todos1024"/>
    <x v="1"/>
    <x v="1"/>
    <n v="200"/>
    <n v="1.239636"/>
    <n v="1.7387630000000001"/>
    <x v="414"/>
    <s v="POST"/>
    <s v="Thu 11 Apr 2019 23:19:39 BST"/>
  </r>
  <r>
    <s v="https://uw5m3imb12.execute-api.eu-west-2.amazonaws.com/node-dev/todos2048"/>
    <x v="1"/>
    <x v="2"/>
    <n v="200"/>
    <n v="1.24213"/>
    <n v="1.691781"/>
    <x v="415"/>
    <s v="POST"/>
    <s v="Thu 11 Apr 2019 23:19:51 BST"/>
  </r>
  <r>
    <s v="https://uw5m3imb12.execute-api.eu-west-2.amazonaws.com/node-dev/todos512"/>
    <x v="1"/>
    <x v="0"/>
    <n v="200"/>
    <n v="1.274567"/>
    <n v="1.8444320000000001"/>
    <x v="416"/>
    <s v="POST"/>
    <s v="Thu 11 Apr 2019 23:50:03 BST"/>
  </r>
  <r>
    <s v="https://uw5m3imb12.execute-api.eu-west-2.amazonaws.com/node-dev/todos1024"/>
    <x v="1"/>
    <x v="1"/>
    <n v="200"/>
    <n v="0.328517"/>
    <n v="0.79851399999999995"/>
    <x v="417"/>
    <s v="POST"/>
    <s v="Thu 11 Apr 2019 23:50:15 BST"/>
  </r>
  <r>
    <s v="https://uw5m3imb12.execute-api.eu-west-2.amazonaws.com/node-dev/todos2048"/>
    <x v="1"/>
    <x v="2"/>
    <n v="200"/>
    <n v="1.192194"/>
    <n v="1.6310199999999999"/>
    <x v="418"/>
    <s v="POST"/>
    <s v="Thu 11 Apr 2019 23:50:25 BST"/>
  </r>
  <r>
    <s v="https://uw5m3imb12.execute-api.eu-west-2.amazonaws.com/node-dev/todos512"/>
    <x v="1"/>
    <x v="0"/>
    <n v="200"/>
    <n v="1.2648299999999999"/>
    <n v="1.8324609999999999"/>
    <x v="419"/>
    <s v="POST"/>
    <s v="Fri 12 Apr 2019 00:20:37 BST"/>
  </r>
  <r>
    <s v="https://uw5m3imb12.execute-api.eu-west-2.amazonaws.com/node-dev/todos1024"/>
    <x v="1"/>
    <x v="1"/>
    <n v="200"/>
    <n v="1.18862"/>
    <n v="1.6452560000000001"/>
    <x v="420"/>
    <s v="POST"/>
    <s v="Fri 12 Apr 2019 00:20:49 BST"/>
  </r>
  <r>
    <s v="https://uw5m3imb12.execute-api.eu-west-2.amazonaws.com/node-dev/todos2048"/>
    <x v="1"/>
    <x v="2"/>
    <n v="200"/>
    <n v="0.58537899999999998"/>
    <n v="0.71498499999999998"/>
    <x v="421"/>
    <s v="POST"/>
    <s v="Fri 12 Apr 2019 00:21:00 BST"/>
  </r>
  <r>
    <s v="https://uw5m3imb12.execute-api.eu-west-2.amazonaws.com/node-dev/todos512"/>
    <x v="1"/>
    <x v="0"/>
    <n v="200"/>
    <n v="1.272014"/>
    <n v="1.8536969999999999"/>
    <x v="422"/>
    <s v="POST"/>
    <s v="Fri 12 Apr 2019 00:51:11 BST"/>
  </r>
  <r>
    <s v="https://uw5m3imb12.execute-api.eu-west-2.amazonaws.com/node-dev/todos1024"/>
    <x v="1"/>
    <x v="1"/>
    <n v="200"/>
    <n v="1.1896370000000001"/>
    <n v="1.6467020000000001"/>
    <x v="423"/>
    <s v="POST"/>
    <s v="Fri 12 Apr 2019 00:51:23 BST"/>
  </r>
  <r>
    <s v="https://uw5m3imb12.execute-api.eu-west-2.amazonaws.com/node-dev/todos2048"/>
    <x v="1"/>
    <x v="2"/>
    <n v="200"/>
    <n v="0.31500099999999998"/>
    <n v="0.72685500000000003"/>
    <x v="424"/>
    <s v="POST"/>
    <s v="Fri 12 Apr 2019 00:51:35 BST"/>
  </r>
  <r>
    <s v="https://uw5m3imb12.execute-api.eu-west-2.amazonaws.com/node-dev/todos512"/>
    <x v="1"/>
    <x v="0"/>
    <n v="200"/>
    <n v="1.0604640000000001"/>
    <n v="1.6215379999999999"/>
    <x v="425"/>
    <s v="POST"/>
    <s v="Fri 12 Apr 2019 01:21:45 BST"/>
  </r>
  <r>
    <s v="https://uw5m3imb12.execute-api.eu-west-2.amazonaws.com/node-dev/todos1024"/>
    <x v="1"/>
    <x v="1"/>
    <n v="200"/>
    <n v="1.198747"/>
    <n v="1.6545540000000001"/>
    <x v="426"/>
    <s v="POST"/>
    <s v="Fri 12 Apr 2019 01:21:57 BST"/>
  </r>
  <r>
    <s v="https://uw5m3imb12.execute-api.eu-west-2.amazonaws.com/node-dev/todos2048"/>
    <x v="1"/>
    <x v="2"/>
    <n v="200"/>
    <n v="1.190123"/>
    <n v="1.6231519999999999"/>
    <x v="427"/>
    <s v="POST"/>
    <s v="Fri 12 Apr 2019 01:22:09 BST"/>
  </r>
  <r>
    <s v="https://uw5m3imb12.execute-api.eu-west-2.amazonaws.com/node-dev/todos512"/>
    <x v="1"/>
    <x v="0"/>
    <n v="200"/>
    <n v="0.78184299999999995"/>
    <n v="1.3653"/>
    <x v="428"/>
    <s v="POST"/>
    <s v="Fri 12 Apr 2019 02:56:25 BST"/>
  </r>
  <r>
    <s v="https://uw5m3imb12.execute-api.eu-west-2.amazonaws.com/node-dev/todos1024"/>
    <x v="1"/>
    <x v="1"/>
    <n v="200"/>
    <n v="1.19285"/>
    <n v="1.6588020000000001"/>
    <x v="429"/>
    <s v="POST"/>
    <s v="Fri 12 Apr 2019 02:56:36 BST"/>
  </r>
  <r>
    <s v="https://uw5m3imb12.execute-api.eu-west-2.amazonaws.com/node-dev/todos2048"/>
    <x v="1"/>
    <x v="2"/>
    <n v="200"/>
    <n v="1.186132"/>
    <n v="1.642288"/>
    <x v="430"/>
    <s v="POST"/>
    <s v="Fri 12 Apr 2019 02:56:48 BST"/>
  </r>
  <r>
    <s v="https://uw5m3imb12.execute-api.eu-west-2.amazonaws.com/node-dev/todos512"/>
    <x v="1"/>
    <x v="0"/>
    <n v="200"/>
    <n v="1.267747"/>
    <n v="1.8532120000000001"/>
    <x v="431"/>
    <s v="POST"/>
    <s v="Fri 12 Apr 2019 03:27:00 BST"/>
  </r>
  <r>
    <s v="https://uw5m3imb12.execute-api.eu-west-2.amazonaws.com/node-dev/todos1024"/>
    <x v="1"/>
    <x v="1"/>
    <n v="200"/>
    <n v="1.1850350000000001"/>
    <n v="1.648598"/>
    <x v="432"/>
    <s v="POST"/>
    <s v="Fri 12 Apr 2019 03:27:12 BST"/>
  </r>
  <r>
    <s v="https://uw5m3imb12.execute-api.eu-west-2.amazonaws.com/node-dev/todos2048"/>
    <x v="1"/>
    <x v="2"/>
    <n v="200"/>
    <n v="1.1869499999999999"/>
    <n v="1.6301829999999999"/>
    <x v="433"/>
    <s v="POST"/>
    <s v="Fri 12 Apr 2019 03:27:23 BST"/>
  </r>
  <r>
    <s v="https://uw5m3imb12.execute-api.eu-west-2.amazonaws.com/node-dev/todos512"/>
    <x v="1"/>
    <x v="0"/>
    <n v="200"/>
    <n v="0.37404199999999999"/>
    <n v="0.95160299999999998"/>
    <x v="434"/>
    <s v="POST"/>
    <s v="Fri 12 Apr 2019 03:57:35 BST"/>
  </r>
  <r>
    <s v="https://uw5m3imb12.execute-api.eu-west-2.amazonaws.com/node-dev/todos1024"/>
    <x v="1"/>
    <x v="1"/>
    <n v="200"/>
    <n v="1.2083930000000001"/>
    <n v="1.6945650000000001"/>
    <x v="435"/>
    <s v="POST"/>
    <s v="Fri 12 Apr 2019 03:57:46 BST"/>
  </r>
  <r>
    <s v="https://uw5m3imb12.execute-api.eu-west-2.amazonaws.com/node-dev/todos2048"/>
    <x v="1"/>
    <x v="2"/>
    <n v="200"/>
    <n v="1.1929380000000001"/>
    <n v="1.631724"/>
    <x v="436"/>
    <s v="POST"/>
    <s v="Fri 12 Apr 2019 03:57:58 BST"/>
  </r>
  <r>
    <s v="https://uw5m3imb12.execute-api.eu-west-2.amazonaws.com/node-dev/todos512"/>
    <x v="1"/>
    <x v="0"/>
    <n v="200"/>
    <n v="1.2642439999999999"/>
    <n v="1.8423259999999999"/>
    <x v="437"/>
    <s v="POST"/>
    <s v="Fri 12 Apr 2019 04:28:09 BST"/>
  </r>
  <r>
    <s v="https://uw5m3imb12.execute-api.eu-west-2.amazonaws.com/node-dev/todos1024"/>
    <x v="1"/>
    <x v="1"/>
    <n v="200"/>
    <n v="1.1956450000000001"/>
    <n v="1.653111"/>
    <x v="438"/>
    <s v="POST"/>
    <s v="Fri 12 Apr 2019 04:28:21 BST"/>
  </r>
  <r>
    <s v="https://uw5m3imb12.execute-api.eu-west-2.amazonaws.com/node-dev/todos2048"/>
    <x v="1"/>
    <x v="2"/>
    <n v="200"/>
    <n v="1.1878169999999999"/>
    <n v="1.6154379999999999"/>
    <x v="439"/>
    <s v="POST"/>
    <s v="Fri 12 Apr 2019 04:28:33 BST"/>
  </r>
  <r>
    <s v="https://uw5m3imb12.execute-api.eu-west-2.amazonaws.com/node-dev/todos512"/>
    <x v="1"/>
    <x v="0"/>
    <n v="200"/>
    <n v="1.263747"/>
    <n v="1.8389329999999999"/>
    <x v="440"/>
    <s v="POST"/>
    <s v="Fri 12 Apr 2019 04:58:44 BST"/>
  </r>
  <r>
    <s v="https://uw5m3imb12.execute-api.eu-west-2.amazonaws.com/node-dev/todos1024"/>
    <x v="1"/>
    <x v="1"/>
    <n v="200"/>
    <n v="1.2065539999999999"/>
    <n v="1.6511180000000001"/>
    <x v="441"/>
    <s v="POST"/>
    <s v="Fri 12 Apr 2019 04:58:56 BST"/>
  </r>
  <r>
    <s v="https://uw5m3imb12.execute-api.eu-west-2.amazonaws.com/node-dev/todos2048"/>
    <x v="1"/>
    <x v="2"/>
    <n v="200"/>
    <n v="1.1926460000000001"/>
    <n v="1.6425380000000001"/>
    <x v="442"/>
    <s v="POST"/>
    <s v="Fri 12 Apr 2019 04:59:07 BST"/>
  </r>
  <r>
    <s v="https://uw5m3imb12.execute-api.eu-west-2.amazonaws.com/node-dev/todos512"/>
    <x v="1"/>
    <x v="0"/>
    <n v="200"/>
    <n v="1.3468439999999999"/>
    <n v="1.934796"/>
    <x v="443"/>
    <s v="POST"/>
    <s v="Fri 12 Apr 2019 05:29:19 BST"/>
  </r>
  <r>
    <s v="https://uw5m3imb12.execute-api.eu-west-2.amazonaws.com/node-dev/todos1024"/>
    <x v="1"/>
    <x v="1"/>
    <n v="200"/>
    <n v="0.532115"/>
    <n v="0.98062300000000002"/>
    <x v="444"/>
    <s v="POST"/>
    <s v="Fri 12 Apr 2019 05:29:31 BST"/>
  </r>
  <r>
    <s v="https://uw5m3imb12.execute-api.eu-west-2.amazonaws.com/node-dev/todos2048"/>
    <x v="1"/>
    <x v="2"/>
    <n v="200"/>
    <n v="1.1935910000000001"/>
    <n v="1.6423669999999999"/>
    <x v="445"/>
    <s v="POST"/>
    <s v="Fri 12 Apr 2019 05:29:42 BST"/>
  </r>
  <r>
    <s v="https://uw5m3imb12.execute-api.eu-west-2.amazonaws.com/node-dev/todos512"/>
    <x v="1"/>
    <x v="0"/>
    <n v="200"/>
    <n v="1.1162209999999999"/>
    <n v="1.7150080000000001"/>
    <x v="446"/>
    <s v="POST"/>
    <s v="Fri 12 Apr 2019 05:59:54 BST"/>
  </r>
  <r>
    <s v="https://uw5m3imb12.execute-api.eu-west-2.amazonaws.com/node-dev/todos1024"/>
    <x v="1"/>
    <x v="1"/>
    <n v="200"/>
    <n v="1.241015"/>
    <n v="1.748937"/>
    <x v="447"/>
    <s v="POST"/>
    <s v="Fri 12 Apr 2019 06:00:06 BST"/>
  </r>
  <r>
    <s v="https://uw5m3imb12.execute-api.eu-west-2.amazonaws.com/node-dev/todos2048"/>
    <x v="1"/>
    <x v="2"/>
    <n v="200"/>
    <n v="1.252445"/>
    <n v="1.7167030000000001"/>
    <x v="448"/>
    <s v="POST"/>
    <s v="Fri 12 Apr 2019 06:00:17 BST"/>
  </r>
  <r>
    <s v="https://uw5m3imb12.execute-api.eu-west-2.amazonaws.com/node-dev/todos512"/>
    <x v="1"/>
    <x v="0"/>
    <n v="200"/>
    <n v="1.2441880000000001"/>
    <n v="1.7991760000000001"/>
    <x v="449"/>
    <s v="POST"/>
    <s v="Fri 12 Apr 2019 06:30:29 BST"/>
  </r>
  <r>
    <s v="https://uw5m3imb12.execute-api.eu-west-2.amazonaws.com/node-dev/todos1024"/>
    <x v="1"/>
    <x v="1"/>
    <n v="200"/>
    <n v="1.188957"/>
    <n v="1.6597569999999999"/>
    <x v="450"/>
    <s v="POST"/>
    <s v="Fri 12 Apr 2019 06:30:41 BST"/>
  </r>
  <r>
    <s v="https://uw5m3imb12.execute-api.eu-west-2.amazonaws.com/node-dev/todos2048"/>
    <x v="1"/>
    <x v="2"/>
    <n v="200"/>
    <n v="1.0196959999999999"/>
    <n v="1.4412430000000001"/>
    <x v="451"/>
    <s v="POST"/>
    <s v="Fri 12 Apr 2019 06:30:53 BST"/>
  </r>
  <r>
    <s v="https://uw5m3imb12.execute-api.eu-west-2.amazonaws.com/node-dev/todos512"/>
    <x v="1"/>
    <x v="0"/>
    <n v="200"/>
    <n v="1.2646809999999999"/>
    <n v="2.4761440000000001"/>
    <x v="452"/>
    <s v="POST"/>
    <s v="Fri 12 Apr 2019 07:01:04 BST"/>
  </r>
  <r>
    <s v="https://uw5m3imb12.execute-api.eu-west-2.amazonaws.com/node-dev/todos1024"/>
    <x v="1"/>
    <x v="1"/>
    <n v="200"/>
    <n v="1.187924"/>
    <n v="3.1520589999999999"/>
    <x v="453"/>
    <s v="POST"/>
    <s v="Fri 12 Apr 2019 07:01:16 BST"/>
  </r>
  <r>
    <s v="https://uw5m3imb12.execute-api.eu-west-2.amazonaws.com/node-dev/todos2048"/>
    <x v="1"/>
    <x v="2"/>
    <n v="200"/>
    <n v="1.1942820000000001"/>
    <n v="1.6735279999999999"/>
    <x v="454"/>
    <s v="POST"/>
    <s v="Fri 12 Apr 2019 07:01:29 BST"/>
  </r>
  <r>
    <s v="https://uw5m3imb12.execute-api.eu-west-2.amazonaws.com/node-dev/todos512"/>
    <x v="1"/>
    <x v="0"/>
    <n v="200"/>
    <n v="1.2684059999999999"/>
    <n v="1.814438"/>
    <x v="455"/>
    <s v="POST"/>
    <s v="Fri 12 Apr 2019 07:31:41 BST"/>
  </r>
  <r>
    <s v="https://uw5m3imb12.execute-api.eu-west-2.amazonaws.com/node-dev/todos1024"/>
    <x v="1"/>
    <x v="1"/>
    <n v="200"/>
    <n v="1.195956"/>
    <n v="1.6375470000000001"/>
    <x v="456"/>
    <s v="POST"/>
    <s v="Fri 12 Apr 2019 07:31:53 BST"/>
  </r>
  <r>
    <s v="https://uw5m3imb12.execute-api.eu-west-2.amazonaws.com/node-dev/todos2048"/>
    <x v="1"/>
    <x v="2"/>
    <n v="200"/>
    <n v="1.0984449999999999"/>
    <n v="1.5434000000000001"/>
    <x v="457"/>
    <s v="POST"/>
    <s v="Fri 12 Apr 2019 07:32:05 BST"/>
  </r>
  <r>
    <s v="https://uw5m3imb12.execute-api.eu-west-2.amazonaws.com/node-dev/todos512"/>
    <x v="1"/>
    <x v="0"/>
    <n v="200"/>
    <n v="1.259323"/>
    <n v="1.8619289999999999"/>
    <x v="458"/>
    <s v="POST"/>
    <s v="Fri 12 Apr 2019 08:02:16 BST"/>
  </r>
  <r>
    <s v="https://uw5m3imb12.execute-api.eu-west-2.amazonaws.com/node-dev/todos1024"/>
    <x v="1"/>
    <x v="1"/>
    <n v="200"/>
    <n v="1.192428"/>
    <n v="1.6500250000000001"/>
    <x v="459"/>
    <s v="POST"/>
    <s v="Fri 12 Apr 2019 08:02:28 BST"/>
  </r>
  <r>
    <s v="https://uw5m3imb12.execute-api.eu-west-2.amazonaws.com/node-dev/todos2048"/>
    <x v="1"/>
    <x v="2"/>
    <n v="200"/>
    <n v="1.2100960000000001"/>
    <n v="1.622841"/>
    <x v="460"/>
    <s v="POST"/>
    <s v="Fri 12 Apr 2019 08:02:40 BST"/>
  </r>
  <r>
    <s v="https://uw5m3imb12.execute-api.eu-west-2.amazonaws.com/node-dev/todos512"/>
    <x v="1"/>
    <x v="0"/>
    <n v="200"/>
    <n v="1.269012"/>
    <n v="1.5821609999999999"/>
    <x v="461"/>
    <s v="POST"/>
    <s v="Fri 12 Apr 2019 08:32:52 BST"/>
  </r>
  <r>
    <s v="https://uw5m3imb12.execute-api.eu-west-2.amazonaws.com/node-dev/todos1024"/>
    <x v="1"/>
    <x v="1"/>
    <n v="200"/>
    <n v="1.1894210000000001"/>
    <n v="1.6471640000000001"/>
    <x v="462"/>
    <s v="POST"/>
    <s v="Fri 12 Apr 2019 08:33:03 BST"/>
  </r>
  <r>
    <s v="https://uw5m3imb12.execute-api.eu-west-2.amazonaws.com/node-dev/todos2048"/>
    <x v="1"/>
    <x v="2"/>
    <n v="200"/>
    <n v="0.33113399999999998"/>
    <n v="0.77368199999999998"/>
    <x v="463"/>
    <s v="POST"/>
    <s v="Fri 12 Apr 2019 08:33:15 BST"/>
  </r>
  <r>
    <s v="https://uw5m3imb12.execute-api.eu-west-2.amazonaws.com/node-dev/todos512"/>
    <x v="1"/>
    <x v="0"/>
    <n v="200"/>
    <n v="1.270621"/>
    <n v="1.8652200000000001"/>
    <x v="464"/>
    <s v="POST"/>
    <s v="Fri 12 Apr 2019 09:03:25 BST"/>
  </r>
  <r>
    <s v="https://uw5m3imb12.execute-api.eu-west-2.amazonaws.com/node-dev/todos1024"/>
    <x v="1"/>
    <x v="1"/>
    <n v="200"/>
    <n v="1.2021500000000001"/>
    <n v="1.6729430000000001"/>
    <x v="465"/>
    <s v="POST"/>
    <s v="Fri 12 Apr 2019 09:03:37 BST"/>
  </r>
  <r>
    <s v="https://uw5m3imb12.execute-api.eu-west-2.amazonaws.com/node-dev/todos2048"/>
    <x v="1"/>
    <x v="2"/>
    <n v="200"/>
    <n v="1.187125"/>
    <n v="1.643546"/>
    <x v="466"/>
    <s v="POST"/>
    <s v="Fri 12 Apr 2019 09:03:49 BST"/>
  </r>
  <r>
    <s v="https://uw5m3imb12.execute-api.eu-west-2.amazonaws.com/node-dev/todos512"/>
    <x v="1"/>
    <x v="0"/>
    <n v="200"/>
    <n v="1.2684770000000001"/>
    <n v="1.812913"/>
    <x v="467"/>
    <s v="POST"/>
    <s v="Fri 12 Apr 2019 09:34:01 BST"/>
  </r>
  <r>
    <s v="https://uw5m3imb12.execute-api.eu-west-2.amazonaws.com/node-dev/todos1024"/>
    <x v="1"/>
    <x v="1"/>
    <n v="200"/>
    <n v="1.1948479999999999"/>
    <n v="1.6521170000000001"/>
    <x v="468"/>
    <s v="POST"/>
    <s v="Fri 12 Apr 2019 09:34:12 BST"/>
  </r>
  <r>
    <s v="https://uw5m3imb12.execute-api.eu-west-2.amazonaws.com/node-dev/todos2048"/>
    <x v="1"/>
    <x v="2"/>
    <n v="200"/>
    <n v="1.1882490000000001"/>
    <n v="1.6144540000000001"/>
    <x v="469"/>
    <s v="POST"/>
    <s v="Fri 12 Apr 2019 09:34:24 BST"/>
  </r>
  <r>
    <s v="https://uw5m3imb12.execute-api.eu-west-2.amazonaws.com/node-dev/todos512"/>
    <x v="1"/>
    <x v="0"/>
    <n v="200"/>
    <n v="1.328333"/>
    <n v="1.958029"/>
    <x v="470"/>
    <s v="POST"/>
    <s v="Fri 12 Apr 2019 10:04:36 BST"/>
  </r>
  <r>
    <s v="https://uw5m3imb12.execute-api.eu-west-2.amazonaws.com/node-dev/todos1024"/>
    <x v="1"/>
    <x v="1"/>
    <n v="200"/>
    <n v="1.2568360000000001"/>
    <n v="1.748707"/>
    <x v="471"/>
    <s v="POST"/>
    <s v="Fri 12 Apr 2019 10:04:48 BST"/>
  </r>
  <r>
    <s v="https://uw5m3imb12.execute-api.eu-west-2.amazonaws.com/node-dev/todos2048"/>
    <x v="1"/>
    <x v="2"/>
    <n v="200"/>
    <n v="0.42685200000000001"/>
    <n v="0.89585300000000001"/>
    <x v="472"/>
    <s v="POST"/>
    <s v="Fri 12 Apr 2019 10:05:00 BST"/>
  </r>
  <r>
    <s v="https://uw5m3imb12.execute-api.eu-west-2.amazonaws.com/node-dev/todos512"/>
    <x v="1"/>
    <x v="0"/>
    <n v="200"/>
    <n v="1.2561150000000001"/>
    <n v="1.8416920000000001"/>
    <x v="473"/>
    <s v="POST"/>
    <s v="Fri 12 Apr 2019 10:35:10 BST"/>
  </r>
  <r>
    <s v="https://uw5m3imb12.execute-api.eu-west-2.amazonaws.com/node-dev/todos1024"/>
    <x v="1"/>
    <x v="1"/>
    <n v="200"/>
    <n v="1.191031"/>
    <n v="1.670493"/>
    <x v="474"/>
    <s v="POST"/>
    <s v="Fri 12 Apr 2019 10:35:22 BST"/>
  </r>
  <r>
    <s v="https://uw5m3imb12.execute-api.eu-west-2.amazonaws.com/node-dev/todos2048"/>
    <x v="1"/>
    <x v="2"/>
    <n v="200"/>
    <n v="1.1583019999999999"/>
    <n v="1.586354"/>
    <x v="475"/>
    <s v="POST"/>
    <s v="Fri 12 Apr 2019 10:35:34 BST"/>
  </r>
  <r>
    <s v="https://uw5m3imb12.execute-api.eu-west-2.amazonaws.com/node-dev/todos512"/>
    <x v="1"/>
    <x v="0"/>
    <n v="200"/>
    <n v="0.68939700000000004"/>
    <n v="1.323882"/>
    <x v="476"/>
    <s v="POST"/>
    <s v="Fri 12 Apr 2019 11:05:45 BST"/>
  </r>
  <r>
    <s v="https://uw5m3imb12.execute-api.eu-west-2.amazonaws.com/node-dev/todos1024"/>
    <x v="1"/>
    <x v="1"/>
    <n v="200"/>
    <n v="1.2475160000000001"/>
    <n v="1.7743629999999999"/>
    <x v="477"/>
    <s v="POST"/>
    <s v="Fri 12 Apr 2019 11:05:57 BST"/>
  </r>
  <r>
    <s v="https://uw5m3imb12.execute-api.eu-west-2.amazonaws.com/node-dev/todos2048"/>
    <x v="1"/>
    <x v="2"/>
    <n v="200"/>
    <n v="1.25041"/>
    <n v="1.74078"/>
    <x v="478"/>
    <s v="POST"/>
    <s v="Fri 12 Apr 2019 11:06:09 BST"/>
  </r>
  <r>
    <s v="https://uw5m3imb12.execute-api.eu-west-2.amazonaws.com/node-dev/todos512"/>
    <x v="1"/>
    <x v="0"/>
    <n v="200"/>
    <n v="0.59401199999999998"/>
    <n v="1.137087"/>
    <x v="479"/>
    <s v="POST"/>
    <s v="Fri 12 Apr 2019 11:36:20 BST"/>
  </r>
  <r>
    <s v="https://uw5m3imb12.execute-api.eu-west-2.amazonaws.com/node-dev/todos1024"/>
    <x v="1"/>
    <x v="1"/>
    <n v="200"/>
    <n v="1.1953929999999999"/>
    <n v="1.6607419999999999"/>
    <x v="480"/>
    <s v="POST"/>
    <s v="Fri 12 Apr 2019 11:36:32 BST"/>
  </r>
  <r>
    <s v="https://uw5m3imb12.execute-api.eu-west-2.amazonaws.com/node-dev/todos2048"/>
    <x v="1"/>
    <x v="2"/>
    <n v="200"/>
    <n v="1.1917500000000001"/>
    <n v="1.625678"/>
    <x v="481"/>
    <s v="POST"/>
    <s v="Fri 12 Apr 2019 11:36:43 BST"/>
  </r>
  <r>
    <s v="https://uw5m3imb12.execute-api.eu-west-2.amazonaws.com/node-dev/todos512"/>
    <x v="1"/>
    <x v="0"/>
    <n v="200"/>
    <n v="0.301172"/>
    <n v="0.86753199999999997"/>
    <x v="482"/>
    <s v="POST"/>
    <s v="Fri 12 Apr 2019 12:06:55 BST"/>
  </r>
  <r>
    <s v="https://uw5m3imb12.execute-api.eu-west-2.amazonaws.com/node-dev/todos1024"/>
    <x v="1"/>
    <x v="1"/>
    <n v="200"/>
    <n v="1.1898470000000001"/>
    <n v="1.6807780000000001"/>
    <x v="483"/>
    <s v="POST"/>
    <s v="Fri 12 Apr 2019 12:07:06 BST"/>
  </r>
  <r>
    <s v="https://uw5m3imb12.execute-api.eu-west-2.amazonaws.com/node-dev/todos512"/>
    <x v="1"/>
    <x v="0"/>
    <n v="200"/>
    <n v="1.282087"/>
    <n v="1.8513029999999999"/>
    <x v="484"/>
    <s v="POST"/>
    <s v="Fri 12 Apr 2019 12:37:29 BST"/>
  </r>
  <r>
    <s v="https://uw5m3imb12.execute-api.eu-west-2.amazonaws.com/node-dev/todos1024"/>
    <x v="1"/>
    <x v="1"/>
    <n v="200"/>
    <n v="1.1972"/>
    <n v="1.6419049999999999"/>
    <x v="485"/>
    <s v="POST"/>
    <s v="Fri 12 Apr 2019 12:37:41 BST"/>
  </r>
  <r>
    <s v="https://uw5m3imb12.execute-api.eu-west-2.amazonaws.com/node-dev/todos2048"/>
    <x v="1"/>
    <x v="2"/>
    <n v="200"/>
    <n v="1.217198"/>
    <n v="1.298597"/>
    <x v="486"/>
    <s v="POST"/>
    <s v="Fri 12 Apr 2019 12:37:53 BST"/>
  </r>
  <r>
    <s v="https://uw5m3imb12.execute-api.eu-west-2.amazonaws.com/node-dev/todos512"/>
    <x v="1"/>
    <x v="0"/>
    <n v="200"/>
    <n v="1.266567"/>
    <n v="1.857874"/>
    <x v="487"/>
    <s v="POST"/>
    <s v="Fri 12 Apr 2019 13:08:04 BST"/>
  </r>
  <r>
    <s v="https://uw5m3imb12.execute-api.eu-west-2.amazonaws.com/node-dev/todos1024"/>
    <x v="1"/>
    <x v="1"/>
    <n v="200"/>
    <n v="1.1909719999999999"/>
    <n v="1.657845"/>
    <x v="488"/>
    <s v="POST"/>
    <s v="Fri 12 Apr 2019 13:08:16 BST"/>
  </r>
  <r>
    <s v="https://uw5m3imb12.execute-api.eu-west-2.amazonaws.com/node-dev/todos2048"/>
    <x v="1"/>
    <x v="2"/>
    <n v="200"/>
    <n v="1.1985349999999999"/>
    <n v="1.269946"/>
    <x v="489"/>
    <s v="POST"/>
    <s v="Fri 12 Apr 2019 13:08:28 BST"/>
  </r>
  <r>
    <s v="https://uw5m3imb12.execute-api.eu-west-2.amazonaws.com/node-dev/todos512"/>
    <x v="1"/>
    <x v="0"/>
    <n v="200"/>
    <n v="1.2658910000000001"/>
    <n v="1.805018"/>
    <x v="490"/>
    <s v="POST"/>
    <s v="Fri 12 Apr 2019 13:38:39 BST"/>
  </r>
  <r>
    <s v="https://uw5m3imb12.execute-api.eu-west-2.amazonaws.com/node-dev/todos1024"/>
    <x v="1"/>
    <x v="1"/>
    <n v="200"/>
    <n v="1.185203"/>
    <n v="1.6438379999999999"/>
    <x v="491"/>
    <s v="POST"/>
    <s v="Fri 12 Apr 2019 13:38:51 BST"/>
  </r>
  <r>
    <s v="https://uw5m3imb12.execute-api.eu-west-2.amazonaws.com/node-dev/todos2048"/>
    <x v="1"/>
    <x v="2"/>
    <n v="200"/>
    <n v="1.190615"/>
    <n v="1.274891"/>
    <x v="492"/>
    <s v="POST"/>
    <s v="Fri 12 Apr 2019 13:39:03 BST"/>
  </r>
  <r>
    <s v="https://uw5m3imb12.execute-api.eu-west-2.amazonaws.com/node-dev/todos512"/>
    <x v="1"/>
    <x v="0"/>
    <n v="200"/>
    <n v="0.80489200000000005"/>
    <n v="1.499126"/>
    <x v="493"/>
    <s v="POST"/>
    <s v="Fri 12 Apr 2019 14:09:14 BST"/>
  </r>
  <r>
    <s v="https://uw5m3imb12.execute-api.eu-west-2.amazonaws.com/node-dev/todos1024"/>
    <x v="1"/>
    <x v="1"/>
    <n v="200"/>
    <n v="1.192477"/>
    <n v="1.6782680000000001"/>
    <x v="494"/>
    <s v="POST"/>
    <s v="Fri 12 Apr 2019 14:09:26 BST"/>
  </r>
  <r>
    <s v="https://uw5m3imb12.execute-api.eu-west-2.amazonaws.com/node-dev/todos2048"/>
    <x v="1"/>
    <x v="2"/>
    <n v="200"/>
    <n v="1.2007589999999999"/>
    <n v="1.2758879999999999"/>
    <x v="495"/>
    <s v="POST"/>
    <s v="Fri 12 Apr 2019 14:09:37 BST"/>
  </r>
  <r>
    <s v="https://uw5m3imb12.execute-api.eu-west-2.amazonaws.com/node-dev/todos512"/>
    <x v="1"/>
    <x v="0"/>
    <n v="200"/>
    <n v="1.2612810000000001"/>
    <n v="1.844327"/>
    <x v="496"/>
    <s v="POST"/>
    <s v="Fri 12 Apr 2019 14:39:49 BST"/>
  </r>
  <r>
    <s v="https://uw5m3imb12.execute-api.eu-west-2.amazonaws.com/node-dev/todos1024"/>
    <x v="1"/>
    <x v="1"/>
    <n v="200"/>
    <n v="1.1913720000000001"/>
    <n v="1.6871959999999999"/>
    <x v="497"/>
    <s v="POST"/>
    <s v="Fri 12 Apr 2019 14:40:01 BST"/>
  </r>
  <r>
    <s v="https://uw5m3imb12.execute-api.eu-west-2.amazonaws.com/node-dev/todos2048"/>
    <x v="1"/>
    <x v="2"/>
    <n v="200"/>
    <n v="1.1924110000000001"/>
    <n v="1.6169020000000001"/>
    <x v="498"/>
    <s v="POST"/>
    <s v="Fri 12 Apr 2019 14:40:12 BST"/>
  </r>
  <r>
    <s v="https://uw5m3imb12.execute-api.eu-west-2.amazonaws.com/node-dev/todos512"/>
    <x v="1"/>
    <x v="0"/>
    <n v="200"/>
    <n v="1.286592"/>
    <n v="1.845237"/>
    <x v="499"/>
    <s v="POST"/>
    <s v="Fri 12 Apr 2019 15:10:24 BST"/>
  </r>
  <r>
    <s v="https://uw5m3imb12.execute-api.eu-west-2.amazonaws.com/node-dev/todos1024"/>
    <x v="1"/>
    <x v="1"/>
    <n v="200"/>
    <n v="1.2060660000000001"/>
    <n v="1.6761999999999999"/>
    <x v="500"/>
    <s v="POST"/>
    <s v="Fri 12 Apr 2019 15:10:35 BST"/>
  </r>
  <r>
    <s v="https://uw5m3imb12.execute-api.eu-west-2.amazonaws.com/node-dev/todos2048"/>
    <x v="1"/>
    <x v="2"/>
    <n v="200"/>
    <n v="0.89891299999999996"/>
    <n v="1.348797"/>
    <x v="501"/>
    <s v="POST"/>
    <s v="Fri 12 Apr 2019 15:10:47 BST"/>
  </r>
  <r>
    <s v="https://uw5m3imb12.execute-api.eu-west-2.amazonaws.com/node-dev/todos512"/>
    <x v="1"/>
    <x v="0"/>
    <n v="200"/>
    <n v="1.334983"/>
    <n v="4.4115019999999996"/>
    <x v="502"/>
    <s v="POST"/>
    <s v="Fri 12 Apr 2019 15:40:59 BST"/>
  </r>
  <r>
    <s v="https://uw5m3imb12.execute-api.eu-west-2.amazonaws.com/node-dev/todos1024"/>
    <x v="1"/>
    <x v="1"/>
    <n v="200"/>
    <n v="1.198626"/>
    <n v="1.678085"/>
    <x v="503"/>
    <s v="POST"/>
    <s v="Fri 12 Apr 2019 15:41:13 BST"/>
  </r>
  <r>
    <s v="https://uw5m3imb12.execute-api.eu-west-2.amazonaws.com/node-dev/todos2048"/>
    <x v="1"/>
    <x v="2"/>
    <n v="200"/>
    <n v="1.193581"/>
    <n v="1.6257360000000001"/>
    <x v="504"/>
    <s v="POST"/>
    <s v="Fri 12 Apr 2019 15:41:25 BST"/>
  </r>
  <r>
    <s v="https://uw5m3imb12.execute-api.eu-west-2.amazonaws.com/node-dev/todos512"/>
    <x v="1"/>
    <x v="0"/>
    <n v="200"/>
    <n v="1.285506"/>
    <n v="2.0897939999999999"/>
    <x v="505"/>
    <s v="POST"/>
    <s v="Fri 12 Apr 2019 16:11:36 BST"/>
  </r>
  <r>
    <s v="https://uw5m3imb12.execute-api.eu-west-2.amazonaws.com/node-dev/todos1024"/>
    <x v="1"/>
    <x v="1"/>
    <n v="200"/>
    <n v="1.192088"/>
    <n v="1.6605909999999999"/>
    <x v="506"/>
    <s v="POST"/>
    <s v="Fri 12 Apr 2019 16:11:48 BST"/>
  </r>
  <r>
    <s v="https://uw5m3imb12.execute-api.eu-west-2.amazonaws.com/node-dev/todos2048"/>
    <x v="1"/>
    <x v="2"/>
    <n v="200"/>
    <n v="1.2121440000000001"/>
    <n v="1.6555740000000001"/>
    <x v="507"/>
    <s v="POST"/>
    <s v="Fri 12 Apr 2019 16:12:00 BST"/>
  </r>
  <r>
    <s v="https://uw5m3imb12.execute-api.eu-west-2.amazonaws.com/node-dev/todos512"/>
    <x v="1"/>
    <x v="0"/>
    <n v="200"/>
    <n v="1.2632410000000001"/>
    <n v="1.3971150000000001"/>
    <x v="508"/>
    <s v="POST"/>
    <s v="Fri 12 Apr 2019 16:42:11 BST"/>
  </r>
  <r>
    <s v="https://uw5m3imb12.execute-api.eu-west-2.amazonaws.com/node-dev/todos1024"/>
    <x v="1"/>
    <x v="1"/>
    <n v="200"/>
    <n v="1.1956519999999999"/>
    <n v="1.650776"/>
    <x v="509"/>
    <s v="POST"/>
    <s v="Fri 12 Apr 2019 16:42:23 BST"/>
  </r>
  <r>
    <s v="https://uw5m3imb12.execute-api.eu-west-2.amazonaws.com/node-dev/todos2048"/>
    <x v="1"/>
    <x v="2"/>
    <n v="200"/>
    <n v="0.37443599999999999"/>
    <n v="0.50982499999999997"/>
    <x v="510"/>
    <s v="POST"/>
    <s v="Fri 12 Apr 2019 16:42:35 BST"/>
  </r>
  <r>
    <s v="https://uw5m3imb12.execute-api.eu-west-2.amazonaws.com/node-dev/todos512"/>
    <x v="1"/>
    <x v="0"/>
    <n v="200"/>
    <n v="1.2397419999999999"/>
    <n v="1.3373569999999999"/>
    <x v="511"/>
    <s v="POST"/>
    <s v="Fri 12 Apr 2019 17:12:45 BST"/>
  </r>
  <r>
    <s v="https://uw5m3imb12.execute-api.eu-west-2.amazonaws.com/node-dev/todos1024"/>
    <x v="1"/>
    <x v="1"/>
    <n v="200"/>
    <n v="1.21187"/>
    <n v="1.663519"/>
    <x v="512"/>
    <s v="POST"/>
    <s v="Fri 12 Apr 2019 17:12:57 BST"/>
  </r>
  <r>
    <s v="https://uw5m3imb12.execute-api.eu-west-2.amazonaws.com/node-dev/todos2048"/>
    <x v="1"/>
    <x v="2"/>
    <n v="200"/>
    <n v="1.191716"/>
    <n v="1.3247420000000001"/>
    <x v="513"/>
    <s v="POST"/>
    <s v="Fri 12 Apr 2019 17:13:08 BST"/>
  </r>
  <r>
    <s v="https://uw5m3imb12.execute-api.eu-west-2.amazonaws.com/node-dev/todos1024"/>
    <x v="1"/>
    <x v="1"/>
    <n v="200"/>
    <n v="0.60729100000000003"/>
    <n v="1.1352910000000001"/>
    <x v="514"/>
    <s v="POST"/>
    <s v="Fri 12 Apr 2019 17:44:00 BST"/>
  </r>
  <r>
    <s v="https://uw5m3imb12.execute-api.eu-west-2.amazonaws.com/node-dev/todos2048"/>
    <x v="1"/>
    <x v="2"/>
    <n v="200"/>
    <n v="1.243825"/>
    <n v="1.7029879999999999"/>
    <x v="515"/>
    <s v="POST"/>
    <s v="Fri 12 Apr 2019 17:44:11 BST"/>
  </r>
  <r>
    <s v="https://uw5m3imb12.execute-api.eu-west-2.amazonaws.com/node-dev/todos512"/>
    <x v="1"/>
    <x v="0"/>
    <n v="200"/>
    <n v="1.3238270000000001"/>
    <n v="1.8152619999999999"/>
    <x v="516"/>
    <s v="POST"/>
    <s v="Fri 12 Apr 2019 18:14:23 BST"/>
  </r>
  <r>
    <s v="https://uw5m3imb12.execute-api.eu-west-2.amazonaws.com/node-dev/todos1024"/>
    <x v="1"/>
    <x v="1"/>
    <n v="200"/>
    <n v="0.21347099999999999"/>
    <n v="0.70206999999999997"/>
    <x v="517"/>
    <s v="POST"/>
    <s v="Fri 12 Apr 2019 18:14:35 BST"/>
  </r>
  <r>
    <s v="https://uw5m3imb12.execute-api.eu-west-2.amazonaws.com/node-dev/todos2048"/>
    <x v="1"/>
    <x v="2"/>
    <n v="200"/>
    <n v="0.20282800000000001"/>
    <n v="0.63075099999999995"/>
    <x v="518"/>
    <s v="POST"/>
    <s v="Fri 12 Apr 2019 18:14:46 BST"/>
  </r>
  <r>
    <s v="https://uw5m3imb12.execute-api.eu-west-2.amazonaws.com/node-dev/todos512"/>
    <x v="1"/>
    <x v="0"/>
    <n v="200"/>
    <n v="0.49214200000000002"/>
    <n v="0.58581499999999997"/>
    <x v="519"/>
    <s v="POST"/>
    <s v="Fri 12 Apr 2019 18:44:56 BST"/>
  </r>
  <r>
    <s v="https://uw5m3imb12.execute-api.eu-west-2.amazonaws.com/node-dev/todos1024"/>
    <x v="1"/>
    <x v="1"/>
    <n v="200"/>
    <n v="1.2693140000000001"/>
    <n v="1.738739"/>
    <x v="520"/>
    <s v="POST"/>
    <s v="Fri 12 Apr 2019 18:45:07 BST"/>
  </r>
  <r>
    <s v="https://uw5m3imb12.execute-api.eu-west-2.amazonaws.com/node-dev/todos2048"/>
    <x v="1"/>
    <x v="2"/>
    <n v="200"/>
    <n v="0.87965400000000005"/>
    <n v="1.301094"/>
    <x v="521"/>
    <s v="POST"/>
    <s v="Fri 12 Apr 2019 18:45:19 BST"/>
  </r>
  <r>
    <s v="https://uw5m3imb12.execute-api.eu-west-2.amazonaws.com/node-dev/todos512"/>
    <x v="1"/>
    <x v="0"/>
    <n v="200"/>
    <n v="1.258847"/>
    <n v="1.3578749999999999"/>
    <x v="522"/>
    <s v="POST"/>
    <s v="Fri 12 Apr 2019 19:15:30 BST"/>
  </r>
  <r>
    <s v="https://uw5m3imb12.execute-api.eu-west-2.amazonaws.com/node-dev/todos1024"/>
    <x v="1"/>
    <x v="1"/>
    <n v="200"/>
    <n v="0.63974799999999998"/>
    <n v="1.0847059999999999"/>
    <x v="523"/>
    <s v="POST"/>
    <s v="Fri 12 Apr 2019 19:15:42 BST"/>
  </r>
  <r>
    <s v="https://uw5m3imb12.execute-api.eu-west-2.amazonaws.com/node-dev/todos2048"/>
    <x v="1"/>
    <x v="2"/>
    <n v="200"/>
    <n v="0.47181299999999998"/>
    <n v="0.90082700000000004"/>
    <x v="524"/>
    <s v="POST"/>
    <s v="Fri 12 Apr 2019 19:15:53 BST"/>
  </r>
  <r>
    <s v="https://uw5m3imb12.execute-api.eu-west-2.amazonaws.com/node-dev/todos512"/>
    <x v="1"/>
    <x v="0"/>
    <n v="200"/>
    <n v="1.2625360000000001"/>
    <n v="1.3970610000000001"/>
    <x v="525"/>
    <s v="POST"/>
    <s v="Fri 12 Apr 2019 19:46:03 BST"/>
  </r>
  <r>
    <s v="https://uw5m3imb12.execute-api.eu-west-2.amazonaws.com/node-dev/todos1024"/>
    <x v="1"/>
    <x v="1"/>
    <n v="200"/>
    <n v="0.32385900000000001"/>
    <n v="0.78902899999999998"/>
    <x v="526"/>
    <s v="POST"/>
    <s v="Fri 12 Apr 2019 19:46:15 BST"/>
  </r>
  <r>
    <s v="https://uw5m3imb12.execute-api.eu-west-2.amazonaws.com/node-dev/todos2048"/>
    <x v="1"/>
    <x v="2"/>
    <n v="200"/>
    <n v="1.1992830000000001"/>
    <n v="1.632833"/>
    <x v="527"/>
    <s v="POST"/>
    <s v="Fri 12 Apr 2019 19:46:25 BST"/>
  </r>
  <r>
    <s v="https://uw5m3imb12.execute-api.eu-west-2.amazonaws.com/node-dev/todos512"/>
    <x v="1"/>
    <x v="0"/>
    <n v="200"/>
    <n v="1.378234"/>
    <n v="1.5429060000000001"/>
    <x v="528"/>
    <s v="POST"/>
    <s v="Fri 12 Apr 2019 20:16:37 BST"/>
  </r>
  <r>
    <s v="https://uw5m3imb12.execute-api.eu-west-2.amazonaws.com/node-dev/todos1024"/>
    <x v="1"/>
    <x v="1"/>
    <n v="200"/>
    <n v="0.92817899999999998"/>
    <n v="1.4141790000000001"/>
    <x v="529"/>
    <s v="POST"/>
    <s v="Fri 12 Apr 2019 20:16:49 BST"/>
  </r>
  <r>
    <s v="https://uw5m3imb12.execute-api.eu-west-2.amazonaws.com/node-dev/todos2048"/>
    <x v="1"/>
    <x v="2"/>
    <n v="200"/>
    <n v="0.28282299999999999"/>
    <n v="0.78294600000000003"/>
    <x v="530"/>
    <s v="POST"/>
    <s v="Fri 12 Apr 2019 20:17:00 BST"/>
  </r>
  <r>
    <s v="https://uw5m3imb12.execute-api.eu-west-2.amazonaws.com/node-dev/todos512"/>
    <x v="1"/>
    <x v="0"/>
    <n v="200"/>
    <n v="1.4002650000000001"/>
    <n v="1.768648"/>
    <x v="531"/>
    <s v="POST"/>
    <s v="Fri 12 Apr 2019 20:47:11 BST"/>
  </r>
  <r>
    <s v="https://uw5m3imb12.execute-api.eu-west-2.amazonaws.com/node-dev/todos1024"/>
    <x v="1"/>
    <x v="1"/>
    <n v="200"/>
    <n v="1.2497609999999999"/>
    <n v="1.749395"/>
    <x v="532"/>
    <s v="POST"/>
    <s v="Fri 12 Apr 2019 20:47:23 BST"/>
  </r>
  <r>
    <s v="https://uw5m3imb12.execute-api.eu-west-2.amazonaws.com/node-dev/todos2048"/>
    <x v="1"/>
    <x v="2"/>
    <n v="200"/>
    <n v="0.24196500000000001"/>
    <n v="0.40239000000000003"/>
    <x v="533"/>
    <s v="POST"/>
    <s v="Fri 12 Apr 2019 20:47:35 BST"/>
  </r>
  <r>
    <s v="https://uw5m3imb12.execute-api.eu-west-2.amazonaws.com/node-dev/todos512"/>
    <x v="1"/>
    <x v="0"/>
    <n v="200"/>
    <n v="1.3212919999999999"/>
    <n v="1.472701"/>
    <x v="534"/>
    <s v="POST"/>
    <s v="Fri 12 Apr 2019 21:17:45 BST"/>
  </r>
  <r>
    <s v="https://uw5m3imb12.execute-api.eu-west-2.amazonaws.com/node-dev/todos1024"/>
    <x v="1"/>
    <x v="1"/>
    <n v="200"/>
    <n v="0.47337299999999999"/>
    <n v="0.98176099999999999"/>
    <x v="535"/>
    <s v="POST"/>
    <s v="Fri 12 Apr 2019 21:17:56 BST"/>
  </r>
  <r>
    <s v="https://uw5m3imb12.execute-api.eu-west-2.amazonaws.com/node-dev/todos2048"/>
    <x v="1"/>
    <x v="2"/>
    <n v="200"/>
    <n v="1.2467980000000001"/>
    <n v="1.7124349999999999"/>
    <x v="536"/>
    <s v="POST"/>
    <s v="Fri 12 Apr 2019 21:18:07 BST"/>
  </r>
  <r>
    <s v="https://uw5m3imb12.execute-api.eu-west-2.amazonaws.com/node-dev/todos512"/>
    <x v="1"/>
    <x v="0"/>
    <n v="200"/>
    <n v="1.326424"/>
    <n v="1.478483"/>
    <x v="537"/>
    <s v="POST"/>
    <s v="Fri 12 Apr 2019 21:48:19 BST"/>
  </r>
  <r>
    <s v="https://uw5m3imb12.execute-api.eu-west-2.amazonaws.com/node-dev/todos1024"/>
    <x v="1"/>
    <x v="1"/>
    <n v="200"/>
    <n v="1.251009"/>
    <n v="1.7747360000000001"/>
    <x v="538"/>
    <s v="POST"/>
    <s v="Fri 12 Apr 2019 21:48:31 BST"/>
  </r>
  <r>
    <s v="https://uw5m3imb12.execute-api.eu-west-2.amazonaws.com/node-dev/todos2048"/>
    <x v="1"/>
    <x v="2"/>
    <n v="200"/>
    <n v="0.58911899999999995"/>
    <n v="1.0514790000000001"/>
    <x v="539"/>
    <s v="POST"/>
    <s v="Fri 12 Apr 2019 21:48:42 BST"/>
  </r>
  <r>
    <s v="https://uw5m3imb12.execute-api.eu-west-2.amazonaws.com/node-dev/todos512"/>
    <x v="1"/>
    <x v="0"/>
    <n v="200"/>
    <n v="1.3197350000000001"/>
    <n v="1.447451"/>
    <x v="540"/>
    <s v="POST"/>
    <s v="Fri 12 Apr 2019 22:18:54 BST"/>
  </r>
  <r>
    <s v="https://uw5m3imb12.execute-api.eu-west-2.amazonaws.com/node-dev/todos1024"/>
    <x v="1"/>
    <x v="1"/>
    <n v="200"/>
    <n v="1.2621530000000001"/>
    <n v="1.7758579999999999"/>
    <x v="541"/>
    <s v="POST"/>
    <s v="Fri 12 Apr 2019 22:19:05 BST"/>
  </r>
  <r>
    <s v="https://uw5m3imb12.execute-api.eu-west-2.amazonaws.com/node-dev/todos2048"/>
    <x v="1"/>
    <x v="2"/>
    <n v="200"/>
    <n v="1.2862309999999999"/>
    <n v="1.742767"/>
    <x v="542"/>
    <s v="POST"/>
    <s v="Fri 12 Apr 2019 22:19:17 BST"/>
  </r>
  <r>
    <s v="https://uw5m3imb12.execute-api.eu-west-2.amazonaws.com/node-dev/todos512"/>
    <x v="1"/>
    <x v="0"/>
    <n v="200"/>
    <n v="1.2728969999999999"/>
    <n v="1.5730489999999999"/>
    <x v="543"/>
    <s v="POST"/>
    <s v="Fri 12 Apr 2019 22:49:28 BST"/>
  </r>
  <r>
    <s v="https://uw5m3imb12.execute-api.eu-west-2.amazonaws.com/node-dev/todos1024"/>
    <x v="1"/>
    <x v="1"/>
    <n v="200"/>
    <n v="1.189721"/>
    <n v="1.635616"/>
    <x v="544"/>
    <s v="POST"/>
    <s v="Fri 12 Apr 2019 22:49:40 BST"/>
  </r>
  <r>
    <s v="https://uw5m3imb12.execute-api.eu-west-2.amazonaws.com/node-dev/todos2048"/>
    <x v="1"/>
    <x v="2"/>
    <n v="200"/>
    <n v="1.191101"/>
    <n v="1.635955"/>
    <x v="545"/>
    <s v="POST"/>
    <s v="Fri 12 Apr 2019 22:49:51 BST"/>
  </r>
  <r>
    <s v="https://uw5m3imb12.execute-api.eu-west-2.amazonaws.com/node-dev/todos512"/>
    <x v="1"/>
    <x v="0"/>
    <n v="200"/>
    <n v="1.2186189999999999"/>
    <n v="1.8150040000000001"/>
    <x v="546"/>
    <s v="POST"/>
    <s v="Fri 12 Apr 2019 23:20:03 BST"/>
  </r>
  <r>
    <s v="https://uw5m3imb12.execute-api.eu-west-2.amazonaws.com/node-dev/todos1024"/>
    <x v="1"/>
    <x v="1"/>
    <n v="200"/>
    <n v="0.34030199999999999"/>
    <n v="0.821801"/>
    <x v="547"/>
    <s v="POST"/>
    <s v="Fri 12 Apr 2019 23:20:15 BST"/>
  </r>
  <r>
    <s v="https://uw5m3imb12.execute-api.eu-west-2.amazonaws.com/node-dev/todos2048"/>
    <x v="1"/>
    <x v="2"/>
    <n v="200"/>
    <n v="0.90674900000000003"/>
    <n v="1.375032"/>
    <x v="548"/>
    <s v="POST"/>
    <s v="Fri 12 Apr 2019 23:20:26 BST"/>
  </r>
  <r>
    <s v="https://uw5m3imb12.execute-api.eu-west-2.amazonaws.com/node-dev/todos512"/>
    <x v="1"/>
    <x v="0"/>
    <n v="200"/>
    <n v="1.266203"/>
    <n v="1.870765"/>
    <x v="549"/>
    <s v="POST"/>
    <s v="Fri 12 Apr 2019 23:50:37 BST"/>
  </r>
  <r>
    <s v="https://uw5m3imb12.execute-api.eu-west-2.amazonaws.com/node-dev/todos1024"/>
    <x v="1"/>
    <x v="1"/>
    <n v="200"/>
    <n v="0.97813700000000003"/>
    <n v="1.4746999999999999"/>
    <x v="550"/>
    <s v="POST"/>
    <s v="Fri 12 Apr 2019 23:50:49 BST"/>
  </r>
  <r>
    <s v="https://uw5m3imb12.execute-api.eu-west-2.amazonaws.com/node-dev/todos2048"/>
    <x v="1"/>
    <x v="2"/>
    <n v="200"/>
    <n v="1.190985"/>
    <n v="1.6143000000000001"/>
    <x v="551"/>
    <s v="POST"/>
    <s v="Fri 12 Apr 2019 23:51:01 BST"/>
  </r>
  <r>
    <s v="https://uw5m3imb12.execute-api.eu-west-2.amazonaws.com/node-dev/todos512"/>
    <x v="1"/>
    <x v="0"/>
    <n v="200"/>
    <n v="1.2850520000000001"/>
    <n v="1.8690770000000001"/>
    <x v="552"/>
    <s v="POST"/>
    <s v="Sat 13 Apr 2019 00:21:12 BST"/>
  </r>
  <r>
    <s v="https://uw5m3imb12.execute-api.eu-west-2.amazonaws.com/node-dev/todos1024"/>
    <x v="1"/>
    <x v="1"/>
    <n v="200"/>
    <n v="1.1955279999999999"/>
    <n v="1.616735"/>
    <x v="553"/>
    <s v="POST"/>
    <s v="Sat 13 Apr 2019 00:21:24 BST"/>
  </r>
  <r>
    <s v="https://uw5m3imb12.execute-api.eu-west-2.amazonaws.com/node-dev/todos2048"/>
    <x v="1"/>
    <x v="2"/>
    <n v="200"/>
    <n v="1.2036"/>
    <n v="1.6324559999999999"/>
    <x v="554"/>
    <s v="POST"/>
    <s v="Sat 13 Apr 2019 00:21:36 BST"/>
  </r>
  <r>
    <s v="https://uw5m3imb12.execute-api.eu-west-2.amazonaws.com/node-dev/todos512"/>
    <x v="1"/>
    <x v="0"/>
    <n v="200"/>
    <n v="1.260686"/>
    <n v="1.7859229999999999"/>
    <x v="555"/>
    <s v="POST"/>
    <s v="Sat 13 Apr 2019 00:51:47 BST"/>
  </r>
  <r>
    <s v="https://uw5m3imb12.execute-api.eu-west-2.amazonaws.com/node-dev/todos1024"/>
    <x v="1"/>
    <x v="1"/>
    <n v="200"/>
    <n v="1.190577"/>
    <n v="1.646954"/>
    <x v="556"/>
    <s v="POST"/>
    <s v="Sat 13 Apr 2019 00:51:59 BST"/>
  </r>
  <r>
    <s v="https://uw5m3imb12.execute-api.eu-west-2.amazonaws.com/node-dev/todos2048"/>
    <x v="1"/>
    <x v="2"/>
    <n v="200"/>
    <n v="1.1931080000000001"/>
    <n v="1.6136349999999999"/>
    <x v="557"/>
    <s v="POST"/>
    <s v="Sat 13 Apr 2019 00:52:11 BST"/>
  </r>
  <r>
    <s v="https://uw5m3imb12.execute-api.eu-west-2.amazonaws.com/node-dev/todos512"/>
    <x v="1"/>
    <x v="0"/>
    <n v="200"/>
    <n v="1.239851"/>
    <n v="2.380935"/>
    <x v="558"/>
    <s v="POST"/>
    <s v="Sat 13 Apr 2019 01:22:22 BST"/>
  </r>
  <r>
    <s v="https://uw5m3imb12.execute-api.eu-west-2.amazonaws.com/node-dev/todos1024"/>
    <x v="1"/>
    <x v="1"/>
    <n v="200"/>
    <n v="0.29800500000000002"/>
    <n v="0.78227500000000005"/>
    <x v="559"/>
    <s v="POST"/>
    <s v="Sat 13 Apr 2019 01:22:35 BST"/>
  </r>
  <r>
    <s v="https://uw5m3imb12.execute-api.eu-west-2.amazonaws.com/node-dev/todos2048"/>
    <x v="1"/>
    <x v="2"/>
    <n v="200"/>
    <n v="1.206826"/>
    <n v="1.6254029999999999"/>
    <x v="560"/>
    <s v="POST"/>
    <s v="Sat 13 Apr 2019 01:22:46 BST"/>
  </r>
  <r>
    <s v="https://uw5m3imb12.execute-api.eu-west-2.amazonaws.com/node-dev/todos512"/>
    <x v="1"/>
    <x v="0"/>
    <n v="200"/>
    <n v="1.259592"/>
    <n v="1.3459540000000001"/>
    <x v="561"/>
    <s v="POST"/>
    <s v="Sat 13 Apr 2019 01:52:57 BST"/>
  </r>
  <r>
    <s v="https://uw5m3imb12.execute-api.eu-west-2.amazonaws.com/node-dev/todos1024"/>
    <x v="1"/>
    <x v="1"/>
    <n v="200"/>
    <n v="1.205541"/>
    <n v="1.6861299999999999"/>
    <x v="562"/>
    <s v="POST"/>
    <s v="Sat 13 Apr 2019 01:53:09 BST"/>
  </r>
  <r>
    <s v="https://uw5m3imb12.execute-api.eu-west-2.amazonaws.com/node-dev/todos2048"/>
    <x v="1"/>
    <x v="2"/>
    <n v="200"/>
    <n v="1.2055169999999999"/>
    <n v="1.6231629999999999"/>
    <x v="563"/>
    <s v="POST"/>
    <s v="Sat 13 Apr 2019 01:53:20 BST"/>
  </r>
  <r>
    <s v="https://uw5m3imb12.execute-api.eu-west-2.amazonaws.com/node-dev/todos512"/>
    <x v="1"/>
    <x v="0"/>
    <n v="200"/>
    <n v="1.267835"/>
    <n v="1.3606100000000001"/>
    <x v="564"/>
    <s v="POST"/>
    <s v="Sat 13 Apr 2019 02:23:32 BST"/>
  </r>
  <r>
    <s v="https://uw5m3imb12.execute-api.eu-west-2.amazonaws.com/node-dev/todos1024"/>
    <x v="1"/>
    <x v="1"/>
    <n v="200"/>
    <n v="1.1893609999999999"/>
    <n v="1.367777"/>
    <x v="565"/>
    <s v="POST"/>
    <s v="Sat 13 Apr 2019 02:23:43 BST"/>
  </r>
  <r>
    <s v="https://uw5m3imb12.execute-api.eu-west-2.amazonaws.com/node-dev/todos2048"/>
    <x v="1"/>
    <x v="2"/>
    <n v="200"/>
    <n v="0.39759100000000003"/>
    <n v="0.8296"/>
    <x v="566"/>
    <s v="POST"/>
    <s v="Sat 13 Apr 2019 02:23:55 BST"/>
  </r>
  <r>
    <s v="https://uw5m3imb12.execute-api.eu-west-2.amazonaws.com/node-dev/todos512"/>
    <x v="1"/>
    <x v="0"/>
    <n v="200"/>
    <n v="1.33789"/>
    <n v="1.439217"/>
    <x v="567"/>
    <s v="POST"/>
    <s v="Sat 13 Apr 2019 02:54:05 BST"/>
  </r>
  <r>
    <s v="https://uw5m3imb12.execute-api.eu-west-2.amazonaws.com/node-dev/todos1024"/>
    <x v="1"/>
    <x v="1"/>
    <n v="200"/>
    <n v="1.1921349999999999"/>
    <n v="1.663837"/>
    <x v="568"/>
    <s v="POST"/>
    <s v="Sat 13 Apr 2019 02:54:17 BST"/>
  </r>
  <r>
    <s v="https://uw5m3imb12.execute-api.eu-west-2.amazonaws.com/node-dev/todos2048"/>
    <x v="1"/>
    <x v="2"/>
    <n v="200"/>
    <n v="1.1924269999999999"/>
    <n v="1.617388"/>
    <x v="569"/>
    <s v="POST"/>
    <s v="Sat 13 Apr 2019 02:54:29 BST"/>
  </r>
  <r>
    <s v="https://uw5m3imb12.execute-api.eu-west-2.amazonaws.com/node-dev/todos512"/>
    <x v="1"/>
    <x v="0"/>
    <n v="200"/>
    <n v="0.26609500000000003"/>
    <n v="0.37431500000000001"/>
    <x v="570"/>
    <s v="POST"/>
    <s v="Sat 13 Apr 2019 03:24:40 BST"/>
  </r>
  <r>
    <s v="https://uw5m3imb12.execute-api.eu-west-2.amazonaws.com/node-dev/todos1024"/>
    <x v="1"/>
    <x v="1"/>
    <n v="200"/>
    <n v="1.1877549999999999"/>
    <n v="1.6465730000000001"/>
    <x v="571"/>
    <s v="POST"/>
    <s v="Sat 13 Apr 2019 03:24:51 BST"/>
  </r>
  <r>
    <s v="https://uw5m3imb12.execute-api.eu-west-2.amazonaws.com/node-dev/todos2048"/>
    <x v="1"/>
    <x v="2"/>
    <n v="200"/>
    <n v="1.1865159999999999"/>
    <n v="1.6167750000000001"/>
    <x v="572"/>
    <s v="POST"/>
    <s v="Sat 13 Apr 2019 03:25:02 BST"/>
  </r>
  <r>
    <s v="https://uw5m3imb12.execute-api.eu-west-2.amazonaws.com/node-dev/todos512"/>
    <x v="1"/>
    <x v="0"/>
    <n v="200"/>
    <n v="0.72625499999999998"/>
    <n v="0.82765599999999995"/>
    <x v="573"/>
    <s v="POST"/>
    <s v="Sat 13 Apr 2019 03:55:14 BST"/>
  </r>
  <r>
    <s v="https://uw5m3imb12.execute-api.eu-west-2.amazonaws.com/node-dev/todos1024"/>
    <x v="1"/>
    <x v="1"/>
    <n v="200"/>
    <n v="1.1891860000000001"/>
    <n v="1.6485590000000001"/>
    <x v="574"/>
    <s v="POST"/>
    <s v="Sat 13 Apr 2019 03:55:25 BST"/>
  </r>
  <r>
    <s v="https://uw5m3imb12.execute-api.eu-west-2.amazonaws.com/node-dev/todos2048"/>
    <x v="1"/>
    <x v="2"/>
    <n v="200"/>
    <n v="1.1944969999999999"/>
    <n v="1.609383"/>
    <x v="575"/>
    <s v="POST"/>
    <s v="Sat 13 Apr 2019 03:55:37 BST"/>
  </r>
  <r>
    <s v="https://uw5m3imb12.execute-api.eu-west-2.amazonaws.com/node-dev/todos512"/>
    <x v="1"/>
    <x v="0"/>
    <n v="200"/>
    <n v="1.261746"/>
    <n v="1.3603270000000001"/>
    <x v="576"/>
    <s v="POST"/>
    <s v="Sat 13 Apr 2019 04:25:48 BST"/>
  </r>
  <r>
    <s v="https://uw5m3imb12.execute-api.eu-west-2.amazonaws.com/node-dev/todos1024"/>
    <x v="1"/>
    <x v="1"/>
    <n v="200"/>
    <n v="1.1904699999999999"/>
    <n v="1.6795150000000001"/>
    <x v="577"/>
    <s v="POST"/>
    <s v="Sat 13 Apr 2019 04:25:59 BST"/>
  </r>
  <r>
    <s v="https://uw5m3imb12.execute-api.eu-west-2.amazonaws.com/node-dev/todos2048"/>
    <x v="1"/>
    <x v="2"/>
    <n v="200"/>
    <n v="1.1960440000000001"/>
    <n v="1.628253"/>
    <x v="578"/>
    <s v="POST"/>
    <s v="Sat 13 Apr 2019 04:26:11 BST"/>
  </r>
  <r>
    <s v="https://uw5m3imb12.execute-api.eu-west-2.amazonaws.com/node-dev/todos512"/>
    <x v="1"/>
    <x v="0"/>
    <n v="200"/>
    <n v="1.266054"/>
    <n v="1.3657570000000001"/>
    <x v="579"/>
    <s v="POST"/>
    <s v="Sat 13 Apr 2019 04:56:23 BST"/>
  </r>
  <r>
    <s v="https://uw5m3imb12.execute-api.eu-west-2.amazonaws.com/node-dev/todos1024"/>
    <x v="1"/>
    <x v="1"/>
    <n v="200"/>
    <n v="0.70229900000000001"/>
    <n v="1.1515789999999999"/>
    <x v="580"/>
    <s v="POST"/>
    <s v="Sat 13 Apr 2019 04:56:34 BST"/>
  </r>
  <r>
    <s v="https://uw5m3imb12.execute-api.eu-west-2.amazonaws.com/node-dev/todos2048"/>
    <x v="1"/>
    <x v="2"/>
    <n v="200"/>
    <n v="1.1922790000000001"/>
    <n v="1.6477299999999999"/>
    <x v="581"/>
    <s v="POST"/>
    <s v="Sat 13 Apr 2019 04:56:45 BST"/>
  </r>
  <r>
    <s v="https://uw5m3imb12.execute-api.eu-west-2.amazonaws.com/node-dev/todos512"/>
    <x v="1"/>
    <x v="0"/>
    <n v="200"/>
    <n v="1.334697"/>
    <n v="1.4282589999999999"/>
    <x v="582"/>
    <s v="POST"/>
    <s v="Sat 13 Apr 2019 05:26:57 BST"/>
  </r>
  <r>
    <s v="https://uw5m3imb12.execute-api.eu-west-2.amazonaws.com/node-dev/todos1024"/>
    <x v="1"/>
    <x v="1"/>
    <n v="200"/>
    <n v="1.1893469999999999"/>
    <n v="1.6365499999999999"/>
    <x v="583"/>
    <s v="POST"/>
    <s v="Sat 13 Apr 2019 05:27:09 BST"/>
  </r>
  <r>
    <s v="https://uw5m3imb12.execute-api.eu-west-2.amazonaws.com/node-dev/todos2048"/>
    <x v="1"/>
    <x v="2"/>
    <n v="200"/>
    <n v="0.19189100000000001"/>
    <n v="0.66017999999999999"/>
    <x v="584"/>
    <s v="POST"/>
    <s v="Sat 13 Apr 2019 05:27:20 BST"/>
  </r>
  <r>
    <s v="https://uw5m3imb12.execute-api.eu-west-2.amazonaws.com/node-dev/todos512"/>
    <x v="1"/>
    <x v="0"/>
    <n v="200"/>
    <n v="1.313239"/>
    <n v="1.4321120000000001"/>
    <x v="585"/>
    <s v="POST"/>
    <s v="Sat 13 Apr 2019 05:57:31 BST"/>
  </r>
  <r>
    <s v="https://uw5m3imb12.execute-api.eu-west-2.amazonaws.com/node-dev/todos1024"/>
    <x v="1"/>
    <x v="1"/>
    <n v="200"/>
    <n v="1.23963"/>
    <n v="1.7492080000000001"/>
    <x v="586"/>
    <s v="POST"/>
    <s v="Sat 13 Apr 2019 05:57:42 BST"/>
  </r>
  <r>
    <s v="https://uw5m3imb12.execute-api.eu-west-2.amazonaws.com/node-dev/todos2048"/>
    <x v="1"/>
    <x v="2"/>
    <n v="200"/>
    <n v="1.0710329999999999"/>
    <n v="1.534519"/>
    <x v="587"/>
    <s v="POST"/>
    <s v="Sat 13 Apr 2019 05:57:54 BST"/>
  </r>
  <r>
    <s v="https://uw5m3imb12.execute-api.eu-west-2.amazonaws.com/node-dev/todos512"/>
    <x v="1"/>
    <x v="0"/>
    <n v="200"/>
    <n v="1.3205640000000001"/>
    <n v="1.423038"/>
    <x v="588"/>
    <s v="POST"/>
    <s v="Sat 13 Apr 2019 06:28:05 BST"/>
  </r>
  <r>
    <s v="https://uw5m3imb12.execute-api.eu-west-2.amazonaws.com/node-dev/todos1024"/>
    <x v="1"/>
    <x v="1"/>
    <n v="200"/>
    <n v="1.188399"/>
    <n v="1.6629149999999999"/>
    <x v="589"/>
    <s v="POST"/>
    <s v="Sat 13 Apr 2019 06:28:17 BST"/>
  </r>
  <r>
    <s v="https://uw5m3imb12.execute-api.eu-west-2.amazonaws.com/node-dev/todos2048"/>
    <x v="1"/>
    <x v="2"/>
    <n v="200"/>
    <n v="1.2081519999999999"/>
    <n v="1.6613009999999999"/>
    <x v="590"/>
    <s v="POST"/>
    <s v="Sat 13 Apr 2019 06:28:29 BST"/>
  </r>
  <r>
    <s v="https://uw5m3imb12.execute-api.eu-west-2.amazonaws.com/node-dev/todos512"/>
    <x v="1"/>
    <x v="0"/>
    <n v="200"/>
    <n v="1.2730980000000001"/>
    <n v="1.372646"/>
    <x v="591"/>
    <s v="POST"/>
    <s v="Sat 13 Apr 2019 06:58:40 BST"/>
  </r>
  <r>
    <s v="https://uw5m3imb12.execute-api.eu-west-2.amazonaws.com/node-dev/todos1024"/>
    <x v="1"/>
    <x v="1"/>
    <n v="200"/>
    <n v="1.197983"/>
    <n v="1.650639"/>
    <x v="592"/>
    <s v="POST"/>
    <s v="Sat 13 Apr 2019 06:58:51 BST"/>
  </r>
  <r>
    <s v="https://uw5m3imb12.execute-api.eu-west-2.amazonaws.com/node-dev/todos2048"/>
    <x v="1"/>
    <x v="2"/>
    <n v="200"/>
    <n v="1.204847"/>
    <n v="1.684186"/>
    <x v="593"/>
    <s v="POST"/>
    <s v="Sat 13 Apr 2019 06:59:03 BST"/>
  </r>
  <r>
    <s v="https://uw5m3imb12.execute-api.eu-west-2.amazonaws.com/node-dev/todos512"/>
    <x v="1"/>
    <x v="0"/>
    <n v="200"/>
    <n v="1.468124"/>
    <n v="1.5791139999999999"/>
    <x v="594"/>
    <s v="POST"/>
    <s v="Sat 13 Apr 2019 07:29:15 BST"/>
  </r>
  <r>
    <s v="https://uw5m3imb12.execute-api.eu-west-2.amazonaws.com/node-dev/todos1024"/>
    <x v="1"/>
    <x v="1"/>
    <n v="200"/>
    <n v="1.1918420000000001"/>
    <n v="1.674083"/>
    <x v="595"/>
    <s v="POST"/>
    <s v="Sat 13 Apr 2019 07:29:26 BST"/>
  </r>
  <r>
    <s v="https://uw5m3imb12.execute-api.eu-west-2.amazonaws.com/node-dev/todos2048"/>
    <x v="1"/>
    <x v="2"/>
    <n v="200"/>
    <n v="1.1909909999999999"/>
    <n v="1.6252660000000001"/>
    <x v="596"/>
    <s v="POST"/>
    <s v="Sat 13 Apr 2019 07:29:38 BST"/>
  </r>
  <r>
    <s v="https://uw5m3imb12.execute-api.eu-west-2.amazonaws.com/node-dev/todos512"/>
    <x v="1"/>
    <x v="0"/>
    <n v="200"/>
    <n v="1.2619899999999999"/>
    <n v="1.354409"/>
    <x v="597"/>
    <s v="POST"/>
    <s v="Sat 13 Apr 2019 07:59:50 BST"/>
  </r>
  <r>
    <s v="https://uw5m3imb12.execute-api.eu-west-2.amazonaws.com/node-dev/todos1024"/>
    <x v="1"/>
    <x v="1"/>
    <n v="200"/>
    <n v="1.1907719999999999"/>
    <n v="1.6588860000000001"/>
    <x v="598"/>
    <s v="POST"/>
    <s v="Sat 13 Apr 2019 08:00:01 BST"/>
  </r>
  <r>
    <s v="https://uw5m3imb12.execute-api.eu-west-2.amazonaws.com/node-dev/todos2048"/>
    <x v="1"/>
    <x v="2"/>
    <n v="200"/>
    <n v="1.1896500000000001"/>
    <n v="1.6199399999999999"/>
    <x v="599"/>
    <s v="POST"/>
    <s v="Sat 13 Apr 2019 08:00:13 BST"/>
  </r>
  <r>
    <s v="https://uw5m3imb12.execute-api.eu-west-2.amazonaws.com/node-dev/todos512"/>
    <x v="1"/>
    <x v="0"/>
    <n v="200"/>
    <n v="1.2614069999999999"/>
    <n v="1.5890599999999999"/>
    <x v="600"/>
    <s v="POST"/>
    <s v="Sat 13 Apr 2019 08:30:24 BST"/>
  </r>
  <r>
    <s v="https://uw5m3imb12.execute-api.eu-west-2.amazonaws.com/node-dev/todos1024"/>
    <x v="1"/>
    <x v="1"/>
    <n v="200"/>
    <n v="0.222307"/>
    <n v="0.70938999999999997"/>
    <x v="601"/>
    <s v="POST"/>
    <s v="Sat 13 Apr 2019 08:30:36 BST"/>
  </r>
  <r>
    <s v="https://uw5m3imb12.execute-api.eu-west-2.amazonaws.com/node-dev/todos2048"/>
    <x v="1"/>
    <x v="2"/>
    <n v="200"/>
    <n v="1.1960470000000001"/>
    <n v="1.3256330000000001"/>
    <x v="602"/>
    <s v="POST"/>
    <s v="Sat 13 Apr 2019 08:30:47 BST"/>
  </r>
  <r>
    <s v="https://uw5m3imb12.execute-api.eu-west-2.amazonaws.com/node-dev/todos512"/>
    <x v="1"/>
    <x v="0"/>
    <n v="200"/>
    <n v="1.342249"/>
    <n v="1.933997"/>
    <x v="603"/>
    <s v="POST"/>
    <s v="Sat 13 Apr 2019 09:00:58 BST"/>
  </r>
  <r>
    <s v="https://uw5m3imb12.execute-api.eu-west-2.amazonaws.com/node-dev/todos1024"/>
    <x v="1"/>
    <x v="1"/>
    <n v="200"/>
    <n v="1.192399"/>
    <n v="1.6713039999999999"/>
    <x v="604"/>
    <s v="POST"/>
    <s v="Sat 13 Apr 2019 09:01:10 BST"/>
  </r>
  <r>
    <s v="https://uw5m3imb12.execute-api.eu-west-2.amazonaws.com/node-dev/todos2048"/>
    <x v="1"/>
    <x v="2"/>
    <n v="200"/>
    <n v="1.203033"/>
    <n v="1.6841330000000001"/>
    <x v="605"/>
    <s v="POST"/>
    <s v="Sat 13 Apr 2019 09:01:22 BST"/>
  </r>
  <r>
    <s v="https://uw5m3imb12.execute-api.eu-west-2.amazonaws.com/node-dev/todos512"/>
    <x v="1"/>
    <x v="0"/>
    <n v="200"/>
    <n v="1.259307"/>
    <n v="2.286346"/>
    <x v="606"/>
    <s v="POST"/>
    <s v="Sat 13 Apr 2019 09:31:34 BST"/>
  </r>
  <r>
    <s v="https://uw5m3imb12.execute-api.eu-west-2.amazonaws.com/node-dev/todos1024"/>
    <x v="1"/>
    <x v="1"/>
    <n v="200"/>
    <n v="1.1948160000000001"/>
    <n v="1.683829"/>
    <x v="607"/>
    <s v="POST"/>
    <s v="Sat 13 Apr 2019 09:31:46 BST"/>
  </r>
  <r>
    <s v="https://uw5m3imb12.execute-api.eu-west-2.amazonaws.com/node-dev/todos2048"/>
    <x v="1"/>
    <x v="2"/>
    <n v="200"/>
    <n v="1.1992670000000001"/>
    <n v="1.657424"/>
    <x v="608"/>
    <s v="POST"/>
    <s v="Sat 13 Apr 2019 09:31:58 BST"/>
  </r>
  <r>
    <s v="https://uw5m3imb12.execute-api.eu-west-2.amazonaws.com/node-dev/todos512"/>
    <x v="1"/>
    <x v="0"/>
    <n v="200"/>
    <n v="1.3452679999999999"/>
    <n v="1.522254"/>
    <x v="609"/>
    <s v="POST"/>
    <s v="Sat 13 Apr 2019 10:02:09 BST"/>
  </r>
  <r>
    <s v="https://uw5m3imb12.execute-api.eu-west-2.amazonaws.com/node-dev/todos1024"/>
    <x v="1"/>
    <x v="1"/>
    <n v="200"/>
    <n v="1.1908289999999999"/>
    <n v="1.962075"/>
    <x v="610"/>
    <s v="POST"/>
    <s v="Sat 13 Apr 2019 10:02:21 BST"/>
  </r>
  <r>
    <s v="https://uw5m3imb12.execute-api.eu-west-2.amazonaws.com/node-dev/todos2048"/>
    <x v="1"/>
    <x v="2"/>
    <n v="200"/>
    <n v="1.198707"/>
    <n v="1.6639349999999999"/>
    <x v="611"/>
    <s v="POST"/>
    <s v="Sat 13 Apr 2019 10:02:32 BST"/>
  </r>
  <r>
    <s v="https://uw5m3imb12.execute-api.eu-west-2.amazonaws.com/node-dev/todos512"/>
    <x v="1"/>
    <x v="0"/>
    <n v="200"/>
    <n v="1.332945"/>
    <n v="1.4609239999999999"/>
    <x v="612"/>
    <s v="POST"/>
    <s v="Sat 13 Apr 2019 10:32:44 BST"/>
  </r>
  <r>
    <s v="https://uw5m3imb12.execute-api.eu-west-2.amazonaws.com/node-dev/todos1024"/>
    <x v="1"/>
    <x v="1"/>
    <n v="200"/>
    <n v="0.33448299999999997"/>
    <n v="0.49091899999999999"/>
    <x v="613"/>
    <s v="POST"/>
    <s v="Sat 13 Apr 2019 10:32:56 BST"/>
  </r>
  <r>
    <s v="https://uw5m3imb12.execute-api.eu-west-2.amazonaws.com/node-dev/todos2048"/>
    <x v="1"/>
    <x v="2"/>
    <n v="200"/>
    <n v="1.187136"/>
    <n v="1.6033170000000001"/>
    <x v="614"/>
    <s v="POST"/>
    <s v="Sat 13 Apr 2019 10:33:06 BST"/>
  </r>
  <r>
    <s v="https://uw5m3imb12.execute-api.eu-west-2.amazonaws.com/node-dev/todos512"/>
    <x v="1"/>
    <x v="0"/>
    <n v="200"/>
    <n v="1.282413"/>
    <n v="1.4107130000000001"/>
    <x v="615"/>
    <s v="POST"/>
    <s v="Sat 13 Apr 2019 11:03:18 BST"/>
  </r>
  <r>
    <s v="https://uw5m3imb12.execute-api.eu-west-2.amazonaws.com/node-dev/todos1024"/>
    <x v="1"/>
    <x v="1"/>
    <n v="200"/>
    <n v="1.1959200000000001"/>
    <n v="1.6550530000000001"/>
    <x v="616"/>
    <s v="POST"/>
    <s v="Sat 13 Apr 2019 11:03:29 BST"/>
  </r>
  <r>
    <s v="https://uw5m3imb12.execute-api.eu-west-2.amazonaws.com/node-dev/todos2048"/>
    <x v="1"/>
    <x v="2"/>
    <n v="200"/>
    <n v="1.1897230000000001"/>
    <n v="1.6233949999999999"/>
    <x v="617"/>
    <s v="POST"/>
    <s v="Sat 13 Apr 2019 11:03:41 BST"/>
  </r>
  <r>
    <s v="https://uw5m3imb12.execute-api.eu-west-2.amazonaws.com/node-dev/todos512"/>
    <x v="1"/>
    <x v="0"/>
    <n v="200"/>
    <n v="1.264186"/>
    <n v="1.3493489999999999"/>
    <x v="618"/>
    <s v="POST"/>
    <s v="Sat 13 Apr 2019 11:33:53 BST"/>
  </r>
  <r>
    <s v="https://uw5m3imb12.execute-api.eu-west-2.amazonaws.com/node-dev/todos1024"/>
    <x v="1"/>
    <x v="1"/>
    <n v="200"/>
    <n v="1.1921090000000001"/>
    <n v="1.6218950000000001"/>
    <x v="619"/>
    <s v="POST"/>
    <s v="Sat 13 Apr 2019 11:34:04 BST"/>
  </r>
  <r>
    <s v="https://uw5m3imb12.execute-api.eu-west-2.amazonaws.com/node-dev/todos2048"/>
    <x v="1"/>
    <x v="2"/>
    <n v="200"/>
    <n v="1.1930320000000001"/>
    <n v="1.687548"/>
    <x v="620"/>
    <s v="POST"/>
    <s v="Sat 13 Apr 2019 11:34:16 BST"/>
  </r>
  <r>
    <s v="https://uw5m3imb12.execute-api.eu-west-2.amazonaws.com/node-dev/todos512"/>
    <x v="1"/>
    <x v="0"/>
    <n v="200"/>
    <n v="1.3362860000000001"/>
    <n v="1.439052"/>
    <x v="621"/>
    <s v="POST"/>
    <s v="Sat 13 Apr 2019 12:04:27 BST"/>
  </r>
  <r>
    <s v="https://uw5m3imb12.execute-api.eu-west-2.amazonaws.com/node-dev/todos1024"/>
    <x v="1"/>
    <x v="1"/>
    <n v="200"/>
    <n v="1.193587"/>
    <n v="1.688237"/>
    <x v="622"/>
    <s v="POST"/>
    <s v="Sat 13 Apr 2019 12:04:39 BST"/>
  </r>
  <r>
    <s v="https://uw5m3imb12.execute-api.eu-west-2.amazonaws.com/node-dev/todos2048"/>
    <x v="1"/>
    <x v="2"/>
    <n v="200"/>
    <n v="1.1911339999999999"/>
    <n v="1.6229819999999999"/>
    <x v="623"/>
    <s v="POST"/>
    <s v="Sat 13 Apr 2019 12:04:51 BST"/>
  </r>
  <r>
    <s v="https://uw5m3imb12.execute-api.eu-west-2.amazonaws.com/node-dev/todos512"/>
    <x v="1"/>
    <x v="0"/>
    <n v="200"/>
    <n v="1.2305349999999999"/>
    <n v="1.341075"/>
    <x v="624"/>
    <s v="POST"/>
    <s v="Sat 13 Apr 2019 12:35:02 BST"/>
  </r>
  <r>
    <s v="https://uw5m3imb12.execute-api.eu-west-2.amazonaws.com/node-dev/todos1024"/>
    <x v="1"/>
    <x v="1"/>
    <n v="200"/>
    <n v="1.1964809999999999"/>
    <n v="1.6536010000000001"/>
    <x v="625"/>
    <s v="POST"/>
    <s v="Sat 13 Apr 2019 12:35:13 BST"/>
  </r>
  <r>
    <s v="https://uw5m3imb12.execute-api.eu-west-2.amazonaws.com/node-dev/todos2048"/>
    <x v="1"/>
    <x v="2"/>
    <n v="200"/>
    <n v="1.191406"/>
    <n v="1.611931"/>
    <x v="626"/>
    <s v="POST"/>
    <s v="Sat 13 Apr 2019 12:35:25 BST"/>
  </r>
  <r>
    <s v="https://uw5m3imb12.execute-api.eu-west-2.amazonaws.com/node-dev/todos512"/>
    <x v="1"/>
    <x v="0"/>
    <n v="200"/>
    <n v="1.32"/>
    <n v="1.4633240000000001"/>
    <x v="627"/>
    <s v="POST"/>
    <s v="Sat 13 Apr 2019 13:05:37 BST"/>
  </r>
  <r>
    <s v="https://uw5m3imb12.execute-api.eu-west-2.amazonaws.com/node-dev/todos1024"/>
    <x v="1"/>
    <x v="1"/>
    <n v="200"/>
    <n v="1.2424569999999999"/>
    <n v="1.7533240000000001"/>
    <x v="628"/>
    <s v="POST"/>
    <s v="Sat 13 Apr 2019 13:05:48 BST"/>
  </r>
  <r>
    <s v="https://uw5m3imb12.execute-api.eu-west-2.amazonaws.com/node-dev/todos2048"/>
    <x v="1"/>
    <x v="2"/>
    <n v="200"/>
    <n v="1.246829"/>
    <n v="1.699076"/>
    <x v="629"/>
    <s v="POST"/>
    <s v="Sat 13 Apr 2019 13:06:00 BST"/>
  </r>
  <r>
    <s v="https://uw5m3imb12.execute-api.eu-west-2.amazonaws.com/node-dev/todos512"/>
    <x v="1"/>
    <x v="0"/>
    <n v="200"/>
    <n v="1.269603"/>
    <n v="1.369499"/>
    <x v="630"/>
    <s v="POST"/>
    <s v="Sat 13 Apr 2019 13:36:12 BST"/>
  </r>
  <r>
    <s v="https://uw5m3imb12.execute-api.eu-west-2.amazonaws.com/node-dev/todos1024"/>
    <x v="1"/>
    <x v="1"/>
    <n v="200"/>
    <n v="1.1946950000000001"/>
    <n v="1.6560919999999999"/>
    <x v="631"/>
    <s v="POST"/>
    <s v="Sat 13 Apr 2019 13:36:23 BST"/>
  </r>
  <r>
    <s v="https://uw5m3imb12.execute-api.eu-west-2.amazonaws.com/node-dev/todos2048"/>
    <x v="1"/>
    <x v="2"/>
    <n v="200"/>
    <n v="0.34420099999999998"/>
    <n v="0.76433200000000001"/>
    <x v="632"/>
    <s v="POST"/>
    <s v="Sat 13 Apr 2019 13:36:35 BST"/>
  </r>
  <r>
    <s v="https://uw5m3imb12.execute-api.eu-west-2.amazonaws.com/node-dev/todos512"/>
    <x v="1"/>
    <x v="0"/>
    <n v="200"/>
    <n v="1.262338"/>
    <n v="1.377783"/>
    <x v="633"/>
    <s v="POST"/>
    <s v="Sat 13 Apr 2019 14:06:45 BST"/>
  </r>
  <r>
    <s v="https://uw5m3imb12.execute-api.eu-west-2.amazonaws.com/node-dev/todos1024"/>
    <x v="1"/>
    <x v="1"/>
    <n v="200"/>
    <n v="1.200051"/>
    <n v="1.6547959999999999"/>
    <x v="634"/>
    <s v="POST"/>
    <s v="Sat 13 Apr 2019 14:06:57 BST"/>
  </r>
  <r>
    <s v="https://uw5m3imb12.execute-api.eu-west-2.amazonaws.com/node-dev/todos2048"/>
    <x v="1"/>
    <x v="2"/>
    <n v="200"/>
    <n v="0.40939399999999998"/>
    <n v="0.83126699999999998"/>
    <x v="635"/>
    <s v="POST"/>
    <s v="Sat 13 Apr 2019 14:07:08 BST"/>
  </r>
  <r>
    <s v="https://uw5m3imb12.execute-api.eu-west-2.amazonaws.com/node-dev/todos512"/>
    <x v="1"/>
    <x v="0"/>
    <n v="200"/>
    <n v="1.286602"/>
    <n v="1.4075740000000001"/>
    <x v="636"/>
    <s v="POST"/>
    <s v="Sat 13 Apr 2019 14:37:19 BST"/>
  </r>
  <r>
    <s v="https://uw5m3imb12.execute-api.eu-west-2.amazonaws.com/node-dev/todos1024"/>
    <x v="1"/>
    <x v="1"/>
    <n v="200"/>
    <n v="1.224045"/>
    <n v="1.701438"/>
    <x v="637"/>
    <s v="POST"/>
    <s v="Sat 13 Apr 2019 14:37:31 BST"/>
  </r>
  <r>
    <s v="https://uw5m3imb12.execute-api.eu-west-2.amazonaws.com/node-dev/todos2048"/>
    <x v="1"/>
    <x v="2"/>
    <n v="200"/>
    <n v="1.1967110000000001"/>
    <n v="1.620406"/>
    <x v="638"/>
    <s v="POST"/>
    <s v="Sat 13 Apr 2019 14:37:42 BST"/>
  </r>
  <r>
    <s v="https://uw5m3imb12.execute-api.eu-west-2.amazonaws.com/node-dev/todos512"/>
    <x v="1"/>
    <x v="0"/>
    <n v="200"/>
    <n v="0.7742"/>
    <n v="0.89798999999999995"/>
    <x v="639"/>
    <s v="POST"/>
    <s v="Sat 13 Apr 2019 15:07:54 BST"/>
  </r>
  <r>
    <s v="https://uw5m3imb12.execute-api.eu-west-2.amazonaws.com/node-dev/todos1024"/>
    <x v="1"/>
    <x v="1"/>
    <n v="200"/>
    <n v="1.2004570000000001"/>
    <n v="1.6617960000000001"/>
    <x v="640"/>
    <s v="POST"/>
    <s v="Sat 13 Apr 2019 15:08:05 BST"/>
  </r>
  <r>
    <s v="https://uw5m3imb12.execute-api.eu-west-2.amazonaws.com/node-dev/todos2048"/>
    <x v="1"/>
    <x v="2"/>
    <n v="200"/>
    <n v="1.198777"/>
    <n v="1.6400129999999999"/>
    <x v="641"/>
    <s v="POST"/>
    <s v="Sat 13 Apr 2019 15:08:17 BST"/>
  </r>
  <r>
    <s v="https://uw5m3imb12.execute-api.eu-west-2.amazonaws.com/node-dev/todos512"/>
    <x v="1"/>
    <x v="0"/>
    <n v="200"/>
    <n v="0.56093099999999996"/>
    <n v="0.67650500000000002"/>
    <x v="642"/>
    <s v="POST"/>
    <s v="Sat 13 Apr 2019 15:38:28 BST"/>
  </r>
  <r>
    <s v="https://uw5m3imb12.execute-api.eu-west-2.amazonaws.com/node-dev/todos1024"/>
    <x v="1"/>
    <x v="1"/>
    <n v="200"/>
    <n v="1.2018409999999999"/>
    <n v="1.66225"/>
    <x v="643"/>
    <s v="POST"/>
    <s v="Sat 13 Apr 2019 15:38:39 BST"/>
  </r>
  <r>
    <s v="https://uw5m3imb12.execute-api.eu-west-2.amazonaws.com/node-dev/todos2048"/>
    <x v="1"/>
    <x v="2"/>
    <n v="200"/>
    <n v="1.202234"/>
    <n v="1.6466730000000001"/>
    <x v="644"/>
    <s v="POST"/>
    <s v="Sat 13 Apr 2019 15:38:51 BST"/>
  </r>
  <r>
    <s v="https://uw5m3imb12.execute-api.eu-west-2.amazonaws.com/node-dev/todos512"/>
    <x v="1"/>
    <x v="0"/>
    <n v="200"/>
    <n v="1.2633259999999999"/>
    <n v="1.573553"/>
    <x v="645"/>
    <s v="POST"/>
    <s v="Sat 13 Apr 2019 16:09:02 BST"/>
  </r>
  <r>
    <s v="https://uw5m3imb12.execute-api.eu-west-2.amazonaws.com/node-dev/todos1024"/>
    <x v="1"/>
    <x v="1"/>
    <n v="200"/>
    <n v="1.090684"/>
    <n v="1.5488519999999999"/>
    <x v="646"/>
    <s v="POST"/>
    <s v="Sat 13 Apr 2019 16:09:14 BST"/>
  </r>
  <r>
    <s v="https://uw5m3imb12.execute-api.eu-west-2.amazonaws.com/node-dev/todos2048"/>
    <x v="1"/>
    <x v="2"/>
    <n v="200"/>
    <n v="1.1922360000000001"/>
    <n v="1.335097"/>
    <x v="647"/>
    <s v="POST"/>
    <s v="Sat 13 Apr 2019 16:09:25 BST"/>
  </r>
  <r>
    <s v="https://uw5m3imb12.execute-api.eu-west-2.amazonaws.com/node-dev/todos512"/>
    <x v="1"/>
    <x v="0"/>
    <n v="200"/>
    <n v="1.3411979999999999"/>
    <n v="1.9617199999999999"/>
    <x v="648"/>
    <s v="POST"/>
    <s v="Sat 13 Apr 2019 16:39:37 BST"/>
  </r>
  <r>
    <s v="https://uw5m3imb12.execute-api.eu-west-2.amazonaws.com/node-dev/todos1024"/>
    <x v="1"/>
    <x v="1"/>
    <n v="200"/>
    <n v="1.191171"/>
    <n v="1.6588480000000001"/>
    <x v="649"/>
    <s v="POST"/>
    <s v="Sat 13 Apr 2019 16:39:49 BST"/>
  </r>
  <r>
    <s v="https://uw5m3imb12.execute-api.eu-west-2.amazonaws.com/node-dev/todos2048"/>
    <x v="1"/>
    <x v="2"/>
    <n v="200"/>
    <n v="1.2016070000000001"/>
    <n v="1.647707"/>
    <x v="650"/>
    <s v="POST"/>
    <s v="Sat 13 Apr 2019 16:40:00 BST"/>
  </r>
  <r>
    <s v="https://uw5m3imb12.execute-api.eu-west-2.amazonaws.com/node-dev/todos512"/>
    <x v="1"/>
    <x v="0"/>
    <n v="200"/>
    <n v="1.2723530000000001"/>
    <n v="1.8475969999999999"/>
    <x v="651"/>
    <s v="POST"/>
    <s v="Sat 13 Apr 2019 17:10:12 BST"/>
  </r>
  <r>
    <s v="https://uw5m3imb12.execute-api.eu-west-2.amazonaws.com/node-dev/todos1024"/>
    <x v="1"/>
    <x v="1"/>
    <n v="200"/>
    <n v="1.192841"/>
    <n v="1.680993"/>
    <x v="652"/>
    <s v="POST"/>
    <s v="Sat 13 Apr 2019 17:10:24 BST"/>
  </r>
  <r>
    <s v="https://uw5m3imb12.execute-api.eu-west-2.amazonaws.com/node-dev/todos2048"/>
    <x v="1"/>
    <x v="2"/>
    <n v="200"/>
    <n v="0.45413300000000001"/>
    <n v="0.881166"/>
    <x v="653"/>
    <s v="POST"/>
    <s v="Sat 13 Apr 2019 17:10:36 BST"/>
  </r>
  <r>
    <s v="https://uw5m3imb12.execute-api.eu-west-2.amazonaws.com/node-dev/todos512"/>
    <x v="1"/>
    <x v="0"/>
    <n v="200"/>
    <n v="1.2752889999999999"/>
    <n v="1.8212839999999999"/>
    <x v="654"/>
    <s v="POST"/>
    <s v="Sat 13 Apr 2019 17:40:47 BST"/>
  </r>
  <r>
    <s v="https://uw5m3imb12.execute-api.eu-west-2.amazonaws.com/node-dev/todos1024"/>
    <x v="1"/>
    <x v="1"/>
    <n v="200"/>
    <n v="1.196617"/>
    <n v="1.6928099999999999"/>
    <x v="655"/>
    <s v="POST"/>
    <s v="Sat 13 Apr 2019 17:40:58 BST"/>
  </r>
  <r>
    <s v="https://uw5m3imb12.execute-api.eu-west-2.amazonaws.com/node-dev/todos2048"/>
    <x v="1"/>
    <x v="2"/>
    <n v="200"/>
    <n v="1.19601"/>
    <n v="1.640021"/>
    <x v="656"/>
    <s v="POST"/>
    <s v="Sat 13 Apr 2019 17:41:10 BST"/>
  </r>
  <r>
    <s v="https://uw5m3imb12.execute-api.eu-west-2.amazonaws.com/node-dev/todos512"/>
    <x v="1"/>
    <x v="0"/>
    <n v="200"/>
    <n v="1.2667980000000001"/>
    <n v="1.857264"/>
    <x v="657"/>
    <s v="POST"/>
    <s v="Sat 13 Apr 2019 18:11:22 BST"/>
  </r>
  <r>
    <s v="https://uw5m3imb12.execute-api.eu-west-2.amazonaws.com/node-dev/todos1024"/>
    <x v="1"/>
    <x v="1"/>
    <n v="200"/>
    <n v="1.1830499999999999"/>
    <n v="1.669511"/>
    <x v="658"/>
    <s v="POST"/>
    <s v="Sat 13 Apr 2019 18:11:34 BST"/>
  </r>
  <r>
    <s v="https://uw5m3imb12.execute-api.eu-west-2.amazonaws.com/node-dev/todos2048"/>
    <x v="1"/>
    <x v="2"/>
    <n v="200"/>
    <n v="1.194099"/>
    <n v="1.644846"/>
    <x v="659"/>
    <s v="POST"/>
    <s v="Sat 13 Apr 2019 18:11:45 BST"/>
  </r>
  <r>
    <s v="https://uw5m3imb12.execute-api.eu-west-2.amazonaws.com/node-dev/todos512"/>
    <x v="1"/>
    <x v="0"/>
    <n v="200"/>
    <n v="1.25698"/>
    <n v="1.809833"/>
    <x v="660"/>
    <s v="POST"/>
    <s v="Sat 13 Apr 2019 18:41:57 BST"/>
  </r>
  <r>
    <s v="https://uw5m3imb12.execute-api.eu-west-2.amazonaws.com/node-dev/todos1024"/>
    <x v="1"/>
    <x v="1"/>
    <n v="200"/>
    <n v="1.196002"/>
    <n v="1.6570480000000001"/>
    <x v="661"/>
    <s v="POST"/>
    <s v="Sat 13 Apr 2019 18:42:09 BST"/>
  </r>
  <r>
    <s v="https://uw5m3imb12.execute-api.eu-west-2.amazonaws.com/node-dev/todos2048"/>
    <x v="1"/>
    <x v="2"/>
    <n v="200"/>
    <n v="1.2068289999999999"/>
    <n v="1.6467879999999999"/>
    <x v="662"/>
    <s v="POST"/>
    <s v="Sat 13 Apr 2019 18:42:20 BST"/>
  </r>
  <r>
    <s v="https://uw5m3imb12.execute-api.eu-west-2.amazonaws.com/node-dev/todos512"/>
    <x v="1"/>
    <x v="0"/>
    <n v="200"/>
    <n v="1.2635320000000001"/>
    <n v="1.807806"/>
    <x v="663"/>
    <s v="POST"/>
    <s v="Sat 13 Apr 2019 19:12:32 BST"/>
  </r>
  <r>
    <s v="https://uw5m3imb12.execute-api.eu-west-2.amazonaws.com/node-dev/todos1024"/>
    <x v="1"/>
    <x v="1"/>
    <n v="200"/>
    <n v="0.68787100000000001"/>
    <n v="1.1336980000000001"/>
    <x v="664"/>
    <s v="POST"/>
    <s v="Sat 13 Apr 2019 19:12:44 BST"/>
  </r>
  <r>
    <s v="https://uw5m3imb12.execute-api.eu-west-2.amazonaws.com/node-dev/todos2048"/>
    <x v="1"/>
    <x v="2"/>
    <n v="200"/>
    <n v="0.20011499999999999"/>
    <n v="0.62946100000000005"/>
    <x v="665"/>
    <s v="POST"/>
    <s v="Sat 13 Apr 2019 19:12:55 BST"/>
  </r>
  <r>
    <s v="https://uw5m3imb12.execute-api.eu-west-2.amazonaws.com/node-dev/todos512"/>
    <x v="1"/>
    <x v="0"/>
    <n v="200"/>
    <n v="1.2365660000000001"/>
    <n v="1.7993250000000001"/>
    <x v="666"/>
    <s v="POST"/>
    <s v="Sat 13 Apr 2019 19:43:05 BST"/>
  </r>
  <r>
    <s v="https://uw5m3imb12.execute-api.eu-west-2.amazonaws.com/node-dev/todos1024"/>
    <x v="1"/>
    <x v="1"/>
    <n v="200"/>
    <n v="1.2211419999999999"/>
    <n v="1.7141200000000001"/>
    <x v="667"/>
    <s v="POST"/>
    <s v="Sat 13 Apr 2019 19:43:17 BST"/>
  </r>
  <r>
    <s v="https://uw5m3imb12.execute-api.eu-west-2.amazonaws.com/node-dev/todos2048"/>
    <x v="1"/>
    <x v="2"/>
    <n v="200"/>
    <n v="1.182806"/>
    <n v="1.620768"/>
    <x v="668"/>
    <s v="POST"/>
    <s v="Sat 13 Apr 2019 19:43:29 BST"/>
  </r>
  <r>
    <s v="https://uw5m3imb12.execute-api.eu-west-2.amazonaws.com/node-dev/todos512"/>
    <x v="1"/>
    <x v="0"/>
    <n v="200"/>
    <n v="0.638988"/>
    <n v="1.2044969999999999"/>
    <x v="669"/>
    <s v="POST"/>
    <s v="Sat 13 Apr 2019 20:13:41 BST"/>
  </r>
  <r>
    <s v="https://uw5m3imb12.execute-api.eu-west-2.amazonaws.com/node-dev/todos1024"/>
    <x v="1"/>
    <x v="1"/>
    <n v="200"/>
    <n v="1.18228"/>
    <n v="1.6322179999999999"/>
    <x v="670"/>
    <s v="POST"/>
    <s v="Sat 13 Apr 2019 20:13:52 BST"/>
  </r>
  <r>
    <s v="https://uw5m3imb12.execute-api.eu-west-2.amazonaws.com/node-dev/todos2048"/>
    <x v="1"/>
    <x v="2"/>
    <n v="200"/>
    <n v="1.1872720000000001"/>
    <n v="1.625702"/>
    <x v="671"/>
    <s v="POST"/>
    <s v="Sat 13 Apr 2019 20:14:04 BST"/>
  </r>
  <r>
    <s v="https://uw5m3imb12.execute-api.eu-west-2.amazonaws.com/node-dev/todos512"/>
    <x v="1"/>
    <x v="0"/>
    <n v="200"/>
    <n v="0.30002600000000001"/>
    <n v="0.89897700000000003"/>
    <x v="672"/>
    <s v="POST"/>
    <s v="Sat 13 Apr 2019 20:44:15 BST"/>
  </r>
  <r>
    <s v="https://uw5m3imb12.execute-api.eu-west-2.amazonaws.com/node-dev/todos1024"/>
    <x v="1"/>
    <x v="1"/>
    <n v="200"/>
    <n v="1.2441709999999999"/>
    <n v="1.7379450000000001"/>
    <x v="673"/>
    <s v="POST"/>
    <s v="Sat 13 Apr 2019 20:44:26 BST"/>
  </r>
  <r>
    <s v="https://uw5m3imb12.execute-api.eu-west-2.amazonaws.com/node-dev/todos2048"/>
    <x v="1"/>
    <x v="2"/>
    <n v="200"/>
    <n v="1.239036"/>
    <n v="1.7030510000000001"/>
    <x v="674"/>
    <s v="POST"/>
    <s v="Sat 13 Apr 2019 20:44:38 BST"/>
  </r>
  <r>
    <s v="https://uw5m3imb12.execute-api.eu-west-2.amazonaws.com/node-dev/todos512"/>
    <x v="1"/>
    <x v="0"/>
    <n v="200"/>
    <n v="1.2699830000000001"/>
    <n v="1.8424039999999999"/>
    <x v="675"/>
    <s v="POST"/>
    <s v="Sat 13 Apr 2019 21:14:49 BST"/>
  </r>
  <r>
    <s v="https://uw5m3imb12.execute-api.eu-west-2.amazonaws.com/node-dev/todos2048"/>
    <x v="1"/>
    <x v="2"/>
    <n v="200"/>
    <n v="1.261925"/>
    <n v="1.6912050000000001"/>
    <x v="676"/>
    <s v="POST"/>
    <s v="Sat 13 Apr 2019 21:16:09 BST"/>
  </r>
  <r>
    <s v="https://uw5m3imb12.execute-api.eu-west-2.amazonaws.com/node-dev/todos512"/>
    <x v="1"/>
    <x v="0"/>
    <n v="200"/>
    <n v="1.328651"/>
    <n v="1.9298059999999999"/>
    <x v="677"/>
    <s v="POST"/>
    <s v="Sat 13 Apr 2019 21:46:20 BST"/>
  </r>
  <r>
    <s v="https://uw5m3imb12.execute-api.eu-west-2.amazonaws.com/node-dev/todos1024"/>
    <x v="1"/>
    <x v="1"/>
    <n v="200"/>
    <n v="1.248186"/>
    <n v="1.7926550000000001"/>
    <x v="678"/>
    <s v="POST"/>
    <s v="Sat 13 Apr 2019 21:46:32 BST"/>
  </r>
  <r>
    <s v="https://uw5m3imb12.execute-api.eu-west-2.amazonaws.com/node-dev/todos2048"/>
    <x v="1"/>
    <x v="2"/>
    <n v="200"/>
    <n v="0.28130500000000003"/>
    <n v="0.76983999999999997"/>
    <x v="679"/>
    <s v="POST"/>
    <s v="Sat 13 Apr 2019 21:46:44 BST"/>
  </r>
  <r>
    <s v="https://uw5m3imb12.execute-api.eu-west-2.amazonaws.com/node-dev/todos512"/>
    <x v="1"/>
    <x v="0"/>
    <n v="200"/>
    <n v="1.3436250000000001"/>
    <n v="1.9026460000000001"/>
    <x v="680"/>
    <s v="POST"/>
    <s v="Sat 13 Apr 2019 22:16:55 BST"/>
  </r>
  <r>
    <s v="https://uw5m3imb12.execute-api.eu-west-2.amazonaws.com/node-dev/todos1024"/>
    <x v="1"/>
    <x v="1"/>
    <n v="200"/>
    <n v="1.191438"/>
    <n v="1.6672169999999999"/>
    <x v="681"/>
    <s v="POST"/>
    <s v="Sat 13 Apr 2019 22:17:07 BST"/>
  </r>
  <r>
    <s v="https://uw5m3imb12.execute-api.eu-west-2.amazonaws.com/node-dev/todos2048"/>
    <x v="1"/>
    <x v="2"/>
    <n v="200"/>
    <n v="0.634992"/>
    <n v="1.043329"/>
    <x v="682"/>
    <s v="POST"/>
    <s v="Sat 13 Apr 2019 22:17:19 BST"/>
  </r>
  <r>
    <s v="https://uw5m3imb12.execute-api.eu-west-2.amazonaws.com/node-dev/todos512"/>
    <x v="1"/>
    <x v="0"/>
    <n v="200"/>
    <n v="0.60327699999999995"/>
    <n v="1.2234750000000001"/>
    <x v="683"/>
    <s v="POST"/>
    <s v="Sat 13 Apr 2019 22:47:29 BST"/>
  </r>
  <r>
    <s v="https://uw5m3imb12.execute-api.eu-west-2.amazonaws.com/node-dev/todos1024"/>
    <x v="1"/>
    <x v="1"/>
    <n v="200"/>
    <n v="1.248032"/>
    <n v="1.74573"/>
    <x v="684"/>
    <s v="POST"/>
    <s v="Sat 13 Apr 2019 22:47:41 BST"/>
  </r>
  <r>
    <s v="https://uw5m3imb12.execute-api.eu-west-2.amazonaws.com/node-dev/todos2048"/>
    <x v="1"/>
    <x v="2"/>
    <n v="200"/>
    <n v="0.65968300000000002"/>
    <n v="1.1566350000000001"/>
    <x v="685"/>
    <s v="POST"/>
    <s v="Sat 13 Apr 2019 22:47:52 BST"/>
  </r>
  <r>
    <s v="https://uw5m3imb12.execute-api.eu-west-2.amazonaws.com/node-dev/todos512"/>
    <x v="1"/>
    <x v="0"/>
    <n v="200"/>
    <n v="0.83897500000000003"/>
    <n v="1.3995610000000001"/>
    <x v="686"/>
    <s v="POST"/>
    <s v="Sat 13 Apr 2019 23:18:04 BST"/>
  </r>
  <r>
    <s v="https://uw5m3imb12.execute-api.eu-west-2.amazonaws.com/node-dev/todos1024"/>
    <x v="1"/>
    <x v="1"/>
    <n v="200"/>
    <n v="0.83246399999999998"/>
    <n v="1.286494"/>
    <x v="687"/>
    <s v="POST"/>
    <s v="Sat 13 Apr 2019 23:18:15 BST"/>
  </r>
  <r>
    <s v="https://uw5m3imb12.execute-api.eu-west-2.amazonaws.com/node-dev/todos2048"/>
    <x v="1"/>
    <x v="2"/>
    <n v="200"/>
    <n v="1.2034929999999999"/>
    <n v="1.6577500000000001"/>
    <x v="688"/>
    <s v="POST"/>
    <s v="Sat 13 Apr 2019 23:18:26 BST"/>
  </r>
  <r>
    <s v="https://uw5m3imb12.execute-api.eu-west-2.amazonaws.com/node-dev/todos512"/>
    <x v="1"/>
    <x v="0"/>
    <n v="200"/>
    <n v="0.46605999999999997"/>
    <n v="1.0590200000000001"/>
    <x v="689"/>
    <s v="POST"/>
    <s v="Sat 13 Apr 2019 23:48:38 BST"/>
  </r>
  <r>
    <s v="https://uw5m3imb12.execute-api.eu-west-2.amazonaws.com/node-dev/todos1024"/>
    <x v="1"/>
    <x v="1"/>
    <n v="200"/>
    <n v="1.201392"/>
    <n v="1.6823650000000001"/>
    <x v="690"/>
    <s v="POST"/>
    <s v="Sat 13 Apr 2019 23:48:49 BST"/>
  </r>
  <r>
    <s v="https://uw5m3imb12.execute-api.eu-west-2.amazonaws.com/node-dev/todos2048"/>
    <x v="1"/>
    <x v="2"/>
    <n v="200"/>
    <n v="1.0964579999999999"/>
    <n v="1.55704"/>
    <x v="691"/>
    <s v="POST"/>
    <s v="Sat 13 Apr 2019 23:49:01 BST"/>
  </r>
  <r>
    <s v="https://uw5m3imb12.execute-api.eu-west-2.amazonaws.com/node-dev/todos512"/>
    <x v="1"/>
    <x v="0"/>
    <n v="200"/>
    <n v="1.2703869999999999"/>
    <n v="1.802284"/>
    <x v="692"/>
    <s v="POST"/>
    <s v="Sun 14 Apr 2019 00:19:12 BST"/>
  </r>
  <r>
    <s v="https://uw5m3imb12.execute-api.eu-west-2.amazonaws.com/node-dev/todos1024"/>
    <x v="1"/>
    <x v="1"/>
    <n v="200"/>
    <n v="1.1967810000000001"/>
    <n v="1.6912370000000001"/>
    <x v="693"/>
    <s v="POST"/>
    <s v="Sun 14 Apr 2019 00:19:24 BST"/>
  </r>
  <r>
    <s v="https://uw5m3imb12.execute-api.eu-west-2.amazonaws.com/node-dev/todos2048"/>
    <x v="1"/>
    <x v="2"/>
    <n v="200"/>
    <n v="0.31043999999999999"/>
    <n v="0.74351999999999996"/>
    <x v="694"/>
    <s v="POST"/>
    <s v="Sun 14 Apr 2019 00:19:36 BST"/>
  </r>
  <r>
    <s v="https://uw5m3imb12.execute-api.eu-west-2.amazonaws.com/node-dev/todos512"/>
    <x v="1"/>
    <x v="0"/>
    <n v="200"/>
    <n v="1.2818099999999999"/>
    <n v="1.8663400000000001"/>
    <x v="695"/>
    <s v="POST"/>
    <s v="Sun 14 Apr 2019 00:49:47 BST"/>
  </r>
  <r>
    <s v="https://uw5m3imb12.execute-api.eu-west-2.amazonaws.com/node-dev/todos1024"/>
    <x v="1"/>
    <x v="1"/>
    <n v="200"/>
    <n v="1.2478020000000001"/>
    <n v="1.743036"/>
    <x v="696"/>
    <s v="POST"/>
    <s v="Sun 14 Apr 2019 00:49:58 BST"/>
  </r>
  <r>
    <s v="https://uw5m3imb12.execute-api.eu-west-2.amazonaws.com/node-dev/todos512"/>
    <x v="1"/>
    <x v="0"/>
    <n v="200"/>
    <n v="1.2751809999999999"/>
    <n v="1.826824"/>
    <x v="697"/>
    <s v="POST"/>
    <s v="Sun 14 Apr 2019 01:21:29 BST"/>
  </r>
  <r>
    <s v="https://uw5m3imb12.execute-api.eu-west-2.amazonaws.com/node-dev/todos1024"/>
    <x v="1"/>
    <x v="1"/>
    <n v="200"/>
    <n v="1.195106"/>
    <n v="1.6329210000000001"/>
    <x v="698"/>
    <s v="POST"/>
    <s v="Sun 14 Apr 2019 01:21:41 BST"/>
  </r>
  <r>
    <s v="https://uw5m3imb12.execute-api.eu-west-2.amazonaws.com/node-dev/todos2048"/>
    <x v="1"/>
    <x v="2"/>
    <n v="200"/>
    <n v="1.2017249999999999"/>
    <n v="1.6186720000000001"/>
    <x v="699"/>
    <s v="POST"/>
    <s v="Sun 14 Apr 2019 01:21:53 BST"/>
  </r>
  <r>
    <s v="https://uw5m3imb12.execute-api.eu-west-2.amazonaws.com/node-dev/todos512"/>
    <x v="1"/>
    <x v="0"/>
    <n v="200"/>
    <n v="1.2680720000000001"/>
    <n v="1.8322350000000001"/>
    <x v="700"/>
    <s v="POST"/>
    <s v="Sun 14 Apr 2019 01:52:04 BST"/>
  </r>
  <r>
    <s v="https://uw5m3imb12.execute-api.eu-west-2.amazonaws.com/node-dev/todos1024"/>
    <x v="1"/>
    <x v="1"/>
    <n v="200"/>
    <n v="1.184345"/>
    <n v="1.629402"/>
    <x v="701"/>
    <s v="POST"/>
    <s v="Sun 14 Apr 2019 01:52:16 BST"/>
  </r>
  <r>
    <s v="https://uw5m3imb12.execute-api.eu-west-2.amazonaws.com/node-dev/todos512"/>
    <x v="1"/>
    <x v="0"/>
    <n v="200"/>
    <n v="0.40887299999999999"/>
    <n v="0.96728199999999998"/>
    <x v="702"/>
    <s v="POST"/>
    <s v="Sun 14 Apr 2019 02:22:59 BST"/>
  </r>
  <r>
    <s v="https://uw5m3imb12.execute-api.eu-west-2.amazonaws.com/node-dev/todos1024"/>
    <x v="1"/>
    <x v="1"/>
    <n v="200"/>
    <n v="9.2673000000000005E-2"/>
    <n v="0.55459400000000003"/>
    <x v="703"/>
    <s v="POST"/>
    <s v="Sun 14 Apr 2019 02:23:10 BST"/>
  </r>
  <r>
    <s v="https://uw5m3imb12.execute-api.eu-west-2.amazonaws.com/node-dev/todos2048"/>
    <x v="1"/>
    <x v="2"/>
    <n v="200"/>
    <n v="1.190671"/>
    <n v="1.6223209999999999"/>
    <x v="704"/>
    <s v="POST"/>
    <s v="Sun 14 Apr 2019 02:23:20 BST"/>
  </r>
  <r>
    <s v="https://uw5m3imb12.execute-api.eu-west-2.amazonaws.com/node-dev/todos512"/>
    <x v="1"/>
    <x v="0"/>
    <n v="200"/>
    <n v="0.47688900000000001"/>
    <n v="1.0270969999999999"/>
    <x v="705"/>
    <s v="POST"/>
    <s v="Sun 14 Apr 2019 02:53:31 BST"/>
  </r>
  <r>
    <s v="https://uw5m3imb12.execute-api.eu-west-2.amazonaws.com/node-dev/todos1024"/>
    <x v="1"/>
    <x v="1"/>
    <n v="200"/>
    <n v="1.1928970000000001"/>
    <n v="1.6540840000000001"/>
    <x v="706"/>
    <s v="POST"/>
    <s v="Sun 14 Apr 2019 02:53:42 BST"/>
  </r>
  <r>
    <s v="https://uw5m3imb12.execute-api.eu-west-2.amazonaws.com/node-dev/todos2048"/>
    <x v="1"/>
    <x v="2"/>
    <n v="200"/>
    <n v="0.977128"/>
    <n v="1.3940269999999999"/>
    <x v="707"/>
    <s v="POST"/>
    <s v="Sun 14 Apr 2019 02:53:54 BST"/>
  </r>
  <r>
    <s v="https://uw5m3imb12.execute-api.eu-west-2.amazonaws.com/node-dev/todos512"/>
    <x v="1"/>
    <x v="0"/>
    <n v="200"/>
    <n v="0.772455"/>
    <n v="1.3308679999999999"/>
    <x v="708"/>
    <s v="POST"/>
    <s v="Sun 14 Apr 2019 03:24:05 BST"/>
  </r>
  <r>
    <s v="https://uw5m3imb12.execute-api.eu-west-2.amazonaws.com/node-dev/todos1024"/>
    <x v="1"/>
    <x v="1"/>
    <n v="200"/>
    <n v="1.188509"/>
    <n v="1.684488"/>
    <x v="709"/>
    <s v="POST"/>
    <s v="Sun 14 Apr 2019 03:24:17 BST"/>
  </r>
  <r>
    <s v="https://uw5m3imb12.execute-api.eu-west-2.amazonaws.com/node-dev/todos2048"/>
    <x v="1"/>
    <x v="2"/>
    <n v="200"/>
    <n v="1.1949529999999999"/>
    <n v="1.6651020000000001"/>
    <x v="710"/>
    <s v="POST"/>
    <s v="Sun 14 Apr 2019 03:24:28 BST"/>
  </r>
  <r>
    <s v="https://uw5m3imb12.execute-api.eu-west-2.amazonaws.com/node-dev/todos512"/>
    <x v="1"/>
    <x v="0"/>
    <n v="200"/>
    <n v="0.75893200000000005"/>
    <n v="1.316881"/>
    <x v="711"/>
    <s v="POST"/>
    <s v="Sun 14 Apr 2019 03:54:40 BST"/>
  </r>
  <r>
    <s v="https://uw5m3imb12.execute-api.eu-west-2.amazonaws.com/node-dev/todos1024"/>
    <x v="1"/>
    <x v="1"/>
    <n v="200"/>
    <n v="1.196982"/>
    <n v="1.64107"/>
    <x v="712"/>
    <s v="POST"/>
    <s v="Sun 14 Apr 2019 03:54:52 BST"/>
  </r>
  <r>
    <s v="https://uw5m3imb12.execute-api.eu-west-2.amazonaws.com/node-dev/todos2048"/>
    <x v="1"/>
    <x v="2"/>
    <n v="200"/>
    <n v="1.1997660000000001"/>
    <n v="1.642069"/>
    <x v="713"/>
    <s v="POST"/>
    <s v="Sun 14 Apr 2019 03:55:03 BST"/>
  </r>
  <r>
    <s v="https://uw5m3imb12.execute-api.eu-west-2.amazonaws.com/node-dev/todos512"/>
    <x v="1"/>
    <x v="0"/>
    <n v="200"/>
    <n v="0.267816"/>
    <n v="0.84723499999999996"/>
    <x v="714"/>
    <s v="POST"/>
    <s v="Sun 14 Apr 2019 04:25:15 BST"/>
  </r>
  <r>
    <s v="https://uw5m3imb12.execute-api.eu-west-2.amazonaws.com/node-dev/todos1024"/>
    <x v="1"/>
    <x v="1"/>
    <n v="200"/>
    <n v="1.1915340000000001"/>
    <n v="1.628965"/>
    <x v="715"/>
    <s v="POST"/>
    <s v="Sun 14 Apr 2019 04:25:26 BST"/>
  </r>
  <r>
    <s v="https://uw5m3imb12.execute-api.eu-west-2.amazonaws.com/node-dev/todos2048"/>
    <x v="1"/>
    <x v="2"/>
    <n v="200"/>
    <n v="1.19113"/>
    <n v="1.623095"/>
    <x v="427"/>
    <s v="POST"/>
    <s v="Sun 14 Apr 2019 04:25:37 BST"/>
  </r>
  <r>
    <s v="https://uw5m3imb12.execute-api.eu-west-2.amazonaws.com/node-dev/todos512"/>
    <x v="1"/>
    <x v="0"/>
    <n v="200"/>
    <n v="0.77961199999999997"/>
    <n v="1.0593889999999999"/>
    <x v="716"/>
    <s v="POST"/>
    <s v="Sun 14 Apr 2019 04:55:49 BST"/>
  </r>
  <r>
    <s v="https://uw5m3imb12.execute-api.eu-west-2.amazonaws.com/node-dev/todos1024"/>
    <x v="1"/>
    <x v="1"/>
    <n v="200"/>
    <n v="0.77947299999999997"/>
    <n v="0.951264"/>
    <x v="717"/>
    <s v="POST"/>
    <s v="Sun 14 Apr 2019 04:56:00 BST"/>
  </r>
  <r>
    <s v="https://uw5m3imb12.execute-api.eu-west-2.amazonaws.com/node-dev/todos2048"/>
    <x v="1"/>
    <x v="2"/>
    <n v="200"/>
    <n v="1.1906540000000001"/>
    <n v="1.6276269999999999"/>
    <x v="718"/>
    <s v="POST"/>
    <s v="Sun 14 Apr 2019 04:56:11 BST"/>
  </r>
  <r>
    <s v="https://uw5m3imb12.execute-api.eu-west-2.amazonaws.com/node-dev/todos512"/>
    <x v="1"/>
    <x v="0"/>
    <n v="200"/>
    <n v="0.59900900000000001"/>
    <n v="1.1407179999999999"/>
    <x v="719"/>
    <s v="POST"/>
    <s v="Sun 14 Apr 2019 05:26:23 BST"/>
  </r>
  <r>
    <s v="https://uw5m3imb12.execute-api.eu-west-2.amazonaws.com/node-dev/todos1024"/>
    <x v="1"/>
    <x v="1"/>
    <n v="200"/>
    <n v="1.139418"/>
    <n v="1.602902"/>
    <x v="720"/>
    <s v="POST"/>
    <s v="Sun 14 Apr 2019 05:26:34 BST"/>
  </r>
  <r>
    <s v="https://uw5m3imb12.execute-api.eu-west-2.amazonaws.com/node-dev/todos2048"/>
    <x v="1"/>
    <x v="2"/>
    <n v="200"/>
    <n v="1.1987749999999999"/>
    <n v="1.6396459999999999"/>
    <x v="721"/>
    <s v="POST"/>
    <s v="Sun 14 Apr 2019 05:26:45 BST"/>
  </r>
  <r>
    <s v="https://uw5m3imb12.execute-api.eu-west-2.amazonaws.com/node-dev/todos512"/>
    <x v="1"/>
    <x v="0"/>
    <n v="200"/>
    <n v="0.26205899999999999"/>
    <n v="0.80746700000000005"/>
    <x v="722"/>
    <s v="POST"/>
    <s v="Sun 14 Apr 2019 05:56:57 BST"/>
  </r>
  <r>
    <s v="https://uw5m3imb12.execute-api.eu-west-2.amazonaws.com/node-dev/todos1024"/>
    <x v="1"/>
    <x v="1"/>
    <n v="200"/>
    <n v="1.190374"/>
    <n v="1.672453"/>
    <x v="723"/>
    <s v="POST"/>
    <s v="Sun 14 Apr 2019 05:57:08 BST"/>
  </r>
  <r>
    <s v="https://uw5m3imb12.execute-api.eu-west-2.amazonaws.com/node-dev/todos2048"/>
    <x v="1"/>
    <x v="2"/>
    <n v="200"/>
    <n v="1.1975899999999999"/>
    <n v="1.623731"/>
    <x v="724"/>
    <s v="POST"/>
    <s v="Sun 14 Apr 2019 05:57:20 BST"/>
  </r>
  <r>
    <s v="https://uw5m3imb12.execute-api.eu-west-2.amazonaws.com/node-dev/todos512"/>
    <x v="1"/>
    <x v="0"/>
    <n v="200"/>
    <n v="0.78892300000000004"/>
    <n v="1.0594619999999999"/>
    <x v="725"/>
    <s v="POST"/>
    <s v="Sun 14 Apr 2019 06:27:31 BST"/>
  </r>
  <r>
    <s v="https://uw5m3imb12.execute-api.eu-west-2.amazonaws.com/node-dev/todos1024"/>
    <x v="1"/>
    <x v="1"/>
    <n v="200"/>
    <n v="1.1991099999999999"/>
    <n v="1.6231580000000001"/>
    <x v="726"/>
    <s v="POST"/>
    <s v="Sun 14 Apr 2019 06:27:42 BST"/>
  </r>
  <r>
    <s v="https://uw5m3imb12.execute-api.eu-west-2.amazonaws.com/node-dev/todos2048"/>
    <x v="1"/>
    <x v="2"/>
    <n v="200"/>
    <n v="0.81094699999999997"/>
    <n v="1.244388"/>
    <x v="727"/>
    <s v="POST"/>
    <s v="Sun 14 Apr 2019 06:27:54 BST"/>
  </r>
  <r>
    <s v="https://uw5m3imb12.execute-api.eu-west-2.amazonaws.com/node-dev/todos512"/>
    <x v="1"/>
    <x v="0"/>
    <n v="200"/>
    <n v="0.76807899999999996"/>
    <n v="1.3185659999999999"/>
    <x v="728"/>
    <s v="POST"/>
    <s v="Sun 14 Apr 2019 06:58:05 BST"/>
  </r>
  <r>
    <s v="https://uw5m3imb12.execute-api.eu-west-2.amazonaws.com/node-dev/todos1024"/>
    <x v="1"/>
    <x v="1"/>
    <n v="200"/>
    <n v="1.198207"/>
    <n v="1.6346270000000001"/>
    <x v="729"/>
    <s v="POST"/>
    <s v="Sun 14 Apr 2019 06:58:17 BST"/>
  </r>
  <r>
    <s v="https://uw5m3imb12.execute-api.eu-west-2.amazonaws.com/node-dev/todos2048"/>
    <x v="1"/>
    <x v="2"/>
    <n v="200"/>
    <n v="1.205173"/>
    <n v="1.6350169999999999"/>
    <x v="730"/>
    <s v="POST"/>
    <s v="Sun 14 Apr 2019 06:58:28 BST"/>
  </r>
  <r>
    <s v="https://uw5m3imb12.execute-api.eu-west-2.amazonaws.com/node-dev/todos512"/>
    <x v="1"/>
    <x v="0"/>
    <n v="200"/>
    <n v="0.79642100000000005"/>
    <n v="1.3247359999999999"/>
    <x v="731"/>
    <s v="POST"/>
    <s v="Sun 14 Apr 2019 07:28:40 BST"/>
  </r>
  <r>
    <s v="https://uw5m3imb12.execute-api.eu-west-2.amazonaws.com/node-dev/todos1024"/>
    <x v="1"/>
    <x v="1"/>
    <n v="200"/>
    <n v="0.241649"/>
    <n v="0.73336000000000001"/>
    <x v="732"/>
    <s v="POST"/>
    <s v="Sun 14 Apr 2019 07:28:51 BST"/>
  </r>
  <r>
    <s v="https://uw5m3imb12.execute-api.eu-west-2.amazonaws.com/node-dev/todos2048"/>
    <x v="1"/>
    <x v="2"/>
    <n v="200"/>
    <n v="1.653797"/>
    <n v="2.086236"/>
    <x v="733"/>
    <s v="POST"/>
    <s v="Sun 14 Apr 2019 07:29:02 BST"/>
  </r>
  <r>
    <s v="https://uw5m3imb12.execute-api.eu-west-2.amazonaws.com/node-dev/todos512"/>
    <x v="1"/>
    <x v="0"/>
    <n v="200"/>
    <n v="0.56961899999999999"/>
    <n v="1.1412420000000001"/>
    <x v="734"/>
    <s v="POST"/>
    <s v="Sun 14 Apr 2019 07:59:14 BST"/>
  </r>
  <r>
    <s v="https://uw5m3imb12.execute-api.eu-west-2.amazonaws.com/node-dev/todos1024"/>
    <x v="1"/>
    <x v="1"/>
    <n v="200"/>
    <n v="1.1925319999999999"/>
    <n v="1.6633439999999999"/>
    <x v="735"/>
    <s v="POST"/>
    <s v="Sun 14 Apr 2019 07:59:26 BST"/>
  </r>
  <r>
    <s v="https://uw5m3imb12.execute-api.eu-west-2.amazonaws.com/node-dev/todos2048"/>
    <x v="1"/>
    <x v="2"/>
    <n v="200"/>
    <n v="1.1996960000000001"/>
    <n v="1.6274979999999999"/>
    <x v="736"/>
    <s v="POST"/>
    <s v="Sun 14 Apr 2019 07:59:37 BST"/>
  </r>
  <r>
    <s v="https://uw5m3imb12.execute-api.eu-west-2.amazonaws.com/node-dev/todos512"/>
    <x v="1"/>
    <x v="0"/>
    <n v="200"/>
    <n v="0.78303199999999995"/>
    <n v="1.3549880000000001"/>
    <x v="737"/>
    <s v="POST"/>
    <s v="Sun 14 Apr 2019 08:29:49 BST"/>
  </r>
  <r>
    <s v="https://uw5m3imb12.execute-api.eu-west-2.amazonaws.com/node-dev/todos1024"/>
    <x v="1"/>
    <x v="1"/>
    <n v="200"/>
    <n v="1.191622"/>
    <n v="1.6611499999999999"/>
    <x v="738"/>
    <s v="POST"/>
    <s v="Sun 14 Apr 2019 08:30:00 BST"/>
  </r>
  <r>
    <s v="https://uw5m3imb12.execute-api.eu-west-2.amazonaws.com/node-dev/todos2048"/>
    <x v="1"/>
    <x v="2"/>
    <n v="200"/>
    <n v="1.1870419999999999"/>
    <n v="1.627302"/>
    <x v="739"/>
    <s v="POST"/>
    <s v="Sun 14 Apr 2019 08:30:12 BST"/>
  </r>
  <r>
    <s v="https://uw5m3imb12.execute-api.eu-west-2.amazonaws.com/node-dev/todos512"/>
    <x v="1"/>
    <x v="0"/>
    <n v="200"/>
    <n v="0.84549200000000002"/>
    <n v="1.4275599999999999"/>
    <x v="740"/>
    <s v="POST"/>
    <s v="Sun 14 Apr 2019 09:00:23 BST"/>
  </r>
  <r>
    <s v="https://uw5m3imb12.execute-api.eu-west-2.amazonaws.com/node-dev/todos1024"/>
    <x v="1"/>
    <x v="1"/>
    <n v="200"/>
    <n v="0.51604399999999995"/>
    <n v="1.001296"/>
    <x v="741"/>
    <s v="POST"/>
    <s v="Sun 14 Apr 2019 09:00:34 BST"/>
  </r>
  <r>
    <s v="https://uw5m3imb12.execute-api.eu-west-2.amazonaws.com/node-dev/todos2048"/>
    <x v="1"/>
    <x v="2"/>
    <n v="200"/>
    <n v="1.1944440000000001"/>
    <n v="1.6171230000000001"/>
    <x v="742"/>
    <s v="POST"/>
    <s v="Sun 14 Apr 2019 09:00:45 BST"/>
  </r>
  <r>
    <s v="https://kjot90gbi9.execute-api.eu-west-2.amazonaws.com/py3-dev/todos512"/>
    <x v="2"/>
    <x v="0"/>
    <n v="200"/>
    <n v="1.211538"/>
    <n v="1.7365219999999999"/>
    <x v="743"/>
    <s v="POST"/>
    <s v="Thu 11 Apr 2019 15:40:50 BST"/>
  </r>
  <r>
    <s v="https://kjot90gbi9.execute-api.eu-west-2.amazonaws.com/py3-dev/todos1024"/>
    <x v="2"/>
    <x v="1"/>
    <n v="200"/>
    <n v="1.194294"/>
    <n v="1.6483559999999999"/>
    <x v="744"/>
    <s v="POST"/>
    <s v="Thu 11 Apr 2019 15:41:02 BST"/>
  </r>
  <r>
    <s v="https://kjot90gbi9.execute-api.eu-west-2.amazonaws.com/py3-dev/todos2048"/>
    <x v="2"/>
    <x v="2"/>
    <n v="200"/>
    <n v="1.176722"/>
    <n v="1.6470959999999999"/>
    <x v="745"/>
    <s v="POST"/>
    <s v="Thu 11 Apr 2019 15:41:14 BST"/>
  </r>
  <r>
    <s v="https://kjot90gbi9.execute-api.eu-west-2.amazonaws.com/py3-dev/todos512"/>
    <x v="2"/>
    <x v="0"/>
    <n v="200"/>
    <n v="1.262991"/>
    <n v="1.760035"/>
    <x v="746"/>
    <s v="POST"/>
    <s v="Thu 11 Apr 2019 16:11:25 BST"/>
  </r>
  <r>
    <s v="https://kjot90gbi9.execute-api.eu-west-2.amazonaws.com/py3-dev/todos1024"/>
    <x v="2"/>
    <x v="1"/>
    <n v="200"/>
    <n v="1.192488"/>
    <n v="1.631116"/>
    <x v="747"/>
    <s v="POST"/>
    <s v="Thu 11 Apr 2019 16:11:37 BST"/>
  </r>
  <r>
    <s v="https://kjot90gbi9.execute-api.eu-west-2.amazonaws.com/py3-dev/todos2048"/>
    <x v="2"/>
    <x v="2"/>
    <n v="200"/>
    <n v="0.75041100000000005"/>
    <n v="1.196402"/>
    <x v="748"/>
    <s v="POST"/>
    <s v="Thu 11 Apr 2019 16:11:49 BST"/>
  </r>
  <r>
    <s v="https://kjot90gbi9.execute-api.eu-west-2.amazonaws.com/py3-dev/todos512"/>
    <x v="2"/>
    <x v="0"/>
    <n v="200"/>
    <n v="1.2652639999999999"/>
    <n v="1.8812979999999999"/>
    <x v="749"/>
    <s v="POST"/>
    <s v="Thu 11 Apr 2019 16:42:00 BST"/>
  </r>
  <r>
    <s v="https://kjot90gbi9.execute-api.eu-west-2.amazonaws.com/py3-dev/todos1024"/>
    <x v="2"/>
    <x v="1"/>
    <n v="200"/>
    <n v="0.66238900000000001"/>
    <n v="1.1254679999999999"/>
    <x v="750"/>
    <s v="POST"/>
    <s v="Thu 11 Apr 2019 16:42:12 BST"/>
  </r>
  <r>
    <s v="https://kjot90gbi9.execute-api.eu-west-2.amazonaws.com/py3-dev/todos2048"/>
    <x v="2"/>
    <x v="2"/>
    <n v="200"/>
    <n v="1.193365"/>
    <n v="1.676685"/>
    <x v="751"/>
    <s v="POST"/>
    <s v="Thu 11 Apr 2019 16:42:23 BST"/>
  </r>
  <r>
    <s v="https://kjot90gbi9.execute-api.eu-west-2.amazonaws.com/py3-dev/todos512"/>
    <x v="2"/>
    <x v="0"/>
    <n v="200"/>
    <n v="3.8300939999999999"/>
    <n v="4.3895650000000002"/>
    <x v="752"/>
    <s v="POST"/>
    <s v="Thu 11 Apr 2019 17:12:34 BST"/>
  </r>
  <r>
    <s v="https://kjot90gbi9.execute-api.eu-west-2.amazonaws.com/py3-dev/todos1024"/>
    <x v="2"/>
    <x v="1"/>
    <n v="200"/>
    <n v="0.27238499999999999"/>
    <n v="0.73468599999999995"/>
    <x v="753"/>
    <s v="POST"/>
    <s v="Thu 11 Apr 2019 17:12:49 BST"/>
  </r>
  <r>
    <s v="https://kjot90gbi9.execute-api.eu-west-2.amazonaws.com/py3-dev/todos2048"/>
    <x v="2"/>
    <x v="2"/>
    <n v="200"/>
    <n v="1.197773"/>
    <n v="1.6828700000000001"/>
    <x v="754"/>
    <s v="POST"/>
    <s v="Thu 11 Apr 2019 17:12:59 BST"/>
  </r>
  <r>
    <s v="https://kjot90gbi9.execute-api.eu-west-2.amazonaws.com/py3-dev/todos512"/>
    <x v="2"/>
    <x v="0"/>
    <n v="200"/>
    <n v="1.231276"/>
    <n v="1.722631"/>
    <x v="755"/>
    <s v="POST"/>
    <s v="Thu 11 Apr 2019 17:43:11 BST"/>
  </r>
  <r>
    <s v="https://kjot90gbi9.execute-api.eu-west-2.amazonaws.com/py3-dev/todos1024"/>
    <x v="2"/>
    <x v="1"/>
    <n v="200"/>
    <n v="1.1848650000000001"/>
    <n v="1.6271739999999999"/>
    <x v="756"/>
    <s v="POST"/>
    <s v="Thu 11 Apr 2019 17:43:23 BST"/>
  </r>
  <r>
    <s v="https://kjot90gbi9.execute-api.eu-west-2.amazonaws.com/py3-dev/todos2048"/>
    <x v="2"/>
    <x v="2"/>
    <n v="200"/>
    <n v="0.24051"/>
    <n v="0.69555"/>
    <x v="757"/>
    <s v="POST"/>
    <s v="Thu 11 Apr 2019 17:43:35 BST"/>
  </r>
  <r>
    <s v="https://kjot90gbi9.execute-api.eu-west-2.amazonaws.com/py3-dev/todos512"/>
    <x v="2"/>
    <x v="0"/>
    <n v="200"/>
    <n v="0.36066999999999999"/>
    <n v="0.87429299999999999"/>
    <x v="758"/>
    <s v="POST"/>
    <s v="Thu 11 Apr 2019 18:13:45 BST"/>
  </r>
  <r>
    <s v="https://kjot90gbi9.execute-api.eu-west-2.amazonaws.com/py3-dev/todos1024"/>
    <x v="2"/>
    <x v="1"/>
    <n v="200"/>
    <n v="0.44963599999999998"/>
    <n v="0.91250600000000004"/>
    <x v="759"/>
    <s v="POST"/>
    <s v="Thu 11 Apr 2019 18:13:56 BST"/>
  </r>
  <r>
    <s v="https://kjot90gbi9.execute-api.eu-west-2.amazonaws.com/py3-dev/todos2048"/>
    <x v="2"/>
    <x v="2"/>
    <n v="200"/>
    <n v="1.1929689999999999"/>
    <n v="1.651834"/>
    <x v="760"/>
    <s v="POST"/>
    <s v="Thu 11 Apr 2019 18:14:07 BST"/>
  </r>
  <r>
    <s v="https://kjot90gbi9.execute-api.eu-west-2.amazonaws.com/py3-dev/todos512"/>
    <x v="2"/>
    <x v="0"/>
    <n v="200"/>
    <n v="1.2556309999999999"/>
    <n v="1.7632840000000001"/>
    <x v="761"/>
    <s v="POST"/>
    <s v="Thu 11 Apr 2019 18:44:19 BST"/>
  </r>
  <r>
    <s v="https://kjot90gbi9.execute-api.eu-west-2.amazonaws.com/py3-dev/todos1024"/>
    <x v="2"/>
    <x v="1"/>
    <n v="200"/>
    <n v="1.194906"/>
    <n v="1.3268169999999999"/>
    <x v="762"/>
    <s v="POST"/>
    <s v="Thu 11 Apr 2019 18:44:31 BST"/>
  </r>
  <r>
    <s v="https://kjot90gbi9.execute-api.eu-west-2.amazonaws.com/py3-dev/todos2048"/>
    <x v="2"/>
    <x v="2"/>
    <n v="200"/>
    <n v="1.1911400000000001"/>
    <n v="1.6571119999999999"/>
    <x v="763"/>
    <s v="POST"/>
    <s v="Thu 11 Apr 2019 18:44:42 BST"/>
  </r>
  <r>
    <s v="https://kjot90gbi9.execute-api.eu-west-2.amazonaws.com/py3-dev/todos512"/>
    <x v="2"/>
    <x v="0"/>
    <n v="200"/>
    <n v="1.356355"/>
    <n v="1.89699"/>
    <x v="764"/>
    <s v="POST"/>
    <s v="Thu 11 Apr 2019 19:14:53 BST"/>
  </r>
  <r>
    <s v="https://kjot90gbi9.execute-api.eu-west-2.amazonaws.com/py3-dev/todos1024"/>
    <x v="2"/>
    <x v="1"/>
    <n v="200"/>
    <n v="1.2613300000000001"/>
    <n v="1.8130850000000001"/>
    <x v="765"/>
    <s v="POST"/>
    <s v="Thu 11 Apr 2019 19:15:05 BST"/>
  </r>
  <r>
    <s v="https://kjot90gbi9.execute-api.eu-west-2.amazonaws.com/py3-dev/todos2048"/>
    <x v="2"/>
    <x v="2"/>
    <n v="200"/>
    <n v="1.255952"/>
    <n v="1.783785"/>
    <x v="766"/>
    <s v="POST"/>
    <s v="Thu 11 Apr 2019 19:15:17 BST"/>
  </r>
  <r>
    <s v="https://kjot90gbi9.execute-api.eu-west-2.amazonaws.com/py3-dev/todos512"/>
    <x v="2"/>
    <x v="0"/>
    <n v="200"/>
    <n v="1.251376"/>
    <n v="1.7561929999999999"/>
    <x v="767"/>
    <s v="POST"/>
    <s v="Thu 11 Apr 2019 19:45:29 BST"/>
  </r>
  <r>
    <s v="https://kjot90gbi9.execute-api.eu-west-2.amazonaws.com/py3-dev/todos1024"/>
    <x v="2"/>
    <x v="1"/>
    <n v="200"/>
    <n v="1.1936230000000001"/>
    <n v="1.6543239999999999"/>
    <x v="768"/>
    <s v="POST"/>
    <s v="Thu 11 Apr 2019 19:45:41 BST"/>
  </r>
  <r>
    <s v="https://kjot90gbi9.execute-api.eu-west-2.amazonaws.com/py3-dev/todos2048"/>
    <x v="2"/>
    <x v="2"/>
    <n v="200"/>
    <n v="1.1913629999999999"/>
    <n v="1.650636"/>
    <x v="769"/>
    <s v="POST"/>
    <s v="Thu 11 Apr 2019 19:45:53 BST"/>
  </r>
  <r>
    <s v="https://kjot90gbi9.execute-api.eu-west-2.amazonaws.com/py3-dev/todos512"/>
    <x v="2"/>
    <x v="0"/>
    <n v="200"/>
    <n v="0.55141399999999996"/>
    <n v="1.0783590000000001"/>
    <x v="770"/>
    <s v="POST"/>
    <s v="Thu 11 Apr 2019 20:16:04 BST"/>
  </r>
  <r>
    <s v="https://kjot90gbi9.execute-api.eu-west-2.amazonaws.com/py3-dev/todos1024"/>
    <x v="2"/>
    <x v="1"/>
    <n v="200"/>
    <n v="1.1977169999999999"/>
    <n v="1.701743"/>
    <x v="771"/>
    <s v="POST"/>
    <s v="Thu 11 Apr 2019 20:16:15 BST"/>
  </r>
  <r>
    <s v="https://kjot90gbi9.execute-api.eu-west-2.amazonaws.com/py3-dev/todos2048"/>
    <x v="2"/>
    <x v="2"/>
    <n v="200"/>
    <n v="1.1935640000000001"/>
    <n v="1.6538029999999999"/>
    <x v="772"/>
    <s v="POST"/>
    <s v="Thu 11 Apr 2019 20:16:27 BST"/>
  </r>
  <r>
    <s v="https://kjot90gbi9.execute-api.eu-west-2.amazonaws.com/py3-dev/todos512"/>
    <x v="2"/>
    <x v="0"/>
    <n v="200"/>
    <n v="1.2688839999999999"/>
    <n v="1.7692600000000001"/>
    <x v="773"/>
    <s v="POST"/>
    <s v="Thu 11 Apr 2019 20:46:38 BST"/>
  </r>
  <r>
    <s v="https://kjot90gbi9.execute-api.eu-west-2.amazonaws.com/py3-dev/todos1024"/>
    <x v="2"/>
    <x v="1"/>
    <n v="200"/>
    <n v="1.1949749999999999"/>
    <n v="1.68784"/>
    <x v="774"/>
    <s v="POST"/>
    <s v="Thu 11 Apr 2019 20:46:50 BST"/>
  </r>
  <r>
    <s v="https://kjot90gbi9.execute-api.eu-west-2.amazonaws.com/py3-dev/todos2048"/>
    <x v="2"/>
    <x v="2"/>
    <n v="200"/>
    <n v="1.204634"/>
    <n v="1.6694119999999999"/>
    <x v="775"/>
    <s v="POST"/>
    <s v="Thu 11 Apr 2019 20:47:02 BST"/>
  </r>
  <r>
    <s v="https://kjot90gbi9.execute-api.eu-west-2.amazonaws.com/py3-dev/todos512"/>
    <x v="2"/>
    <x v="0"/>
    <n v="200"/>
    <n v="0.39709"/>
    <n v="0.88543899999999998"/>
    <x v="776"/>
    <s v="POST"/>
    <s v="Thu 11 Apr 2019 21:17:14 BST"/>
  </r>
  <r>
    <s v="https://kjot90gbi9.execute-api.eu-west-2.amazonaws.com/py3-dev/todos1024"/>
    <x v="2"/>
    <x v="1"/>
    <n v="200"/>
    <n v="1.189171"/>
    <n v="1.6740520000000001"/>
    <x v="777"/>
    <s v="POST"/>
    <s v="Thu 11 Apr 2019 21:17:25 BST"/>
  </r>
  <r>
    <s v="https://kjot90gbi9.execute-api.eu-west-2.amazonaws.com/py3-dev/todos2048"/>
    <x v="2"/>
    <x v="2"/>
    <n v="200"/>
    <n v="1.184145"/>
    <n v="1.6397630000000001"/>
    <x v="778"/>
    <s v="POST"/>
    <s v="Thu 11 Apr 2019 21:17:36 BST"/>
  </r>
  <r>
    <s v="https://kjot90gbi9.execute-api.eu-west-2.amazonaws.com/py3-dev/todos512"/>
    <x v="2"/>
    <x v="0"/>
    <n v="200"/>
    <n v="1.226569"/>
    <n v="1.70381"/>
    <x v="779"/>
    <s v="POST"/>
    <s v="Thu 11 Apr 2019 21:47:48 BST"/>
  </r>
  <r>
    <s v="https://kjot90gbi9.execute-api.eu-west-2.amazonaws.com/py3-dev/todos1024"/>
    <x v="2"/>
    <x v="1"/>
    <n v="200"/>
    <n v="0.235456"/>
    <n v="0.70818499999999995"/>
    <x v="780"/>
    <s v="POST"/>
    <s v="Thu 11 Apr 2019 21:48:00 BST"/>
  </r>
  <r>
    <s v="https://kjot90gbi9.execute-api.eu-west-2.amazonaws.com/py3-dev/todos2048"/>
    <x v="2"/>
    <x v="2"/>
    <n v="200"/>
    <n v="1.2050700000000001"/>
    <n v="1.6605129999999999"/>
    <x v="781"/>
    <s v="POST"/>
    <s v="Thu 11 Apr 2019 21:48:11 BST"/>
  </r>
  <r>
    <s v="https://kjot90gbi9.execute-api.eu-west-2.amazonaws.com/py3-dev/todos512"/>
    <x v="2"/>
    <x v="0"/>
    <n v="200"/>
    <n v="1.4799290000000001"/>
    <n v="1.7883249999999999"/>
    <x v="782"/>
    <s v="POST"/>
    <s v="Thu 11 Apr 2019 22:18:22 BST"/>
  </r>
  <r>
    <s v="https://kjot90gbi9.execute-api.eu-west-2.amazonaws.com/py3-dev/todos1024"/>
    <x v="2"/>
    <x v="1"/>
    <n v="200"/>
    <n v="0.92281100000000005"/>
    <n v="1.495231"/>
    <x v="783"/>
    <s v="POST"/>
    <s v="Thu 11 Apr 2019 22:18:34 BST"/>
  </r>
  <r>
    <s v="https://kjot90gbi9.execute-api.eu-west-2.amazonaws.com/py3-dev/todos2048"/>
    <x v="2"/>
    <x v="2"/>
    <n v="200"/>
    <n v="1.3540460000000001"/>
    <n v="1.9163030000000001"/>
    <x v="784"/>
    <s v="POST"/>
    <s v="Thu 11 Apr 2019 22:18:45 BST"/>
  </r>
  <r>
    <s v="https://kjot90gbi9.execute-api.eu-west-2.amazonaws.com/py3-dev/todos512"/>
    <x v="2"/>
    <x v="0"/>
    <n v="200"/>
    <n v="1.289004"/>
    <n v="1.7948789999999999"/>
    <x v="785"/>
    <s v="POST"/>
    <s v="Thu 11 Apr 2019 22:48:57 BST"/>
  </r>
  <r>
    <s v="https://kjot90gbi9.execute-api.eu-west-2.amazonaws.com/py3-dev/todos1024"/>
    <x v="2"/>
    <x v="1"/>
    <n v="200"/>
    <n v="1.223848"/>
    <n v="1.743082"/>
    <x v="786"/>
    <s v="POST"/>
    <s v="Thu 11 Apr 2019 22:49:09 BST"/>
  </r>
  <r>
    <s v="https://kjot90gbi9.execute-api.eu-west-2.amazonaws.com/py3-dev/todos2048"/>
    <x v="2"/>
    <x v="2"/>
    <n v="200"/>
    <n v="1.1892990000000001"/>
    <n v="1.6454819999999999"/>
    <x v="787"/>
    <s v="POST"/>
    <s v="Thu 11 Apr 2019 22:49:21 BST"/>
  </r>
  <r>
    <s v="https://kjot90gbi9.execute-api.eu-west-2.amazonaws.com/py3-dev/todos512"/>
    <x v="2"/>
    <x v="0"/>
    <n v="200"/>
    <n v="1.293984"/>
    <n v="1.7864009999999999"/>
    <x v="788"/>
    <s v="POST"/>
    <s v="Thu 11 Apr 2019 23:19:33 BST"/>
  </r>
  <r>
    <s v="https://kjot90gbi9.execute-api.eu-west-2.amazonaws.com/py3-dev/todos1024"/>
    <x v="2"/>
    <x v="1"/>
    <n v="200"/>
    <n v="1.1922330000000001"/>
    <n v="1.652687"/>
    <x v="789"/>
    <s v="POST"/>
    <s v="Thu 11 Apr 2019 23:19:44 BST"/>
  </r>
  <r>
    <s v="https://kjot90gbi9.execute-api.eu-west-2.amazonaws.com/py3-dev/todos2048"/>
    <x v="2"/>
    <x v="2"/>
    <n v="200"/>
    <n v="1.2030350000000001"/>
    <n v="1.6833210000000001"/>
    <x v="790"/>
    <s v="POST"/>
    <s v="Thu 11 Apr 2019 23:19:56 BST"/>
  </r>
  <r>
    <s v="https://kjot90gbi9.execute-api.eu-west-2.amazonaws.com/py3-dev/todos512"/>
    <x v="2"/>
    <x v="0"/>
    <n v="200"/>
    <n v="1.2740260000000001"/>
    <n v="1.7821070000000001"/>
    <x v="791"/>
    <s v="POST"/>
    <s v="Thu 11 Apr 2019 23:50:08 BST"/>
  </r>
  <r>
    <s v="https://kjot90gbi9.execute-api.eu-west-2.amazonaws.com/py3-dev/todos1024"/>
    <x v="2"/>
    <x v="1"/>
    <n v="200"/>
    <n v="1.1930130000000001"/>
    <n v="1.698477"/>
    <x v="792"/>
    <s v="POST"/>
    <s v="Thu 11 Apr 2019 23:50:20 BST"/>
  </r>
  <r>
    <s v="https://kjot90gbi9.execute-api.eu-west-2.amazonaws.com/py3-dev/todos512"/>
    <x v="2"/>
    <x v="0"/>
    <n v="200"/>
    <n v="1.2635879999999999"/>
    <n v="1.7587889999999999"/>
    <x v="793"/>
    <s v="POST"/>
    <s v="Fri 12 Apr 2019 00:21:30 BST"/>
  </r>
  <r>
    <s v="https://kjot90gbi9.execute-api.eu-west-2.amazonaws.com/py3-dev/todos1024"/>
    <x v="2"/>
    <x v="1"/>
    <n v="200"/>
    <n v="1.2411840000000001"/>
    <n v="1.7320469999999999"/>
    <x v="794"/>
    <s v="POST"/>
    <s v="Fri 12 Apr 2019 00:21:42 BST"/>
  </r>
  <r>
    <s v="https://kjot90gbi9.execute-api.eu-west-2.amazonaws.com/py3-dev/todos2048"/>
    <x v="2"/>
    <x v="2"/>
    <n v="200"/>
    <n v="1.1890620000000001"/>
    <n v="1.655492"/>
    <x v="795"/>
    <s v="POST"/>
    <s v="Fri 12 Apr 2019 00:21:54 BST"/>
  </r>
  <r>
    <s v="https://kjot90gbi9.execute-api.eu-west-2.amazonaws.com/py3-dev/todos512"/>
    <x v="2"/>
    <x v="0"/>
    <n v="200"/>
    <n v="0.90728699999999995"/>
    <n v="1.4388920000000001"/>
    <x v="796"/>
    <s v="POST"/>
    <s v="Fri 12 Apr 2019 00:52:05 BST"/>
  </r>
  <r>
    <s v="https://kjot90gbi9.execute-api.eu-west-2.amazonaws.com/py3-dev/todos1024"/>
    <x v="2"/>
    <x v="1"/>
    <n v="200"/>
    <n v="1.192151"/>
    <n v="1.6542269999999999"/>
    <x v="797"/>
    <s v="POST"/>
    <s v="Fri 12 Apr 2019 00:52:17 BST"/>
  </r>
  <r>
    <s v="https://kjot90gbi9.execute-api.eu-west-2.amazonaws.com/py3-dev/todos2048"/>
    <x v="2"/>
    <x v="2"/>
    <n v="200"/>
    <n v="1.1894199999999999"/>
    <n v="1.6708320000000001"/>
    <x v="798"/>
    <s v="POST"/>
    <s v="Fri 12 Apr 2019 00:52:29 BST"/>
  </r>
  <r>
    <s v="https://kjot90gbi9.execute-api.eu-west-2.amazonaws.com/py3-dev/todos512"/>
    <x v="2"/>
    <x v="0"/>
    <n v="200"/>
    <n v="1.228067"/>
    <n v="1.742354"/>
    <x v="799"/>
    <s v="POST"/>
    <s v="Fri 12 Apr 2019 01:22:40 BST"/>
  </r>
  <r>
    <s v="https://kjot90gbi9.execute-api.eu-west-2.amazonaws.com/py3-dev/todos1024"/>
    <x v="2"/>
    <x v="1"/>
    <n v="200"/>
    <n v="1.192642"/>
    <n v="1.658819"/>
    <x v="800"/>
    <s v="POST"/>
    <s v="Fri 12 Apr 2019 01:22:52 BST"/>
  </r>
  <r>
    <s v="https://kjot90gbi9.execute-api.eu-west-2.amazonaws.com/py3-dev/todos2048"/>
    <x v="2"/>
    <x v="2"/>
    <n v="200"/>
    <n v="0.206206"/>
    <n v="0.67271499999999995"/>
    <x v="801"/>
    <s v="POST"/>
    <s v="Fri 12 Apr 2019 01:23:04 BST"/>
  </r>
  <r>
    <s v="https://kjot90gbi9.execute-api.eu-west-2.amazonaws.com/py3-dev/todos512"/>
    <x v="2"/>
    <x v="0"/>
    <n v="200"/>
    <n v="1.484381"/>
    <n v="2.0052680000000001"/>
    <x v="802"/>
    <s v="POST"/>
    <s v="Fri 12 Apr 2019 02:57:19 BST"/>
  </r>
  <r>
    <s v="https://kjot90gbi9.execute-api.eu-west-2.amazonaws.com/py3-dev/todos1024"/>
    <x v="2"/>
    <x v="1"/>
    <n v="200"/>
    <n v="1.2002900000000001"/>
    <n v="1.6795770000000001"/>
    <x v="803"/>
    <s v="POST"/>
    <s v="Fri 12 Apr 2019 02:57:31 BST"/>
  </r>
  <r>
    <s v="https://kjot90gbi9.execute-api.eu-west-2.amazonaws.com/py3-dev/todos2048"/>
    <x v="2"/>
    <x v="2"/>
    <n v="200"/>
    <n v="1.192156"/>
    <n v="1.671689"/>
    <x v="804"/>
    <s v="POST"/>
    <s v="Fri 12 Apr 2019 02:57:43 BST"/>
  </r>
  <r>
    <s v="https://kjot90gbi9.execute-api.eu-west-2.amazonaws.com/py3-dev/todos512"/>
    <x v="2"/>
    <x v="0"/>
    <n v="200"/>
    <n v="0.56114799999999998"/>
    <n v="1.0516080000000001"/>
    <x v="805"/>
    <s v="POST"/>
    <s v="Fri 12 Apr 2019 03:27:54 BST"/>
  </r>
  <r>
    <s v="https://kjot90gbi9.execute-api.eu-west-2.amazonaws.com/py3-dev/todos1024"/>
    <x v="2"/>
    <x v="1"/>
    <n v="200"/>
    <n v="1.1964459999999999"/>
    <n v="1.665932"/>
    <x v="806"/>
    <s v="POST"/>
    <s v="Fri 12 Apr 2019 03:28:05 BST"/>
  </r>
  <r>
    <s v="https://kjot90gbi9.execute-api.eu-west-2.amazonaws.com/py3-dev/todos2048"/>
    <x v="2"/>
    <x v="2"/>
    <n v="200"/>
    <n v="1.199883"/>
    <n v="1.6436550000000001"/>
    <x v="807"/>
    <s v="POST"/>
    <s v="Fri 12 Apr 2019 03:28:17 BST"/>
  </r>
  <r>
    <s v="https://kjot90gbi9.execute-api.eu-west-2.amazonaws.com/py3-dev/todos512"/>
    <x v="2"/>
    <x v="0"/>
    <n v="200"/>
    <n v="0.462953"/>
    <n v="1.0130760000000001"/>
    <x v="808"/>
    <s v="POST"/>
    <s v="Fri 12 Apr 2019 03:58:29 BST"/>
  </r>
  <r>
    <s v="https://kjot90gbi9.execute-api.eu-west-2.amazonaws.com/py3-dev/todos1024"/>
    <x v="2"/>
    <x v="1"/>
    <n v="200"/>
    <n v="0.44780399999999998"/>
    <n v="0.89462900000000001"/>
    <x v="809"/>
    <s v="POST"/>
    <s v="Fri 12 Apr 2019 03:58:40 BST"/>
  </r>
  <r>
    <s v="https://kjot90gbi9.execute-api.eu-west-2.amazonaws.com/py3-dev/todos2048"/>
    <x v="2"/>
    <x v="2"/>
    <n v="200"/>
    <n v="5.346686"/>
    <n v="5.8161630000000004"/>
    <x v="810"/>
    <s v="POST"/>
    <s v="Fri 12 Apr 2019 03:58:51 BST"/>
  </r>
  <r>
    <s v="https://kjot90gbi9.execute-api.eu-west-2.amazonaws.com/py3-dev/todos512"/>
    <x v="2"/>
    <x v="0"/>
    <n v="200"/>
    <n v="1.2700849999999999"/>
    <n v="1.7421709999999999"/>
    <x v="811"/>
    <s v="POST"/>
    <s v="Fri 12 Apr 2019 04:29:07 BST"/>
  </r>
  <r>
    <s v="https://kjot90gbi9.execute-api.eu-west-2.amazonaws.com/py3-dev/todos1024"/>
    <x v="2"/>
    <x v="1"/>
    <n v="200"/>
    <n v="1.1967509999999999"/>
    <n v="1.677487"/>
    <x v="812"/>
    <s v="POST"/>
    <s v="Fri 12 Apr 2019 04:29:19 BST"/>
  </r>
  <r>
    <s v="https://kjot90gbi9.execute-api.eu-west-2.amazonaws.com/py3-dev/todos2048"/>
    <x v="2"/>
    <x v="2"/>
    <n v="200"/>
    <n v="0.18534900000000001"/>
    <n v="0.293516"/>
    <x v="813"/>
    <s v="POST"/>
    <s v="Fri 12 Apr 2019 04:29:30 BST"/>
  </r>
  <r>
    <s v="https://kjot90gbi9.execute-api.eu-west-2.amazonaws.com/py3-dev/todos512"/>
    <x v="2"/>
    <x v="0"/>
    <n v="200"/>
    <n v="1.22305"/>
    <n v="1.76512"/>
    <x v="814"/>
    <s v="POST"/>
    <s v="Fri 12 Apr 2019 04:59:40 BST"/>
  </r>
  <r>
    <s v="https://kjot90gbi9.execute-api.eu-west-2.amazonaws.com/py3-dev/todos1024"/>
    <x v="2"/>
    <x v="1"/>
    <n v="200"/>
    <n v="1.2000379999999999"/>
    <n v="1.662766"/>
    <x v="815"/>
    <s v="POST"/>
    <s v="Fri 12 Apr 2019 04:59:52 BST"/>
  </r>
  <r>
    <s v="https://kjot90gbi9.execute-api.eu-west-2.amazonaws.com/py3-dev/todos2048"/>
    <x v="2"/>
    <x v="2"/>
    <n v="200"/>
    <n v="1.1913640000000001"/>
    <n v="1.6573290000000001"/>
    <x v="816"/>
    <s v="POST"/>
    <s v="Fri 12 Apr 2019 05:00:03 BST"/>
  </r>
  <r>
    <s v="https://kjot90gbi9.execute-api.eu-west-2.amazonaws.com/py3-dev/todos512"/>
    <x v="2"/>
    <x v="0"/>
    <n v="200"/>
    <n v="1.262915"/>
    <n v="1.7750109999999999"/>
    <x v="817"/>
    <s v="POST"/>
    <s v="Fri 12 Apr 2019 05:30:15 BST"/>
  </r>
  <r>
    <s v="https://kjot90gbi9.execute-api.eu-west-2.amazonaws.com/py3-dev/todos1024"/>
    <x v="2"/>
    <x v="1"/>
    <n v="200"/>
    <n v="1.1890069999999999"/>
    <n v="1.6794709999999999"/>
    <x v="818"/>
    <s v="POST"/>
    <s v="Fri 12 Apr 2019 05:30:27 BST"/>
  </r>
  <r>
    <s v="https://kjot90gbi9.execute-api.eu-west-2.amazonaws.com/py3-dev/todos2048"/>
    <x v="2"/>
    <x v="2"/>
    <n v="200"/>
    <n v="1.1936519999999999"/>
    <n v="1.701756"/>
    <x v="819"/>
    <s v="POST"/>
    <s v="Fri 12 Apr 2019 05:30:39 BST"/>
  </r>
  <r>
    <s v="https://kjot90gbi9.execute-api.eu-west-2.amazonaws.com/py3-dev/todos512"/>
    <x v="2"/>
    <x v="0"/>
    <n v="200"/>
    <n v="1.2624899999999999"/>
    <n v="1.768178"/>
    <x v="820"/>
    <s v="POST"/>
    <s v="Fri 12 Apr 2019 06:00:50 BST"/>
  </r>
  <r>
    <s v="https://kjot90gbi9.execute-api.eu-west-2.amazonaws.com/py3-dev/todos1024"/>
    <x v="2"/>
    <x v="1"/>
    <n v="200"/>
    <n v="1.1912"/>
    <n v="1.675448"/>
    <x v="821"/>
    <s v="POST"/>
    <s v="Fri 12 Apr 2019 06:01:02 BST"/>
  </r>
  <r>
    <s v="https://kjot90gbi9.execute-api.eu-west-2.amazonaws.com/py3-dev/todos2048"/>
    <x v="2"/>
    <x v="2"/>
    <n v="200"/>
    <n v="1.0400180000000001"/>
    <n v="1.4992129999999999"/>
    <x v="822"/>
    <s v="POST"/>
    <s v="Fri 12 Apr 2019 06:01:14 BST"/>
  </r>
  <r>
    <s v="https://kjot90gbi9.execute-api.eu-west-2.amazonaws.com/py3-dev/todos512"/>
    <x v="2"/>
    <x v="0"/>
    <n v="200"/>
    <n v="1.225646"/>
    <n v="1.732194"/>
    <x v="823"/>
    <s v="POST"/>
    <s v="Fri 12 Apr 2019 06:31:25 BST"/>
  </r>
  <r>
    <s v="https://kjot90gbi9.execute-api.eu-west-2.amazonaws.com/py3-dev/todos1024"/>
    <x v="2"/>
    <x v="1"/>
    <n v="200"/>
    <n v="1.19716"/>
    <n v="1.6555949999999999"/>
    <x v="824"/>
    <s v="POST"/>
    <s v="Fri 12 Apr 2019 06:31:37 BST"/>
  </r>
  <r>
    <s v="https://kjot90gbi9.execute-api.eu-west-2.amazonaws.com/py3-dev/todos2048"/>
    <x v="2"/>
    <x v="2"/>
    <n v="200"/>
    <n v="1.1950799999999999"/>
    <n v="1.7181599999999999"/>
    <x v="825"/>
    <s v="POST"/>
    <s v="Fri 12 Apr 2019 06:31:49 BST"/>
  </r>
  <r>
    <s v="https://kjot90gbi9.execute-api.eu-west-2.amazonaws.com/py3-dev/todos512"/>
    <x v="2"/>
    <x v="0"/>
    <n v="200"/>
    <n v="1.261922"/>
    <n v="1.455476"/>
    <x v="826"/>
    <s v="POST"/>
    <s v="Fri 12 Apr 2019 07:02:00 BST"/>
  </r>
  <r>
    <s v="https://kjot90gbi9.execute-api.eu-west-2.amazonaws.com/py3-dev/todos1024"/>
    <x v="2"/>
    <x v="1"/>
    <n v="200"/>
    <n v="1.1939280000000001"/>
    <n v="1.3145340000000001"/>
    <x v="827"/>
    <s v="POST"/>
    <s v="Fri 12 Apr 2019 07:02:12 BST"/>
  </r>
  <r>
    <s v="https://kjot90gbi9.execute-api.eu-west-2.amazonaws.com/py3-dev/todos2048"/>
    <x v="2"/>
    <x v="2"/>
    <n v="200"/>
    <n v="1.1992240000000001"/>
    <n v="1.656012"/>
    <x v="828"/>
    <s v="POST"/>
    <s v="Fri 12 Apr 2019 07:02:23 BST"/>
  </r>
  <r>
    <s v="https://kjot90gbi9.execute-api.eu-west-2.amazonaws.com/py3-dev/todos512"/>
    <x v="2"/>
    <x v="0"/>
    <n v="200"/>
    <n v="0.33788299999999999"/>
    <n v="0.548431"/>
    <x v="829"/>
    <s v="POST"/>
    <s v="Fri 12 Apr 2019 07:32:35 BST"/>
  </r>
  <r>
    <s v="https://kjot90gbi9.execute-api.eu-west-2.amazonaws.com/py3-dev/todos1024"/>
    <x v="2"/>
    <x v="1"/>
    <n v="200"/>
    <n v="1.21191"/>
    <n v="1.7067889999999999"/>
    <x v="830"/>
    <s v="POST"/>
    <s v="Fri 12 Apr 2019 07:32:45 BST"/>
  </r>
  <r>
    <s v="https://kjot90gbi9.execute-api.eu-west-2.amazonaws.com/py3-dev/todos2048"/>
    <x v="2"/>
    <x v="2"/>
    <n v="200"/>
    <n v="1.2231000000000001"/>
    <n v="1.6820889999999999"/>
    <x v="831"/>
    <s v="POST"/>
    <s v="Fri 12 Apr 2019 07:32:57 BST"/>
  </r>
  <r>
    <s v="https://kjot90gbi9.execute-api.eu-west-2.amazonaws.com/py3-dev/todos512"/>
    <x v="2"/>
    <x v="0"/>
    <n v="200"/>
    <n v="1.258472"/>
    <n v="1.77596"/>
    <x v="832"/>
    <s v="POST"/>
    <s v="Fri 12 Apr 2019 08:03:09 BST"/>
  </r>
  <r>
    <s v="https://kjot90gbi9.execute-api.eu-west-2.amazonaws.com/py3-dev/todos1024"/>
    <x v="2"/>
    <x v="1"/>
    <n v="200"/>
    <n v="1.204407"/>
    <n v="1.6641999999999999"/>
    <x v="833"/>
    <s v="POST"/>
    <s v="Fri 12 Apr 2019 08:03:21 BST"/>
  </r>
  <r>
    <s v="https://kjot90gbi9.execute-api.eu-west-2.amazonaws.com/py3-dev/todos2048"/>
    <x v="2"/>
    <x v="2"/>
    <n v="200"/>
    <n v="1.192226"/>
    <n v="1.6343350000000001"/>
    <x v="834"/>
    <s v="POST"/>
    <s v="Fri 12 Apr 2019 08:03:32 BST"/>
  </r>
  <r>
    <s v="https://kjot90gbi9.execute-api.eu-west-2.amazonaws.com/py3-dev/todos512"/>
    <x v="2"/>
    <x v="0"/>
    <n v="200"/>
    <n v="1.255897"/>
    <n v="1.774203"/>
    <x v="835"/>
    <s v="POST"/>
    <s v="Fri 12 Apr 2019 08:33:44 BST"/>
  </r>
  <r>
    <s v="https://kjot90gbi9.execute-api.eu-west-2.amazonaws.com/py3-dev/todos1024"/>
    <x v="2"/>
    <x v="1"/>
    <n v="200"/>
    <n v="1.1969970000000001"/>
    <n v="1.6560330000000001"/>
    <x v="836"/>
    <s v="POST"/>
    <s v="Fri 12 Apr 2019 08:33:56 BST"/>
  </r>
  <r>
    <s v="https://kjot90gbi9.execute-api.eu-west-2.amazonaws.com/py3-dev/todos2048"/>
    <x v="2"/>
    <x v="2"/>
    <n v="200"/>
    <n v="1.205851"/>
    <n v="1.700027"/>
    <x v="837"/>
    <s v="POST"/>
    <s v="Fri 12 Apr 2019 08:34:08 BST"/>
  </r>
  <r>
    <s v="https://kjot90gbi9.execute-api.eu-west-2.amazonaws.com/py3-dev/todos512"/>
    <x v="2"/>
    <x v="0"/>
    <n v="200"/>
    <n v="1.2691159999999999"/>
    <n v="1.7904409999999999"/>
    <x v="838"/>
    <s v="POST"/>
    <s v="Fri 12 Apr 2019 09:04:19 BST"/>
  </r>
  <r>
    <s v="https://kjot90gbi9.execute-api.eu-west-2.amazonaws.com/py3-dev/todos1024"/>
    <x v="2"/>
    <x v="1"/>
    <n v="200"/>
    <n v="1.1994009999999999"/>
    <n v="1.6478390000000001"/>
    <x v="839"/>
    <s v="POST"/>
    <s v="Fri 12 Apr 2019 09:04:31 BST"/>
  </r>
  <r>
    <s v="https://kjot90gbi9.execute-api.eu-west-2.amazonaws.com/py3-dev/todos2048"/>
    <x v="2"/>
    <x v="2"/>
    <n v="200"/>
    <n v="1.1948270000000001"/>
    <n v="1.6562829999999999"/>
    <x v="840"/>
    <s v="POST"/>
    <s v="Fri 12 Apr 2019 09:04:42 BST"/>
  </r>
  <r>
    <s v="https://kjot90gbi9.execute-api.eu-west-2.amazonaws.com/py3-dev/todos512"/>
    <x v="2"/>
    <x v="0"/>
    <n v="200"/>
    <n v="0.78475499999999998"/>
    <n v="1.3017339999999999"/>
    <x v="841"/>
    <s v="POST"/>
    <s v="Fri 12 Apr 2019 09:34:54 BST"/>
  </r>
  <r>
    <s v="https://kjot90gbi9.execute-api.eu-west-2.amazonaws.com/py3-dev/todos1024"/>
    <x v="2"/>
    <x v="1"/>
    <n v="200"/>
    <n v="1.19157"/>
    <n v="1.6597630000000001"/>
    <x v="842"/>
    <s v="POST"/>
    <s v="Fri 12 Apr 2019 09:35:06 BST"/>
  </r>
  <r>
    <s v="https://kjot90gbi9.execute-api.eu-west-2.amazonaws.com/py3-dev/todos2048"/>
    <x v="2"/>
    <x v="2"/>
    <n v="200"/>
    <n v="0.94024200000000002"/>
    <n v="1.381575"/>
    <x v="843"/>
    <s v="POST"/>
    <s v="Fri 12 Apr 2019 09:35:17 BST"/>
  </r>
  <r>
    <s v="https://kjot90gbi9.execute-api.eu-west-2.amazonaws.com/py3-dev/todos512"/>
    <x v="2"/>
    <x v="0"/>
    <n v="200"/>
    <n v="2.7327430000000001"/>
    <n v="3.2670110000000001"/>
    <x v="844"/>
    <s v="POST"/>
    <s v="Fri 12 Apr 2019 10:05:29 BST"/>
  </r>
  <r>
    <s v="https://kjot90gbi9.execute-api.eu-west-2.amazonaws.com/py3-dev/todos1024"/>
    <x v="2"/>
    <x v="1"/>
    <n v="200"/>
    <n v="1.189816"/>
    <n v="1.631426"/>
    <x v="845"/>
    <s v="POST"/>
    <s v="Fri 12 Apr 2019 10:05:42 BST"/>
  </r>
  <r>
    <s v="https://kjot90gbi9.execute-api.eu-west-2.amazonaws.com/py3-dev/todos2048"/>
    <x v="2"/>
    <x v="2"/>
    <n v="200"/>
    <n v="1.19194"/>
    <n v="1.2878829999999999"/>
    <x v="846"/>
    <s v="POST"/>
    <s v="Fri 12 Apr 2019 10:05:54 BST"/>
  </r>
  <r>
    <s v="https://kjot90gbi9.execute-api.eu-west-2.amazonaws.com/py3-dev/todos512"/>
    <x v="2"/>
    <x v="0"/>
    <n v="200"/>
    <n v="1.2747790000000001"/>
    <n v="1.7717130000000001"/>
    <x v="847"/>
    <s v="POST"/>
    <s v="Fri 12 Apr 2019 10:36:05 BST"/>
  </r>
  <r>
    <s v="https://kjot90gbi9.execute-api.eu-west-2.amazonaws.com/py3-dev/todos1024"/>
    <x v="2"/>
    <x v="1"/>
    <n v="200"/>
    <n v="1.1968030000000001"/>
    <n v="1.655713"/>
    <x v="848"/>
    <s v="POST"/>
    <s v="Fri 12 Apr 2019 10:36:16 BST"/>
  </r>
  <r>
    <s v="https://kjot90gbi9.execute-api.eu-west-2.amazonaws.com/py3-dev/todos2048"/>
    <x v="2"/>
    <x v="2"/>
    <n v="200"/>
    <n v="0.210062"/>
    <n v="0.68155299999999996"/>
    <x v="849"/>
    <s v="POST"/>
    <s v="Fri 12 Apr 2019 10:36:28 BST"/>
  </r>
  <r>
    <s v="https://kjot90gbi9.execute-api.eu-west-2.amazonaws.com/py3-dev/todos512"/>
    <x v="2"/>
    <x v="0"/>
    <n v="200"/>
    <n v="1.235287"/>
    <n v="1.741171"/>
    <x v="850"/>
    <s v="POST"/>
    <s v="Fri 12 Apr 2019 11:06:39 BST"/>
  </r>
  <r>
    <s v="https://kjot90gbi9.execute-api.eu-west-2.amazonaws.com/py3-dev/todos1024"/>
    <x v="2"/>
    <x v="1"/>
    <n v="200"/>
    <n v="1.190334"/>
    <n v="1.3357000000000001"/>
    <x v="851"/>
    <s v="POST"/>
    <s v="Fri 12 Apr 2019 11:06:51 BST"/>
  </r>
  <r>
    <s v="https://kjot90gbi9.execute-api.eu-west-2.amazonaws.com/py3-dev/todos2048"/>
    <x v="2"/>
    <x v="2"/>
    <n v="200"/>
    <n v="1.1923809999999999"/>
    <n v="1.65273"/>
    <x v="852"/>
    <s v="POST"/>
    <s v="Fri 12 Apr 2019 11:07:02 BST"/>
  </r>
  <r>
    <s v="https://kjot90gbi9.execute-api.eu-west-2.amazonaws.com/py3-dev/todos512"/>
    <x v="2"/>
    <x v="0"/>
    <n v="200"/>
    <n v="1.1068439999999999"/>
    <n v="1.634244"/>
    <x v="853"/>
    <s v="POST"/>
    <s v="Fri 12 Apr 2019 11:37:14 BST"/>
  </r>
  <r>
    <s v="https://kjot90gbi9.execute-api.eu-west-2.amazonaws.com/py3-dev/todos1024"/>
    <x v="2"/>
    <x v="1"/>
    <n v="200"/>
    <n v="1.260419"/>
    <n v="1.8293699999999999"/>
    <x v="854"/>
    <s v="POST"/>
    <s v="Fri 12 Apr 2019 11:37:25 BST"/>
  </r>
  <r>
    <s v="https://kjot90gbi9.execute-api.eu-west-2.amazonaws.com/py3-dev/todos2048"/>
    <x v="2"/>
    <x v="2"/>
    <n v="200"/>
    <n v="1.251644"/>
    <n v="1.737797"/>
    <x v="855"/>
    <s v="POST"/>
    <s v="Fri 12 Apr 2019 11:37:37 BST"/>
  </r>
  <r>
    <s v="https://kjot90gbi9.execute-api.eu-west-2.amazonaws.com/py3-dev/todos512"/>
    <x v="2"/>
    <x v="0"/>
    <n v="200"/>
    <n v="1.2402629999999999"/>
    <n v="2.2810069999999998"/>
    <x v="856"/>
    <s v="POST"/>
    <s v="Fri 12 Apr 2019 12:07:49 BST"/>
  </r>
  <r>
    <s v="https://kjot90gbi9.execute-api.eu-west-2.amazonaws.com/py3-dev/todos1024"/>
    <x v="2"/>
    <x v="1"/>
    <n v="200"/>
    <n v="0.86392400000000003"/>
    <n v="1.340533"/>
    <x v="857"/>
    <s v="POST"/>
    <s v="Fri 12 Apr 2019 12:08:01 BST"/>
  </r>
  <r>
    <s v="https://kjot90gbi9.execute-api.eu-west-2.amazonaws.com/py3-dev/todos2048"/>
    <x v="2"/>
    <x v="2"/>
    <n v="200"/>
    <n v="1.195441"/>
    <n v="1.645079"/>
    <x v="858"/>
    <s v="POST"/>
    <s v="Fri 12 Apr 2019 12:08:13 BST"/>
  </r>
  <r>
    <s v="https://kjot90gbi9.execute-api.eu-west-2.amazonaws.com/py3-dev/todos512"/>
    <x v="2"/>
    <x v="0"/>
    <n v="200"/>
    <n v="1.337666"/>
    <n v="1.4774640000000001"/>
    <x v="859"/>
    <s v="POST"/>
    <s v="Fri 12 Apr 2019 12:38:24 BST"/>
  </r>
  <r>
    <s v="https://kjot90gbi9.execute-api.eu-west-2.amazonaws.com/py3-dev/todos1024"/>
    <x v="2"/>
    <x v="1"/>
    <n v="200"/>
    <n v="1.1919249999999999"/>
    <n v="1.6849240000000001"/>
    <x v="860"/>
    <s v="POST"/>
    <s v="Fri 12 Apr 2019 12:38:36 BST"/>
  </r>
  <r>
    <s v="https://kjot90gbi9.execute-api.eu-west-2.amazonaws.com/py3-dev/todos2048"/>
    <x v="2"/>
    <x v="2"/>
    <n v="200"/>
    <n v="1.0980859999999999"/>
    <n v="1.590241"/>
    <x v="861"/>
    <s v="POST"/>
    <s v="Fri 12 Apr 2019 12:38:47 BST"/>
  </r>
  <r>
    <s v="https://kjot90gbi9.execute-api.eu-west-2.amazonaws.com/py3-dev/todos512"/>
    <x v="2"/>
    <x v="0"/>
    <n v="200"/>
    <n v="1.2684009999999999"/>
    <n v="1.4155580000000001"/>
    <x v="862"/>
    <s v="POST"/>
    <s v="Fri 12 Apr 2019 13:08:59 BST"/>
  </r>
  <r>
    <s v="https://kjot90gbi9.execute-api.eu-west-2.amazonaws.com/py3-dev/todos1024"/>
    <x v="2"/>
    <x v="1"/>
    <n v="200"/>
    <n v="0.28778999999999999"/>
    <n v="0.73759300000000005"/>
    <x v="863"/>
    <s v="POST"/>
    <s v="Fri 12 Apr 2019 13:09:11 BST"/>
  </r>
  <r>
    <s v="https://kjot90gbi9.execute-api.eu-west-2.amazonaws.com/py3-dev/todos2048"/>
    <x v="2"/>
    <x v="2"/>
    <n v="200"/>
    <n v="1.208213"/>
    <n v="1.3272280000000001"/>
    <x v="864"/>
    <s v="POST"/>
    <s v="Fri 12 Apr 2019 13:09:21 BST"/>
  </r>
  <r>
    <s v="https://kjot90gbi9.execute-api.eu-west-2.amazonaws.com/py3-dev/todos512"/>
    <x v="2"/>
    <x v="0"/>
    <n v="200"/>
    <n v="1.254869"/>
    <n v="1.415977"/>
    <x v="865"/>
    <s v="POST"/>
    <s v="Fri 12 Apr 2019 13:39:33 BST"/>
  </r>
  <r>
    <s v="https://kjot90gbi9.execute-api.eu-west-2.amazonaws.com/py3-dev/todos1024"/>
    <x v="2"/>
    <x v="1"/>
    <n v="200"/>
    <n v="1.196056"/>
    <n v="1.6835880000000001"/>
    <x v="866"/>
    <s v="POST"/>
    <s v="Fri 12 Apr 2019 13:39:44 BST"/>
  </r>
  <r>
    <s v="https://kjot90gbi9.execute-api.eu-west-2.amazonaws.com/py3-dev/todos2048"/>
    <x v="2"/>
    <x v="2"/>
    <n v="200"/>
    <n v="1.1955990000000001"/>
    <n v="1.6710039999999999"/>
    <x v="867"/>
    <s v="POST"/>
    <s v="Fri 12 Apr 2019 13:39:56 BST"/>
  </r>
  <r>
    <s v="https://kjot90gbi9.execute-api.eu-west-2.amazonaws.com/py3-dev/todos512"/>
    <x v="2"/>
    <x v="0"/>
    <n v="200"/>
    <n v="1.2773680000000001"/>
    <n v="1.4132880000000001"/>
    <x v="868"/>
    <s v="POST"/>
    <s v="Fri 12 Apr 2019 14:10:08 BST"/>
  </r>
  <r>
    <s v="https://kjot90gbi9.execute-api.eu-west-2.amazonaws.com/py3-dev/todos1024"/>
    <x v="2"/>
    <x v="1"/>
    <n v="200"/>
    <n v="1.1950510000000001"/>
    <n v="1.6845479999999999"/>
    <x v="869"/>
    <s v="POST"/>
    <s v="Fri 12 Apr 2019 14:10:19 BST"/>
  </r>
  <r>
    <s v="https://kjot90gbi9.execute-api.eu-west-2.amazonaws.com/py3-dev/todos2048"/>
    <x v="2"/>
    <x v="2"/>
    <n v="200"/>
    <n v="1.220021"/>
    <n v="2.405983"/>
    <x v="870"/>
    <s v="POST"/>
    <s v="Fri 12 Apr 2019 14:10:31 BST"/>
  </r>
  <r>
    <s v="https://kjot90gbi9.execute-api.eu-west-2.amazonaws.com/py3-dev/todos512"/>
    <x v="2"/>
    <x v="0"/>
    <n v="200"/>
    <n v="1.2583679999999999"/>
    <n v="1.775336"/>
    <x v="871"/>
    <s v="POST"/>
    <s v="Fri 12 Apr 2019 14:40:43 BST"/>
  </r>
  <r>
    <s v="https://kjot90gbi9.execute-api.eu-west-2.amazonaws.com/py3-dev/todos1024"/>
    <x v="2"/>
    <x v="1"/>
    <n v="200"/>
    <n v="1.2082900000000001"/>
    <n v="1.698075"/>
    <x v="872"/>
    <s v="POST"/>
    <s v="Fri 12 Apr 2019 14:40:55 BST"/>
  </r>
  <r>
    <s v="https://kjot90gbi9.execute-api.eu-west-2.amazonaws.com/py3-dev/todos2048"/>
    <x v="2"/>
    <x v="2"/>
    <n v="200"/>
    <n v="1.196261"/>
    <n v="1.6752260000000001"/>
    <x v="873"/>
    <s v="POST"/>
    <s v="Fri 12 Apr 2019 14:41:07 BST"/>
  </r>
  <r>
    <s v="https://kjot90gbi9.execute-api.eu-west-2.amazonaws.com/py3-dev/todos512"/>
    <x v="2"/>
    <x v="0"/>
    <n v="200"/>
    <n v="1.277155"/>
    <n v="1.776071"/>
    <x v="874"/>
    <s v="POST"/>
    <s v="Fri 12 Apr 2019 15:11:18 BST"/>
  </r>
  <r>
    <s v="https://kjot90gbi9.execute-api.eu-west-2.amazonaws.com/py3-dev/todos1024"/>
    <x v="2"/>
    <x v="1"/>
    <n v="200"/>
    <n v="1.2043600000000001"/>
    <n v="1.675956"/>
    <x v="875"/>
    <s v="POST"/>
    <s v="Fri 12 Apr 2019 15:11:30 BST"/>
  </r>
  <r>
    <s v="https://kjot90gbi9.execute-api.eu-west-2.amazonaws.com/py3-dev/todos2048"/>
    <x v="2"/>
    <x v="2"/>
    <n v="200"/>
    <n v="1.198358"/>
    <n v="1.656461"/>
    <x v="876"/>
    <s v="POST"/>
    <s v="Fri 12 Apr 2019 15:11:42 BST"/>
  </r>
  <r>
    <s v="https://kjot90gbi9.execute-api.eu-west-2.amazonaws.com/py3-dev/todos512"/>
    <x v="2"/>
    <x v="0"/>
    <n v="200"/>
    <n v="1.266527"/>
    <n v="1.7802849999999999"/>
    <x v="877"/>
    <s v="POST"/>
    <s v="Fri 12 Apr 2019 15:41:53 BST"/>
  </r>
  <r>
    <s v="https://kjot90gbi9.execute-api.eu-west-2.amazonaws.com/py3-dev/todos1024"/>
    <x v="2"/>
    <x v="1"/>
    <n v="200"/>
    <n v="1.1967319999999999"/>
    <n v="1.6765140000000001"/>
    <x v="878"/>
    <s v="POST"/>
    <s v="Fri 12 Apr 2019 15:42:05 BST"/>
  </r>
  <r>
    <s v="https://kjot90gbi9.execute-api.eu-west-2.amazonaws.com/py3-dev/todos2048"/>
    <x v="2"/>
    <x v="2"/>
    <n v="200"/>
    <n v="1.198734"/>
    <n v="1.68136"/>
    <x v="879"/>
    <s v="POST"/>
    <s v="Fri 12 Apr 2019 15:42:17 BST"/>
  </r>
  <r>
    <s v="https://kjot90gbi9.execute-api.eu-west-2.amazonaws.com/py3-dev/todos512"/>
    <x v="2"/>
    <x v="0"/>
    <n v="200"/>
    <n v="1.239114"/>
    <n v="2.1044870000000002"/>
    <x v="880"/>
    <s v="POST"/>
    <s v="Fri 12 Apr 2019 16:12:28 BST"/>
  </r>
  <r>
    <s v="https://kjot90gbi9.execute-api.eu-west-2.amazonaws.com/py3-dev/todos1024"/>
    <x v="2"/>
    <x v="1"/>
    <n v="200"/>
    <n v="1.1914389999999999"/>
    <n v="1.668032"/>
    <x v="881"/>
    <s v="POST"/>
    <s v="Fri 12 Apr 2019 16:12:40 BST"/>
  </r>
  <r>
    <s v="https://kjot90gbi9.execute-api.eu-west-2.amazonaws.com/py3-dev/todos2048"/>
    <x v="2"/>
    <x v="2"/>
    <n v="200"/>
    <n v="1.204993"/>
    <n v="1.644917"/>
    <x v="882"/>
    <s v="POST"/>
    <s v="Fri 12 Apr 2019 16:12:52 BST"/>
  </r>
  <r>
    <s v="https://kjot90gbi9.execute-api.eu-west-2.amazonaws.com/py3-dev/todos512"/>
    <x v="2"/>
    <x v="0"/>
    <n v="200"/>
    <n v="0.70656699999999995"/>
    <n v="0.86585800000000002"/>
    <x v="883"/>
    <s v="POST"/>
    <s v="Fri 12 Apr 2019 16:43:04 BST"/>
  </r>
  <r>
    <s v="https://kjot90gbi9.execute-api.eu-west-2.amazonaws.com/py3-dev/todos1024"/>
    <x v="2"/>
    <x v="1"/>
    <n v="200"/>
    <n v="0.30490899999999999"/>
    <n v="0.766899"/>
    <x v="884"/>
    <s v="POST"/>
    <s v="Fri 12 Apr 2019 16:43:15 BST"/>
  </r>
  <r>
    <s v="https://kjot90gbi9.execute-api.eu-west-2.amazonaws.com/py3-dev/todos2048"/>
    <x v="2"/>
    <x v="2"/>
    <n v="200"/>
    <n v="0.34588999999999998"/>
    <n v="0.79912000000000005"/>
    <x v="885"/>
    <s v="POST"/>
    <s v="Fri 12 Apr 2019 16:43:25 BST"/>
  </r>
  <r>
    <s v="https://kjot90gbi9.execute-api.eu-west-2.amazonaws.com/py3-dev/todos512"/>
    <x v="2"/>
    <x v="0"/>
    <n v="200"/>
    <n v="0.26884000000000002"/>
    <n v="0.42006599999999999"/>
    <x v="886"/>
    <s v="POST"/>
    <s v="Fri 12 Apr 2019 17:13:36 BST"/>
  </r>
  <r>
    <s v="https://kjot90gbi9.execute-api.eu-west-2.amazonaws.com/py3-dev/todos1024"/>
    <x v="2"/>
    <x v="1"/>
    <n v="200"/>
    <n v="1.191192"/>
    <n v="1.6503019999999999"/>
    <x v="887"/>
    <s v="POST"/>
    <s v="Fri 12 Apr 2019 17:13:47 BST"/>
  </r>
  <r>
    <s v="https://kjot90gbi9.execute-api.eu-west-2.amazonaws.com/py3-dev/todos2048"/>
    <x v="2"/>
    <x v="2"/>
    <n v="200"/>
    <n v="1.1852389999999999"/>
    <n v="1.6725019999999999"/>
    <x v="888"/>
    <s v="POST"/>
    <s v="Fri 12 Apr 2019 17:13:58 BST"/>
  </r>
  <r>
    <s v="https://kjot90gbi9.execute-api.eu-west-2.amazonaws.com/py3-dev/todos512"/>
    <x v="2"/>
    <x v="0"/>
    <n v="200"/>
    <n v="1.271593"/>
    <n v="1.4212180000000001"/>
    <x v="889"/>
    <s v="POST"/>
    <s v="Fri 12 Apr 2019 17:44:10 BST"/>
  </r>
  <r>
    <s v="https://kjot90gbi9.execute-api.eu-west-2.amazonaws.com/py3-dev/todos1024"/>
    <x v="2"/>
    <x v="1"/>
    <n v="200"/>
    <n v="1.200637"/>
    <n v="1.6611340000000001"/>
    <x v="890"/>
    <s v="POST"/>
    <s v="Fri 12 Apr 2019 17:44:21 BST"/>
  </r>
  <r>
    <s v="https://kjot90gbi9.execute-api.eu-west-2.amazonaws.com/py3-dev/todos2048"/>
    <x v="2"/>
    <x v="2"/>
    <n v="200"/>
    <n v="1.1890639999999999"/>
    <n v="1.666614"/>
    <x v="891"/>
    <s v="POST"/>
    <s v="Fri 12 Apr 2019 17:44:33 BST"/>
  </r>
  <r>
    <s v="https://kjot90gbi9.execute-api.eu-west-2.amazonaws.com/py3-dev/todos512"/>
    <x v="2"/>
    <x v="0"/>
    <n v="200"/>
    <n v="1.106179"/>
    <n v="1.2498990000000001"/>
    <x v="892"/>
    <s v="POST"/>
    <s v="Fri 12 Apr 2019 18:14:45 BST"/>
  </r>
  <r>
    <s v="https://kjot90gbi9.execute-api.eu-west-2.amazonaws.com/py3-dev/todos1024"/>
    <x v="2"/>
    <x v="1"/>
    <n v="200"/>
    <n v="1.218262"/>
    <n v="1.6995039999999999"/>
    <x v="893"/>
    <s v="POST"/>
    <s v="Fri 12 Apr 2019 18:14:56 BST"/>
  </r>
  <r>
    <s v="https://kjot90gbi9.execute-api.eu-west-2.amazonaws.com/py3-dev/todos2048"/>
    <x v="2"/>
    <x v="2"/>
    <n v="200"/>
    <n v="1.2055450000000001"/>
    <n v="1.6757230000000001"/>
    <x v="894"/>
    <s v="POST"/>
    <s v="Fri 12 Apr 2019 18:15:08 BST"/>
  </r>
  <r>
    <s v="https://kjot90gbi9.execute-api.eu-west-2.amazonaws.com/py3-dev/todos512"/>
    <x v="2"/>
    <x v="0"/>
    <n v="200"/>
    <n v="0.75806700000000005"/>
    <n v="0.94520199999999999"/>
    <x v="895"/>
    <s v="POST"/>
    <s v="Fri 12 Apr 2019 18:45:19 BST"/>
  </r>
  <r>
    <s v="https://kjot90gbi9.execute-api.eu-west-2.amazonaws.com/py3-dev/todos1024"/>
    <x v="2"/>
    <x v="1"/>
    <n v="200"/>
    <n v="1.1964570000000001"/>
    <n v="1.671678"/>
    <x v="896"/>
    <s v="POST"/>
    <s v="Fri 12 Apr 2019 18:45:30 BST"/>
  </r>
  <r>
    <s v="https://kjot90gbi9.execute-api.eu-west-2.amazonaws.com/py3-dev/todos2048"/>
    <x v="2"/>
    <x v="2"/>
    <n v="200"/>
    <n v="0.203209"/>
    <n v="0.73070599999999997"/>
    <x v="897"/>
    <s v="POST"/>
    <s v="Fri 12 Apr 2019 18:45:42 BST"/>
  </r>
  <r>
    <s v="https://kjot90gbi9.execute-api.eu-west-2.amazonaws.com/py3-dev/todos512"/>
    <x v="2"/>
    <x v="0"/>
    <n v="200"/>
    <n v="0.75555499999999998"/>
    <n v="0.90606900000000001"/>
    <x v="898"/>
    <s v="POST"/>
    <s v="Fri 12 Apr 2019 19:15:53 BST"/>
  </r>
  <r>
    <s v="https://kjot90gbi9.execute-api.eu-west-2.amazonaws.com/py3-dev/todos1024"/>
    <x v="2"/>
    <x v="1"/>
    <n v="200"/>
    <n v="1.196412"/>
    <n v="1.69777"/>
    <x v="899"/>
    <s v="POST"/>
    <s v="Fri 12 Apr 2019 19:16:04 BST"/>
  </r>
  <r>
    <s v="https://kjot90gbi9.execute-api.eu-west-2.amazonaws.com/py3-dev/todos2048"/>
    <x v="2"/>
    <x v="2"/>
    <n v="200"/>
    <n v="1.197549"/>
    <n v="1.6613260000000001"/>
    <x v="900"/>
    <s v="POST"/>
    <s v="Fri 12 Apr 2019 19:16:16 BST"/>
  </r>
  <r>
    <s v="https://kjot90gbi9.execute-api.eu-west-2.amazonaws.com/py3-dev/todos512"/>
    <x v="2"/>
    <x v="0"/>
    <n v="200"/>
    <n v="0.35075299999999998"/>
    <n v="0.48253299999999999"/>
    <x v="901"/>
    <s v="POST"/>
    <s v="Fri 12 Apr 2019 19:46:27 BST"/>
  </r>
  <r>
    <s v="https://kjot90gbi9.execute-api.eu-west-2.amazonaws.com/py3-dev/todos1024"/>
    <x v="2"/>
    <x v="1"/>
    <n v="200"/>
    <n v="0.377743"/>
    <n v="0.86893200000000004"/>
    <x v="902"/>
    <s v="POST"/>
    <s v="Fri 12 Apr 2019 19:46:37 BST"/>
  </r>
  <r>
    <s v="https://kjot90gbi9.execute-api.eu-west-2.amazonaws.com/py3-dev/todos2048"/>
    <x v="2"/>
    <x v="2"/>
    <n v="200"/>
    <n v="1.19892"/>
    <n v="1.647689"/>
    <x v="903"/>
    <s v="POST"/>
    <s v="Fri 12 Apr 2019 19:46:48 BST"/>
  </r>
  <r>
    <s v="https://kjot90gbi9.execute-api.eu-west-2.amazonaws.com/py3-dev/todos512"/>
    <x v="2"/>
    <x v="0"/>
    <n v="200"/>
    <n v="0.33000200000000002"/>
    <n v="0.49380000000000002"/>
    <x v="904"/>
    <s v="POST"/>
    <s v="Fri 12 Apr 2019 20:17:00 BST"/>
  </r>
  <r>
    <s v="https://kjot90gbi9.execute-api.eu-west-2.amazonaws.com/py3-dev/todos1024"/>
    <x v="2"/>
    <x v="1"/>
    <n v="200"/>
    <n v="0.426591"/>
    <n v="0.92117499999999997"/>
    <x v="905"/>
    <s v="POST"/>
    <s v="Fri 12 Apr 2019 20:17:11 BST"/>
  </r>
  <r>
    <s v="https://kjot90gbi9.execute-api.eu-west-2.amazonaws.com/py3-dev/todos2048"/>
    <x v="2"/>
    <x v="2"/>
    <n v="200"/>
    <n v="0.102511"/>
    <n v="1.872333"/>
    <x v="906"/>
    <s v="POST"/>
    <s v="Fri 12 Apr 2019 20:17:22 BST"/>
  </r>
  <r>
    <s v="https://kjot90gbi9.execute-api.eu-west-2.amazonaws.com/py3-dev/todos512"/>
    <x v="2"/>
    <x v="0"/>
    <n v="200"/>
    <n v="1.3368230000000001"/>
    <n v="1.568289"/>
    <x v="907"/>
    <s v="POST"/>
    <s v="Fri 12 Apr 2019 20:47:33 BST"/>
  </r>
  <r>
    <s v="https://kjot90gbi9.execute-api.eu-west-2.amazonaws.com/py3-dev/todos1024"/>
    <x v="2"/>
    <x v="1"/>
    <n v="200"/>
    <n v="1.262662"/>
    <n v="1.7938000000000001"/>
    <x v="908"/>
    <s v="POST"/>
    <s v="Fri 12 Apr 2019 20:47:45 BST"/>
  </r>
  <r>
    <s v="https://kjot90gbi9.execute-api.eu-west-2.amazonaws.com/py3-dev/todos2048"/>
    <x v="2"/>
    <x v="2"/>
    <n v="200"/>
    <n v="1.2700640000000001"/>
    <n v="1.769917"/>
    <x v="909"/>
    <s v="POST"/>
    <s v="Fri 12 Apr 2019 20:47:57 BST"/>
  </r>
  <r>
    <s v="https://kjot90gbi9.execute-api.eu-west-2.amazonaws.com/py3-dev/todos512"/>
    <x v="2"/>
    <x v="0"/>
    <n v="200"/>
    <n v="0.78296900000000003"/>
    <n v="1.2300990000000001"/>
    <x v="910"/>
    <s v="POST"/>
    <s v="Fri 12 Apr 2019 21:18:08 BST"/>
  </r>
  <r>
    <s v="https://kjot90gbi9.execute-api.eu-west-2.amazonaws.com/py3-dev/todos1024"/>
    <x v="2"/>
    <x v="1"/>
    <n v="200"/>
    <n v="0.25322699999999998"/>
    <n v="1.1910430000000001"/>
    <x v="911"/>
    <s v="POST"/>
    <s v="Fri 12 Apr 2019 21:18:20 BST"/>
  </r>
  <r>
    <s v="https://kjot90gbi9.execute-api.eu-west-2.amazonaws.com/py3-dev/todos2048"/>
    <x v="2"/>
    <x v="2"/>
    <n v="200"/>
    <n v="1.26231"/>
    <n v="1.775571"/>
    <x v="912"/>
    <s v="POST"/>
    <s v="Fri 12 Apr 2019 21:18:31 BST"/>
  </r>
  <r>
    <s v="https://kjot90gbi9.execute-api.eu-west-2.amazonaws.com/py3-dev/todos512"/>
    <x v="2"/>
    <x v="0"/>
    <n v="200"/>
    <n v="2.8174959999999998"/>
    <n v="3.010707"/>
    <x v="913"/>
    <s v="POST"/>
    <s v="Fri 12 Apr 2019 21:48:43 BST"/>
  </r>
  <r>
    <s v="https://kjot90gbi9.execute-api.eu-west-2.amazonaws.com/py3-dev/todos1024"/>
    <x v="2"/>
    <x v="1"/>
    <n v="200"/>
    <n v="1.255889"/>
    <n v="1.777153"/>
    <x v="914"/>
    <s v="POST"/>
    <s v="Fri 12 Apr 2019 21:48:56 BST"/>
  </r>
  <r>
    <s v="https://kjot90gbi9.execute-api.eu-west-2.amazonaws.com/py3-dev/todos2048"/>
    <x v="2"/>
    <x v="2"/>
    <n v="200"/>
    <n v="1.259701"/>
    <n v="1.7888539999999999"/>
    <x v="915"/>
    <s v="POST"/>
    <s v="Fri 12 Apr 2019 21:49:08 BST"/>
  </r>
  <r>
    <s v="https://kjot90gbi9.execute-api.eu-west-2.amazonaws.com/py3-dev/todos512"/>
    <x v="2"/>
    <x v="0"/>
    <n v="200"/>
    <n v="1.293339"/>
    <n v="1.498696"/>
    <x v="916"/>
    <s v="POST"/>
    <s v="Fri 12 Apr 2019 22:19:20 BST"/>
  </r>
  <r>
    <s v="https://kjot90gbi9.execute-api.eu-west-2.amazonaws.com/py3-dev/todos1024"/>
    <x v="2"/>
    <x v="1"/>
    <n v="200"/>
    <n v="1.2545090000000001"/>
    <n v="1.788672"/>
    <x v="917"/>
    <s v="POST"/>
    <s v="Fri 12 Apr 2019 22:19:31 BST"/>
  </r>
  <r>
    <s v="https://kjot90gbi9.execute-api.eu-west-2.amazonaws.com/py3-dev/todos2048"/>
    <x v="2"/>
    <x v="2"/>
    <n v="200"/>
    <n v="1.2542990000000001"/>
    <n v="1.755155"/>
    <x v="918"/>
    <s v="POST"/>
    <s v="Fri 12 Apr 2019 22:19:43 BST"/>
  </r>
  <r>
    <s v="https://kjot90gbi9.execute-api.eu-west-2.amazonaws.com/py3-dev/todos512"/>
    <x v="2"/>
    <x v="0"/>
    <n v="200"/>
    <n v="0.83921699999999999"/>
    <n v="1.083674"/>
    <x v="919"/>
    <s v="POST"/>
    <s v="Fri 12 Apr 2019 22:49:54 BST"/>
  </r>
  <r>
    <s v="https://kjot90gbi9.execute-api.eu-west-2.amazonaws.com/py3-dev/todos1024"/>
    <x v="2"/>
    <x v="1"/>
    <n v="200"/>
    <n v="1.2747409999999999"/>
    <n v="1.791847"/>
    <x v="920"/>
    <s v="POST"/>
    <s v="Fri 12 Apr 2019 22:50:05 BST"/>
  </r>
  <r>
    <s v="https://kjot90gbi9.execute-api.eu-west-2.amazonaws.com/py3-dev/todos2048"/>
    <x v="2"/>
    <x v="2"/>
    <n v="200"/>
    <n v="1.2973950000000001"/>
    <n v="1.8131550000000001"/>
    <x v="921"/>
    <s v="POST"/>
    <s v="Fri 12 Apr 2019 22:50:17 BST"/>
  </r>
  <r>
    <s v="https://kjot90gbi9.execute-api.eu-west-2.amazonaws.com/py3-dev/todos512"/>
    <x v="2"/>
    <x v="0"/>
    <n v="200"/>
    <n v="1.2819700000000001"/>
    <n v="1.8164340000000001"/>
    <x v="922"/>
    <s v="POST"/>
    <s v="Fri 12 Apr 2019 23:20:29 BST"/>
  </r>
  <r>
    <s v="https://kjot90gbi9.execute-api.eu-west-2.amazonaws.com/py3-dev/todos1024"/>
    <x v="2"/>
    <x v="1"/>
    <n v="200"/>
    <n v="1.201365"/>
    <n v="1.6817949999999999"/>
    <x v="923"/>
    <s v="POST"/>
    <s v="Fri 12 Apr 2019 23:20:41 BST"/>
  </r>
  <r>
    <s v="https://kjot90gbi9.execute-api.eu-west-2.amazonaws.com/py3-dev/todos2048"/>
    <x v="2"/>
    <x v="2"/>
    <n v="200"/>
    <n v="1.204521"/>
    <n v="1.664199"/>
    <x v="924"/>
    <s v="POST"/>
    <s v="Fri 12 Apr 2019 23:20:53 BST"/>
  </r>
  <r>
    <s v="https://kjot90gbi9.execute-api.eu-west-2.amazonaws.com/py3-dev/todos512"/>
    <x v="2"/>
    <x v="0"/>
    <n v="200"/>
    <n v="1.269685"/>
    <n v="1.785825"/>
    <x v="925"/>
    <s v="POST"/>
    <s v="Fri 12 Apr 2019 23:51:04 BST"/>
  </r>
  <r>
    <s v="https://kjot90gbi9.execute-api.eu-west-2.amazonaws.com/py3-dev/todos1024"/>
    <x v="2"/>
    <x v="1"/>
    <n v="200"/>
    <n v="1.2169099999999999"/>
    <n v="1.7006540000000001"/>
    <x v="926"/>
    <s v="POST"/>
    <s v="Fri 12 Apr 2019 23:51:16 BST"/>
  </r>
  <r>
    <s v="https://kjot90gbi9.execute-api.eu-west-2.amazonaws.com/py3-dev/todos2048"/>
    <x v="2"/>
    <x v="2"/>
    <n v="200"/>
    <n v="1.200078"/>
    <n v="1.676329"/>
    <x v="927"/>
    <s v="POST"/>
    <s v="Fri 12 Apr 2019 23:51:28 BST"/>
  </r>
  <r>
    <s v="https://kjot90gbi9.execute-api.eu-west-2.amazonaws.com/py3-dev/todos512"/>
    <x v="2"/>
    <x v="0"/>
    <n v="200"/>
    <n v="1.240675"/>
    <n v="1.759037"/>
    <x v="928"/>
    <s v="POST"/>
    <s v="Sat 13 Apr 2019 00:21:40 BST"/>
  </r>
  <r>
    <s v="https://kjot90gbi9.execute-api.eu-west-2.amazonaws.com/py3-dev/todos1024"/>
    <x v="2"/>
    <x v="1"/>
    <n v="200"/>
    <n v="1.199454"/>
    <n v="1.641956"/>
    <x v="929"/>
    <s v="POST"/>
    <s v="Sat 13 Apr 2019 00:21:51 BST"/>
  </r>
  <r>
    <s v="https://kjot90gbi9.execute-api.eu-west-2.amazonaws.com/py3-dev/todos2048"/>
    <x v="2"/>
    <x v="2"/>
    <n v="200"/>
    <n v="1.191797"/>
    <n v="1.658283"/>
    <x v="930"/>
    <s v="POST"/>
    <s v="Sat 13 Apr 2019 00:22:03 BST"/>
  </r>
  <r>
    <s v="https://kjot90gbi9.execute-api.eu-west-2.amazonaws.com/py3-dev/todos512"/>
    <x v="2"/>
    <x v="0"/>
    <n v="200"/>
    <n v="0.567685"/>
    <n v="1.0882320000000001"/>
    <x v="931"/>
    <s v="POST"/>
    <s v="Sat 13 Apr 2019 00:52:14 BST"/>
  </r>
  <r>
    <s v="https://kjot90gbi9.execute-api.eu-west-2.amazonaws.com/py3-dev/todos1024"/>
    <x v="2"/>
    <x v="1"/>
    <n v="200"/>
    <n v="1.1956439999999999"/>
    <n v="1.6754899999999999"/>
    <x v="932"/>
    <s v="POST"/>
    <s v="Sat 13 Apr 2019 00:52:26 BST"/>
  </r>
  <r>
    <s v="https://kjot90gbi9.execute-api.eu-west-2.amazonaws.com/py3-dev/todos2048"/>
    <x v="2"/>
    <x v="2"/>
    <n v="200"/>
    <n v="1.2590509999999999"/>
    <n v="1.7596689999999999"/>
    <x v="933"/>
    <s v="POST"/>
    <s v="Sat 13 Apr 2019 00:52:37 BST"/>
  </r>
  <r>
    <s v="https://kjot90gbi9.execute-api.eu-west-2.amazonaws.com/py3-dev/todos512"/>
    <x v="2"/>
    <x v="0"/>
    <n v="200"/>
    <n v="1.271161"/>
    <n v="2.525814"/>
    <x v="934"/>
    <s v="POST"/>
    <s v="Sat 13 Apr 2019 01:22:49 BST"/>
  </r>
  <r>
    <s v="https://kjot90gbi9.execute-api.eu-west-2.amazonaws.com/py3-dev/todos1024"/>
    <x v="2"/>
    <x v="1"/>
    <n v="200"/>
    <n v="1.1924049999999999"/>
    <n v="1.712796"/>
    <x v="935"/>
    <s v="POST"/>
    <s v="Sat 13 Apr 2019 01:23:02 BST"/>
  </r>
  <r>
    <s v="https://kjot90gbi9.execute-api.eu-west-2.amazonaws.com/py3-dev/todos2048"/>
    <x v="2"/>
    <x v="2"/>
    <n v="200"/>
    <n v="1.1983410000000001"/>
    <n v="1.6582570000000001"/>
    <x v="936"/>
    <s v="POST"/>
    <s v="Sat 13 Apr 2019 01:23:13 BST"/>
  </r>
  <r>
    <s v="https://kjot90gbi9.execute-api.eu-west-2.amazonaws.com/py3-dev/todos512"/>
    <x v="2"/>
    <x v="0"/>
    <n v="200"/>
    <n v="1.259781"/>
    <n v="1.413"/>
    <x v="937"/>
    <s v="POST"/>
    <s v="Sat 13 Apr 2019 01:53:25 BST"/>
  </r>
  <r>
    <s v="https://kjot90gbi9.execute-api.eu-west-2.amazonaws.com/py3-dev/todos1024"/>
    <x v="2"/>
    <x v="1"/>
    <n v="200"/>
    <n v="1.190741"/>
    <n v="1.6637109999999999"/>
    <x v="938"/>
    <s v="POST"/>
    <s v="Sat 13 Apr 2019 01:53:37 BST"/>
  </r>
  <r>
    <s v="https://kjot90gbi9.execute-api.eu-west-2.amazonaws.com/py3-dev/todos2048"/>
    <x v="2"/>
    <x v="2"/>
    <n v="200"/>
    <n v="1.191549"/>
    <n v="1.7134039999999999"/>
    <x v="939"/>
    <s v="POST"/>
    <s v="Sat 13 Apr 2019 01:53:48 BST"/>
  </r>
  <r>
    <s v="https://kjot90gbi9.execute-api.eu-west-2.amazonaws.com/py3-dev/todos512"/>
    <x v="2"/>
    <x v="0"/>
    <n v="200"/>
    <n v="1.274043"/>
    <n v="1.4362839999999999"/>
    <x v="940"/>
    <s v="POST"/>
    <s v="Sat 13 Apr 2019 02:24:00 BST"/>
  </r>
  <r>
    <s v="https://kjot90gbi9.execute-api.eu-west-2.amazonaws.com/py3-dev/todos1024"/>
    <x v="2"/>
    <x v="1"/>
    <n v="200"/>
    <n v="1.1981200000000001"/>
    <n v="1.6481220000000001"/>
    <x v="941"/>
    <s v="POST"/>
    <s v="Sat 13 Apr 2019 02:24:11 BST"/>
  </r>
  <r>
    <s v="https://kjot90gbi9.execute-api.eu-west-2.amazonaws.com/py3-dev/todos2048"/>
    <x v="2"/>
    <x v="2"/>
    <n v="200"/>
    <n v="1.1871640000000001"/>
    <n v="1.6484259999999999"/>
    <x v="942"/>
    <s v="POST"/>
    <s v="Sat 13 Apr 2019 02:24:23 BST"/>
  </r>
  <r>
    <s v="https://kjot90gbi9.execute-api.eu-west-2.amazonaws.com/py3-dev/todos512"/>
    <x v="2"/>
    <x v="0"/>
    <n v="200"/>
    <n v="0.44345299999999999"/>
    <n v="0.58447400000000005"/>
    <x v="943"/>
    <s v="POST"/>
    <s v="Sat 13 Apr 2019 02:54:35 BST"/>
  </r>
  <r>
    <s v="https://kjot90gbi9.execute-api.eu-west-2.amazonaws.com/py3-dev/todos1024"/>
    <x v="2"/>
    <x v="1"/>
    <n v="200"/>
    <n v="1.2071449999999999"/>
    <n v="1.6738690000000001"/>
    <x v="944"/>
    <s v="POST"/>
    <s v="Sat 13 Apr 2019 02:54:45 BST"/>
  </r>
  <r>
    <s v="https://kjot90gbi9.execute-api.eu-west-2.amazonaws.com/py3-dev/todos2048"/>
    <x v="2"/>
    <x v="2"/>
    <n v="200"/>
    <n v="1.196828"/>
    <n v="1.6549670000000001"/>
    <x v="945"/>
    <s v="POST"/>
    <s v="Sat 13 Apr 2019 02:54:57 BST"/>
  </r>
  <r>
    <s v="https://kjot90gbi9.execute-api.eu-west-2.amazonaws.com/py3-dev/todos1024"/>
    <x v="2"/>
    <x v="1"/>
    <n v="200"/>
    <n v="7.7887620000000002"/>
    <n v="8.2533860000000008"/>
    <x v="946"/>
    <s v="POST"/>
    <s v="Sat 13 Apr 2019 03:25:49 BST"/>
  </r>
  <r>
    <s v="https://kjot90gbi9.execute-api.eu-west-2.amazonaws.com/py3-dev/todos2048"/>
    <x v="2"/>
    <x v="2"/>
    <n v="200"/>
    <n v="1.236294"/>
    <n v="1.6931419999999999"/>
    <x v="947"/>
    <s v="POST"/>
    <s v="Sat 13 Apr 2019 03:26:08 BST"/>
  </r>
  <r>
    <s v="https://kjot90gbi9.execute-api.eu-west-2.amazonaws.com/py3-dev/todos512"/>
    <x v="2"/>
    <x v="0"/>
    <n v="200"/>
    <n v="1.2291270000000001"/>
    <n v="1.3842509999999999"/>
    <x v="948"/>
    <s v="POST"/>
    <s v="Sat 13 Apr 2019 03:56:19 BST"/>
  </r>
  <r>
    <s v="https://kjot90gbi9.execute-api.eu-west-2.amazonaws.com/py3-dev/todos1024"/>
    <x v="2"/>
    <x v="1"/>
    <n v="200"/>
    <n v="1.1978"/>
    <n v="1.680202"/>
    <x v="949"/>
    <s v="POST"/>
    <s v="Sat 13 Apr 2019 03:56:31 BST"/>
  </r>
  <r>
    <s v="https://kjot90gbi9.execute-api.eu-west-2.amazonaws.com/py3-dev/todos2048"/>
    <x v="2"/>
    <x v="2"/>
    <n v="200"/>
    <n v="1.191217"/>
    <n v="1.6662589999999999"/>
    <x v="950"/>
    <s v="POST"/>
    <s v="Sat 13 Apr 2019 03:56:43 BST"/>
  </r>
  <r>
    <s v="https://kjot90gbi9.execute-api.eu-west-2.amazonaws.com/py3-dev/todos512"/>
    <x v="2"/>
    <x v="0"/>
    <n v="200"/>
    <n v="0.98584499999999997"/>
    <n v="1.1243890000000001"/>
    <x v="951"/>
    <s v="POST"/>
    <s v="Sat 13 Apr 2019 04:26:54 BST"/>
  </r>
  <r>
    <s v="https://kjot90gbi9.execute-api.eu-west-2.amazonaws.com/py3-dev/todos1024"/>
    <x v="2"/>
    <x v="1"/>
    <n v="200"/>
    <n v="1.1905790000000001"/>
    <n v="1.6499189999999999"/>
    <x v="952"/>
    <s v="POST"/>
    <s v="Sat 13 Apr 2019 04:27:05 BST"/>
  </r>
  <r>
    <s v="https://kjot90gbi9.execute-api.eu-west-2.amazonaws.com/py3-dev/todos2048"/>
    <x v="2"/>
    <x v="2"/>
    <n v="200"/>
    <n v="1.190868"/>
    <n v="1.6590009999999999"/>
    <x v="953"/>
    <s v="POST"/>
    <s v="Sat 13 Apr 2019 04:27:17 BST"/>
  </r>
  <r>
    <s v="https://kjot90gbi9.execute-api.eu-west-2.amazonaws.com/py3-dev/todos512"/>
    <x v="2"/>
    <x v="0"/>
    <n v="200"/>
    <n v="1.2590619999999999"/>
    <n v="1.4020509999999999"/>
    <x v="954"/>
    <s v="POST"/>
    <s v="Sat 13 Apr 2019 04:57:29 BST"/>
  </r>
  <r>
    <s v="https://kjot90gbi9.execute-api.eu-west-2.amazonaws.com/py3-dev/todos1024"/>
    <x v="2"/>
    <x v="1"/>
    <n v="200"/>
    <n v="1.1825859999999999"/>
    <n v="1.631318"/>
    <x v="955"/>
    <s v="POST"/>
    <s v="Sat 13 Apr 2019 04:57:40 BST"/>
  </r>
  <r>
    <s v="https://kjot90gbi9.execute-api.eu-west-2.amazonaws.com/py3-dev/todos2048"/>
    <x v="2"/>
    <x v="2"/>
    <n v="200"/>
    <n v="1.1915910000000001"/>
    <n v="1.662085"/>
    <x v="956"/>
    <s v="POST"/>
    <s v="Sat 13 Apr 2019 04:57:52 BST"/>
  </r>
  <r>
    <s v="https://kjot90gbi9.execute-api.eu-west-2.amazonaws.com/py3-dev/todos512"/>
    <x v="2"/>
    <x v="0"/>
    <n v="200"/>
    <n v="0.85815600000000003"/>
    <n v="1.0079670000000001"/>
    <x v="957"/>
    <s v="POST"/>
    <s v="Sat 13 Apr 2019 05:28:03 BST"/>
  </r>
  <r>
    <s v="https://kjot90gbi9.execute-api.eu-west-2.amazonaws.com/py3-dev/todos1024"/>
    <x v="2"/>
    <x v="1"/>
    <n v="200"/>
    <n v="0.28949000000000003"/>
    <n v="0.75382800000000005"/>
    <x v="958"/>
    <s v="POST"/>
    <s v="Sat 13 Apr 2019 05:28:14 BST"/>
  </r>
  <r>
    <s v="https://kjot90gbi9.execute-api.eu-west-2.amazonaws.com/py3-dev/todos2048"/>
    <x v="2"/>
    <x v="2"/>
    <n v="200"/>
    <n v="0.42241000000000001"/>
    <n v="0.873637"/>
    <x v="959"/>
    <s v="POST"/>
    <s v="Sat 13 Apr 2019 05:28:25 BST"/>
  </r>
  <r>
    <s v="https://kjot90gbi9.execute-api.eu-west-2.amazonaws.com/py3-dev/todos512"/>
    <x v="2"/>
    <x v="0"/>
    <n v="200"/>
    <n v="1.2587649999999999"/>
    <n v="1.405661"/>
    <x v="960"/>
    <s v="POST"/>
    <s v="Sat 13 Apr 2019 05:58:36 BST"/>
  </r>
  <r>
    <s v="https://kjot90gbi9.execute-api.eu-west-2.amazonaws.com/py3-dev/todos1024"/>
    <x v="2"/>
    <x v="1"/>
    <n v="200"/>
    <n v="1.1980010000000001"/>
    <n v="1.6618139999999999"/>
    <x v="961"/>
    <s v="POST"/>
    <s v="Sat 13 Apr 2019 05:58:47 BST"/>
  </r>
  <r>
    <s v="https://kjot90gbi9.execute-api.eu-west-2.amazonaws.com/py3-dev/todos2048"/>
    <x v="2"/>
    <x v="2"/>
    <n v="200"/>
    <n v="1.1961120000000001"/>
    <n v="1.6837489999999999"/>
    <x v="962"/>
    <s v="POST"/>
    <s v="Sat 13 Apr 2019 05:58:59 BST"/>
  </r>
  <r>
    <s v="https://kjot90gbi9.execute-api.eu-west-2.amazonaws.com/py3-dev/todos512"/>
    <x v="2"/>
    <x v="0"/>
    <n v="200"/>
    <n v="0.29938500000000001"/>
    <n v="0.436691"/>
    <x v="963"/>
    <s v="POST"/>
    <s v="Sat 13 Apr 2019 06:29:11 BST"/>
  </r>
  <r>
    <s v="https://kjot90gbi9.execute-api.eu-west-2.amazonaws.com/py3-dev/todos1024"/>
    <x v="2"/>
    <x v="1"/>
    <n v="200"/>
    <n v="1.208161"/>
    <n v="1.6854279999999999"/>
    <x v="964"/>
    <s v="POST"/>
    <s v="Sat 13 Apr 2019 06:29:21 BST"/>
  </r>
  <r>
    <s v="https://kjot90gbi9.execute-api.eu-west-2.amazonaws.com/py3-dev/todos2048"/>
    <x v="2"/>
    <x v="2"/>
    <n v="200"/>
    <n v="1.1942250000000001"/>
    <n v="1.638946"/>
    <x v="965"/>
    <s v="POST"/>
    <s v="Sat 13 Apr 2019 06:29:33 BST"/>
  </r>
  <r>
    <s v="https://kjot90gbi9.execute-api.eu-west-2.amazonaws.com/py3-dev/todos512"/>
    <x v="2"/>
    <x v="0"/>
    <n v="200"/>
    <n v="1.2618419999999999"/>
    <n v="1.4053169999999999"/>
    <x v="966"/>
    <s v="POST"/>
    <s v="Sat 13 Apr 2019 06:59:44 BST"/>
  </r>
  <r>
    <s v="https://kjot90gbi9.execute-api.eu-west-2.amazonaws.com/py3-dev/todos1024"/>
    <x v="2"/>
    <x v="1"/>
    <n v="200"/>
    <n v="1.194099"/>
    <n v="1.659354"/>
    <x v="967"/>
    <s v="POST"/>
    <s v="Sat 13 Apr 2019 06:59:56 BST"/>
  </r>
  <r>
    <s v="https://kjot90gbi9.execute-api.eu-west-2.amazonaws.com/py3-dev/todos2048"/>
    <x v="2"/>
    <x v="2"/>
    <n v="200"/>
    <n v="1.1958439999999999"/>
    <n v="1.692925"/>
    <x v="968"/>
    <s v="POST"/>
    <s v="Sat 13 Apr 2019 07:00:07 BST"/>
  </r>
  <r>
    <s v="https://kjot90gbi9.execute-api.eu-west-2.amazonaws.com/py3-dev/todos512"/>
    <x v="2"/>
    <x v="0"/>
    <n v="200"/>
    <n v="1.263039"/>
    <n v="1.4117740000000001"/>
    <x v="969"/>
    <s v="POST"/>
    <s v="Sat 13 Apr 2019 07:30:19 BST"/>
  </r>
  <r>
    <s v="https://kjot90gbi9.execute-api.eu-west-2.amazonaws.com/py3-dev/todos1024"/>
    <x v="2"/>
    <x v="1"/>
    <n v="200"/>
    <n v="1.193783"/>
    <n v="1.6623570000000001"/>
    <x v="970"/>
    <s v="POST"/>
    <s v="Sat 13 Apr 2019 07:30:31 BST"/>
  </r>
  <r>
    <s v="https://kjot90gbi9.execute-api.eu-west-2.amazonaws.com/py3-dev/todos2048"/>
    <x v="2"/>
    <x v="2"/>
    <n v="200"/>
    <n v="1.1970799999999999"/>
    <n v="1.6459900000000001"/>
    <x v="971"/>
    <s v="POST"/>
    <s v="Sat 13 Apr 2019 07:30:42 BST"/>
  </r>
  <r>
    <s v="https://kjot90gbi9.execute-api.eu-west-2.amazonaws.com/py3-dev/todos512"/>
    <x v="2"/>
    <x v="0"/>
    <n v="200"/>
    <n v="0.95320300000000002"/>
    <n v="1.0666990000000001"/>
    <x v="972"/>
    <s v="POST"/>
    <s v="Sat 13 Apr 2019 08:00:54 BST"/>
  </r>
  <r>
    <s v="https://kjot90gbi9.execute-api.eu-west-2.amazonaws.com/py3-dev/todos1024"/>
    <x v="2"/>
    <x v="1"/>
    <n v="200"/>
    <n v="1.190447"/>
    <n v="1.6627909999999999"/>
    <x v="973"/>
    <s v="POST"/>
    <s v="Sat 13 Apr 2019 08:01:05 BST"/>
  </r>
  <r>
    <s v="https://kjot90gbi9.execute-api.eu-west-2.amazonaws.com/py3-dev/todos2048"/>
    <x v="2"/>
    <x v="2"/>
    <n v="200"/>
    <n v="1.2057340000000001"/>
    <n v="1.669551"/>
    <x v="974"/>
    <s v="POST"/>
    <s v="Sat 13 Apr 2019 08:01:17 BST"/>
  </r>
  <r>
    <s v="https://kjot90gbi9.execute-api.eu-west-2.amazonaws.com/py3-dev/todos512"/>
    <x v="2"/>
    <x v="0"/>
    <n v="200"/>
    <n v="1.3193429999999999"/>
    <n v="1.5118990000000001"/>
    <x v="975"/>
    <s v="POST"/>
    <s v="Sat 13 Apr 2019 08:31:28 BST"/>
  </r>
  <r>
    <s v="https://kjot90gbi9.execute-api.eu-west-2.amazonaws.com/py3-dev/todos1024"/>
    <x v="2"/>
    <x v="1"/>
    <n v="200"/>
    <n v="1.192218"/>
    <n v="1.6644330000000001"/>
    <x v="976"/>
    <s v="POST"/>
    <s v="Sat 13 Apr 2019 08:31:40 BST"/>
  </r>
  <r>
    <s v="https://kjot90gbi9.execute-api.eu-west-2.amazonaws.com/py3-dev/todos2048"/>
    <x v="2"/>
    <x v="2"/>
    <n v="200"/>
    <n v="1.1945380000000001"/>
    <n v="1.7072000000000001"/>
    <x v="977"/>
    <s v="POST"/>
    <s v="Sat 13 Apr 2019 08:31:51 BST"/>
  </r>
  <r>
    <s v="https://kjot90gbi9.execute-api.eu-west-2.amazonaws.com/py3-dev/todos512"/>
    <x v="2"/>
    <x v="0"/>
    <n v="200"/>
    <n v="1.040608"/>
    <n v="1.5252049999999999"/>
    <x v="978"/>
    <s v="POST"/>
    <s v="Sat 13 Apr 2019 09:02:03 BST"/>
  </r>
  <r>
    <s v="https://kjot90gbi9.execute-api.eu-west-2.amazonaws.com/py3-dev/todos1024"/>
    <x v="2"/>
    <x v="1"/>
    <n v="200"/>
    <n v="0.32222699999999999"/>
    <n v="0.79023699999999997"/>
    <x v="979"/>
    <s v="POST"/>
    <s v="Sat 13 Apr 2019 09:02:15 BST"/>
  </r>
  <r>
    <s v="https://kjot90gbi9.execute-api.eu-west-2.amazonaws.com/py3-dev/todos2048"/>
    <x v="2"/>
    <x v="2"/>
    <n v="200"/>
    <n v="1.218982"/>
    <n v="1.9186829999999999"/>
    <x v="980"/>
    <s v="POST"/>
    <s v="Sat 13 Apr 2019 09:02:26 BST"/>
  </r>
  <r>
    <s v="https://kjot90gbi9.execute-api.eu-west-2.amazonaws.com/py3-dev/todos512"/>
    <x v="2"/>
    <x v="0"/>
    <n v="200"/>
    <n v="1.347815"/>
    <n v="1.8642719999999999"/>
    <x v="981"/>
    <s v="POST"/>
    <s v="Sat 13 Apr 2019 09:32:38 BST"/>
  </r>
  <r>
    <s v="https://kjot90gbi9.execute-api.eu-west-2.amazonaws.com/py3-dev/todos1024"/>
    <x v="2"/>
    <x v="1"/>
    <n v="200"/>
    <n v="1.197211"/>
    <n v="1.687038"/>
    <x v="982"/>
    <s v="POST"/>
    <s v="Sat 13 Apr 2019 09:32:50 BST"/>
  </r>
  <r>
    <s v="https://kjot90gbi9.execute-api.eu-west-2.amazonaws.com/py3-dev/todos2048"/>
    <x v="2"/>
    <x v="2"/>
    <n v="200"/>
    <n v="0.54674599999999995"/>
    <n v="0.64911399999999997"/>
    <x v="983"/>
    <s v="POST"/>
    <s v="Sat 13 Apr 2019 09:33:01 BST"/>
  </r>
  <r>
    <s v="https://kjot90gbi9.execute-api.eu-west-2.amazonaws.com/py3-dev/todos512"/>
    <x v="2"/>
    <x v="0"/>
    <n v="200"/>
    <n v="1.323701"/>
    <n v="1.8671880000000001"/>
    <x v="984"/>
    <s v="POST"/>
    <s v="Sat 13 Apr 2019 10:03:12 BST"/>
  </r>
  <r>
    <s v="https://kjot90gbi9.execute-api.eu-west-2.amazonaws.com/py3-dev/todos1024"/>
    <x v="2"/>
    <x v="1"/>
    <n v="200"/>
    <n v="1.1956039999999999"/>
    <n v="1.6575310000000001"/>
    <x v="985"/>
    <s v="POST"/>
    <s v="Sat 13 Apr 2019 10:03:23 BST"/>
  </r>
  <r>
    <s v="https://kjot90gbi9.execute-api.eu-west-2.amazonaws.com/py3-dev/todos2048"/>
    <x v="2"/>
    <x v="2"/>
    <n v="200"/>
    <n v="1.195451"/>
    <n v="1.2923579999999999"/>
    <x v="986"/>
    <s v="POST"/>
    <s v="Sat 13 Apr 2019 10:03:35 BST"/>
  </r>
  <r>
    <s v="https://kjot90gbi9.execute-api.eu-west-2.amazonaws.com/py3-dev/todos512"/>
    <x v="2"/>
    <x v="0"/>
    <n v="200"/>
    <n v="1.3266709999999999"/>
    <n v="1.801831"/>
    <x v="987"/>
    <s v="POST"/>
    <s v="Sat 13 Apr 2019 10:33:47 BST"/>
  </r>
  <r>
    <s v="https://kjot90gbi9.execute-api.eu-west-2.amazonaws.com/py3-dev/todos1024"/>
    <x v="2"/>
    <x v="1"/>
    <n v="200"/>
    <n v="1.195471"/>
    <n v="1.6645559999999999"/>
    <x v="988"/>
    <s v="POST"/>
    <s v="Sat 13 Apr 2019 10:33:58 BST"/>
  </r>
  <r>
    <s v="https://kjot90gbi9.execute-api.eu-west-2.amazonaws.com/py3-dev/todos2048"/>
    <x v="2"/>
    <x v="2"/>
    <n v="200"/>
    <n v="1.1912199999999999"/>
    <n v="1.2859259999999999"/>
    <x v="989"/>
    <s v="POST"/>
    <s v="Sat 13 Apr 2019 10:34:10 BST"/>
  </r>
  <r>
    <s v="https://kjot90gbi9.execute-api.eu-west-2.amazonaws.com/py3-dev/todos512"/>
    <x v="2"/>
    <x v="0"/>
    <n v="200"/>
    <n v="1.3302689999999999"/>
    <n v="1.848948"/>
    <x v="990"/>
    <s v="POST"/>
    <s v="Sat 13 Apr 2019 11:04:21 BST"/>
  </r>
  <r>
    <s v="https://kjot90gbi9.execute-api.eu-west-2.amazonaws.com/py3-dev/todos1024"/>
    <x v="2"/>
    <x v="1"/>
    <n v="200"/>
    <n v="1.191381"/>
    <n v="1.655742"/>
    <x v="991"/>
    <s v="POST"/>
    <s v="Sat 13 Apr 2019 11:04:33 BST"/>
  </r>
  <r>
    <s v="https://kjot90gbi9.execute-api.eu-west-2.amazonaws.com/py3-dev/todos2048"/>
    <x v="2"/>
    <x v="2"/>
    <n v="200"/>
    <n v="1.1939740000000001"/>
    <n v="1.30325"/>
    <x v="992"/>
    <s v="POST"/>
    <s v="Sat 13 Apr 2019 11:04:45 BST"/>
  </r>
  <r>
    <s v="https://kjot90gbi9.execute-api.eu-west-2.amazonaws.com/py3-dev/todos512"/>
    <x v="2"/>
    <x v="0"/>
    <n v="200"/>
    <n v="1.300473"/>
    <n v="1.7982560000000001"/>
    <x v="993"/>
    <s v="POST"/>
    <s v="Sat 13 Apr 2019 11:34:56 BST"/>
  </r>
  <r>
    <s v="https://kjot90gbi9.execute-api.eu-west-2.amazonaws.com/py3-dev/todos1024"/>
    <x v="2"/>
    <x v="1"/>
    <n v="200"/>
    <n v="1.191495"/>
    <n v="1.682823"/>
    <x v="994"/>
    <s v="POST"/>
    <s v="Sat 13 Apr 2019 11:35:08 BST"/>
  </r>
  <r>
    <s v="https://kjot90gbi9.execute-api.eu-west-2.amazonaws.com/py3-dev/todos2048"/>
    <x v="2"/>
    <x v="2"/>
    <n v="200"/>
    <n v="1.194043"/>
    <n v="1.2745470000000001"/>
    <x v="995"/>
    <s v="POST"/>
    <s v="Sat 13 Apr 2019 11:35:20 BST"/>
  </r>
  <r>
    <s v="https://kjot90gbi9.execute-api.eu-west-2.amazonaws.com/py3-dev/todos512"/>
    <x v="2"/>
    <x v="0"/>
    <n v="200"/>
    <n v="1.3229139999999999"/>
    <n v="1.9226030000000001"/>
    <x v="996"/>
    <s v="POST"/>
    <s v="Sat 13 Apr 2019 12:05:31 BST"/>
  </r>
  <r>
    <s v="https://kjot90gbi9.execute-api.eu-west-2.amazonaws.com/py3-dev/todos1024"/>
    <x v="2"/>
    <x v="1"/>
    <n v="200"/>
    <n v="1.244693"/>
    <n v="1.724591"/>
    <x v="997"/>
    <s v="POST"/>
    <s v="Sat 13 Apr 2019 12:05:43 BST"/>
  </r>
  <r>
    <s v="https://kjot90gbi9.execute-api.eu-west-2.amazonaws.com/py3-dev/todos2048"/>
    <x v="2"/>
    <x v="2"/>
    <n v="200"/>
    <n v="0.280254"/>
    <n v="0.39281899999999997"/>
    <x v="998"/>
    <s v="POST"/>
    <s v="Sat 13 Apr 2019 12:05:55 BST"/>
  </r>
  <r>
    <s v="https://kjot90gbi9.execute-api.eu-west-2.amazonaws.com/py3-dev/todos512"/>
    <x v="2"/>
    <x v="0"/>
    <n v="200"/>
    <n v="1.3048550000000001"/>
    <n v="1.8775949999999999"/>
    <x v="999"/>
    <s v="POST"/>
    <s v="Sat 13 Apr 2019 12:36:05 BST"/>
  </r>
  <r>
    <s v="https://kjot90gbi9.execute-api.eu-west-2.amazonaws.com/py3-dev/todos1024"/>
    <x v="2"/>
    <x v="1"/>
    <n v="200"/>
    <n v="1.14944"/>
    <n v="1.6615089999999999"/>
    <x v="1000"/>
    <s v="POST"/>
    <s v="Sat 13 Apr 2019 12:36:17 BST"/>
  </r>
  <r>
    <s v="https://kjot90gbi9.execute-api.eu-west-2.amazonaws.com/py3-dev/todos2048"/>
    <x v="2"/>
    <x v="2"/>
    <n v="200"/>
    <n v="1.0772969999999999"/>
    <n v="1.203586"/>
    <x v="1001"/>
    <s v="POST"/>
    <s v="Sat 13 Apr 2019 12:36:28 BST"/>
  </r>
  <r>
    <s v="https://kjot90gbi9.execute-api.eu-west-2.amazonaws.com/py3-dev/todos512"/>
    <x v="2"/>
    <x v="0"/>
    <n v="200"/>
    <n v="0.87067799999999995"/>
    <n v="1.386091"/>
    <x v="1002"/>
    <s v="POST"/>
    <s v="Sat 13 Apr 2019 13:06:40 BST"/>
  </r>
  <r>
    <s v="https://kjot90gbi9.execute-api.eu-west-2.amazonaws.com/py3-dev/todos1024"/>
    <x v="2"/>
    <x v="1"/>
    <n v="200"/>
    <n v="1.215039"/>
    <n v="1.7063250000000001"/>
    <x v="1003"/>
    <s v="POST"/>
    <s v="Sat 13 Apr 2019 13:06:51 BST"/>
  </r>
  <r>
    <s v="https://kjot90gbi9.execute-api.eu-west-2.amazonaws.com/py3-dev/todos2048"/>
    <x v="2"/>
    <x v="2"/>
    <n v="200"/>
    <n v="1.218656"/>
    <n v="1.314786"/>
    <x v="1004"/>
    <s v="POST"/>
    <s v="Sat 13 Apr 2019 13:07:03 BST"/>
  </r>
  <r>
    <s v="https://kjot90gbi9.execute-api.eu-west-2.amazonaws.com/py3-dev/todos512"/>
    <x v="2"/>
    <x v="0"/>
    <n v="200"/>
    <n v="0.460733"/>
    <n v="0.96909299999999998"/>
    <x v="1005"/>
    <s v="POST"/>
    <s v="Sat 13 Apr 2019 13:37:14 BST"/>
  </r>
  <r>
    <s v="https://kjot90gbi9.execute-api.eu-west-2.amazonaws.com/py3-dev/todos1024"/>
    <x v="2"/>
    <x v="1"/>
    <n v="200"/>
    <n v="1.1919850000000001"/>
    <n v="1.628868"/>
    <x v="1006"/>
    <s v="POST"/>
    <s v="Sat 13 Apr 2019 13:37:25 BST"/>
  </r>
  <r>
    <s v="https://kjot90gbi9.execute-api.eu-west-2.amazonaws.com/py3-dev/todos2048"/>
    <x v="2"/>
    <x v="2"/>
    <n v="200"/>
    <n v="0.48526000000000002"/>
    <n v="0.56889800000000001"/>
    <x v="1007"/>
    <s v="POST"/>
    <s v="Sat 13 Apr 2019 13:37:37 BST"/>
  </r>
  <r>
    <s v="https://kjot90gbi9.execute-api.eu-west-2.amazonaws.com/py3-dev/todos512"/>
    <x v="2"/>
    <x v="0"/>
    <n v="200"/>
    <n v="1.2811490000000001"/>
    <n v="1.8328169999999999"/>
    <x v="1008"/>
    <s v="POST"/>
    <s v="Sat 13 Apr 2019 14:07:47 BST"/>
  </r>
  <r>
    <s v="https://kjot90gbi9.execute-api.eu-west-2.amazonaws.com/py3-dev/todos1024"/>
    <x v="2"/>
    <x v="1"/>
    <n v="200"/>
    <n v="1.1911259999999999"/>
    <n v="1.668361"/>
    <x v="1009"/>
    <s v="POST"/>
    <s v="Sat 13 Apr 2019 14:07:59 BST"/>
  </r>
  <r>
    <s v="https://kjot90gbi9.execute-api.eu-west-2.amazonaws.com/py3-dev/todos2048"/>
    <x v="2"/>
    <x v="2"/>
    <n v="200"/>
    <n v="0.70661099999999999"/>
    <n v="0.79970799999999997"/>
    <x v="1010"/>
    <s v="POST"/>
    <s v="Sat 13 Apr 2019 14:08:11 BST"/>
  </r>
  <r>
    <s v="https://kjot90gbi9.execute-api.eu-west-2.amazonaws.com/py3-dev/todos512"/>
    <x v="2"/>
    <x v="0"/>
    <n v="200"/>
    <n v="1.2914829999999999"/>
    <n v="1.8072090000000001"/>
    <x v="1011"/>
    <s v="POST"/>
    <s v="Sat 13 Apr 2019 14:38:22 BST"/>
  </r>
  <r>
    <s v="https://kjot90gbi9.execute-api.eu-west-2.amazonaws.com/py3-dev/todos1024"/>
    <x v="2"/>
    <x v="1"/>
    <n v="200"/>
    <n v="1.2031240000000001"/>
    <n v="1.693746"/>
    <x v="1012"/>
    <s v="POST"/>
    <s v="Sat 13 Apr 2019 14:38:34 BST"/>
  </r>
  <r>
    <s v="https://kjot90gbi9.execute-api.eu-west-2.amazonaws.com/py3-dev/todos2048"/>
    <x v="2"/>
    <x v="2"/>
    <n v="200"/>
    <n v="1.1950499999999999"/>
    <n v="1.294513"/>
    <x v="1013"/>
    <s v="POST"/>
    <s v="Sat 13 Apr 2019 14:38:45 BST"/>
  </r>
  <r>
    <s v="https://kjot90gbi9.execute-api.eu-west-2.amazonaws.com/py3-dev/todos512"/>
    <x v="2"/>
    <x v="0"/>
    <n v="200"/>
    <n v="1.332435"/>
    <n v="1.8743289999999999"/>
    <x v="1014"/>
    <s v="POST"/>
    <s v="Sat 13 Apr 2019 15:08:57 BST"/>
  </r>
  <r>
    <s v="https://kjot90gbi9.execute-api.eu-west-2.amazonaws.com/py3-dev/todos1024"/>
    <x v="2"/>
    <x v="1"/>
    <n v="200"/>
    <n v="1.2562340000000001"/>
    <n v="1.7676069999999999"/>
    <x v="1015"/>
    <s v="POST"/>
    <s v="Sat 13 Apr 2019 15:09:09 BST"/>
  </r>
  <r>
    <s v="https://kjot90gbi9.execute-api.eu-west-2.amazonaws.com/py3-dev/todos2048"/>
    <x v="2"/>
    <x v="2"/>
    <n v="200"/>
    <n v="19.084682000000001"/>
    <n v="19.233917999999999"/>
    <x v="1016"/>
    <s v="POST"/>
    <s v="Sat 13 Apr 2019 15:09:20 BST"/>
  </r>
  <r>
    <s v="https://kjot90gbi9.execute-api.eu-west-2.amazonaws.com/py3-dev/todos512"/>
    <x v="2"/>
    <x v="0"/>
    <n v="200"/>
    <n v="1.2543329999999999"/>
    <n v="1.4560850000000001"/>
    <x v="1017"/>
    <s v="POST"/>
    <s v="Sat 13 Apr 2019 15:39:49 BST"/>
  </r>
  <r>
    <s v="https://kjot90gbi9.execute-api.eu-west-2.amazonaws.com/py3-dev/todos1024"/>
    <x v="2"/>
    <x v="1"/>
    <n v="200"/>
    <n v="1.2077020000000001"/>
    <n v="1.684628"/>
    <x v="1018"/>
    <s v="POST"/>
    <s v="Sat 13 Apr 2019 15:40:01 BST"/>
  </r>
  <r>
    <s v="https://kjot90gbi9.execute-api.eu-west-2.amazonaws.com/py3-dev/todos2048"/>
    <x v="2"/>
    <x v="2"/>
    <n v="200"/>
    <n v="1.189314"/>
    <n v="1.290945"/>
    <x v="1019"/>
    <s v="POST"/>
    <s v="Sat 13 Apr 2019 15:40:12 BST"/>
  </r>
  <r>
    <s v="https://kjot90gbi9.execute-api.eu-west-2.amazonaws.com/py3-dev/todos512"/>
    <x v="2"/>
    <x v="0"/>
    <n v="200"/>
    <n v="1.3166199999999999"/>
    <n v="1.834627"/>
    <x v="1020"/>
    <s v="POST"/>
    <s v="Sat 13 Apr 2019 16:10:24 BST"/>
  </r>
  <r>
    <s v="https://kjot90gbi9.execute-api.eu-west-2.amazonaws.com/py3-dev/todos1024"/>
    <x v="2"/>
    <x v="1"/>
    <n v="200"/>
    <n v="1.246319"/>
    <n v="1.7588250000000001"/>
    <x v="1021"/>
    <s v="POST"/>
    <s v="Sat 13 Apr 2019 16:10:36 BST"/>
  </r>
  <r>
    <s v="https://kjot90gbi9.execute-api.eu-west-2.amazonaws.com/py3-dev/todos2048"/>
    <x v="2"/>
    <x v="2"/>
    <n v="200"/>
    <n v="1.234999"/>
    <n v="1.390355"/>
    <x v="1022"/>
    <s v="POST"/>
    <s v="Sat 13 Apr 2019 16:10:48 BST"/>
  </r>
  <r>
    <s v="https://kjot90gbi9.execute-api.eu-west-2.amazonaws.com/py3-dev/todos512"/>
    <x v="2"/>
    <x v="0"/>
    <n v="200"/>
    <n v="1.333545"/>
    <n v="1.8821330000000001"/>
    <x v="1023"/>
    <s v="POST"/>
    <s v="Sat 13 Apr 2019 16:40:59 BST"/>
  </r>
  <r>
    <s v="https://kjot90gbi9.execute-api.eu-west-2.amazonaws.com/py3-dev/todos1024"/>
    <x v="2"/>
    <x v="1"/>
    <n v="200"/>
    <n v="1.189948"/>
    <n v="1.318978"/>
    <x v="1024"/>
    <s v="POST"/>
    <s v="Sat 13 Apr 2019 16:41:11 BST"/>
  </r>
  <r>
    <s v="https://kjot90gbi9.execute-api.eu-west-2.amazonaws.com/py3-dev/todos2048"/>
    <x v="2"/>
    <x v="2"/>
    <n v="200"/>
    <n v="0.89765300000000003"/>
    <n v="1.3780269999999999"/>
    <x v="1025"/>
    <s v="POST"/>
    <s v="Sat 13 Apr 2019 16:41:22 BST"/>
  </r>
  <r>
    <s v="https://kjot90gbi9.execute-api.eu-west-2.amazonaws.com/py3-dev/todos512"/>
    <x v="2"/>
    <x v="0"/>
    <n v="200"/>
    <n v="1.3207199999999999"/>
    <n v="1.830837"/>
    <x v="1026"/>
    <s v="POST"/>
    <s v="Sat 13 Apr 2019 17:11:33 BST"/>
  </r>
  <r>
    <s v="https://kjot90gbi9.execute-api.eu-west-2.amazonaws.com/py3-dev/todos1024"/>
    <x v="2"/>
    <x v="1"/>
    <n v="200"/>
    <n v="1.1998249999999999"/>
    <n v="1.6803889999999999"/>
    <x v="1027"/>
    <s v="POST"/>
    <s v="Sat 13 Apr 2019 17:11:45 BST"/>
  </r>
  <r>
    <s v="https://kjot90gbi9.execute-api.eu-west-2.amazonaws.com/py3-dev/todos2048"/>
    <x v="2"/>
    <x v="2"/>
    <n v="200"/>
    <n v="1.1960360000000001"/>
    <n v="1.6586890000000001"/>
    <x v="1028"/>
    <s v="POST"/>
    <s v="Sat 13 Apr 2019 17:11:57 BST"/>
  </r>
  <r>
    <s v="https://kjot90gbi9.execute-api.eu-west-2.amazonaws.com/py3-dev/todos512"/>
    <x v="2"/>
    <x v="0"/>
    <n v="200"/>
    <n v="1.2669779999999999"/>
    <n v="1.8104150000000001"/>
    <x v="1029"/>
    <s v="POST"/>
    <s v="Sat 13 Apr 2019 17:42:09 BST"/>
  </r>
  <r>
    <s v="https://kjot90gbi9.execute-api.eu-west-2.amazonaws.com/py3-dev/todos1024"/>
    <x v="2"/>
    <x v="1"/>
    <n v="200"/>
    <n v="1.1926589999999999"/>
    <n v="1.654496"/>
    <x v="1030"/>
    <s v="POST"/>
    <s v="Sat 13 Apr 2019 17:42:21 BST"/>
  </r>
  <r>
    <s v="https://kjot90gbi9.execute-api.eu-west-2.amazonaws.com/py3-dev/todos2048"/>
    <x v="2"/>
    <x v="2"/>
    <n v="200"/>
    <n v="1.1917789999999999"/>
    <n v="1.6503159999999999"/>
    <x v="1031"/>
    <s v="POST"/>
    <s v="Sat 13 Apr 2019 17:42:32 BST"/>
  </r>
  <r>
    <s v="https://kjot90gbi9.execute-api.eu-west-2.amazonaws.com/py3-dev/todos512"/>
    <x v="2"/>
    <x v="0"/>
    <n v="200"/>
    <n v="1.2824500000000001"/>
    <n v="1.799177"/>
    <x v="1032"/>
    <s v="POST"/>
    <s v="Sat 13 Apr 2019 18:12:44 BST"/>
  </r>
  <r>
    <s v="https://kjot90gbi9.execute-api.eu-west-2.amazonaws.com/py3-dev/todos1024"/>
    <x v="2"/>
    <x v="1"/>
    <n v="200"/>
    <n v="1.194097"/>
    <n v="1.6238360000000001"/>
    <x v="1033"/>
    <s v="POST"/>
    <s v="Sat 13 Apr 2019 18:12:56 BST"/>
  </r>
  <r>
    <s v="https://kjot90gbi9.execute-api.eu-west-2.amazonaws.com/py3-dev/todos2048"/>
    <x v="2"/>
    <x v="2"/>
    <n v="200"/>
    <n v="1.1986889999999999"/>
    <n v="1.656741"/>
    <x v="1034"/>
    <s v="POST"/>
    <s v="Sat 13 Apr 2019 18:13:07 BST"/>
  </r>
  <r>
    <s v="https://kjot90gbi9.execute-api.eu-west-2.amazonaws.com/py3-dev/todos512"/>
    <x v="2"/>
    <x v="0"/>
    <n v="200"/>
    <n v="1.255315"/>
    <n v="1.75136"/>
    <x v="1035"/>
    <s v="POST"/>
    <s v="Sat 13 Apr 2019 18:43:19 BST"/>
  </r>
  <r>
    <s v="https://kjot90gbi9.execute-api.eu-west-2.amazonaws.com/py3-dev/todos1024"/>
    <x v="2"/>
    <x v="1"/>
    <n v="200"/>
    <n v="1.201376"/>
    <n v="1.682758"/>
    <x v="1036"/>
    <s v="POST"/>
    <s v="Sat 13 Apr 2019 18:43:31 BST"/>
  </r>
  <r>
    <s v="https://kjot90gbi9.execute-api.eu-west-2.amazonaws.com/py3-dev/todos2048"/>
    <x v="2"/>
    <x v="2"/>
    <n v="200"/>
    <n v="1.129491"/>
    <n v="1.597323"/>
    <x v="1037"/>
    <s v="POST"/>
    <s v="Sat 13 Apr 2019 18:43:42 BST"/>
  </r>
  <r>
    <s v="https://kjot90gbi9.execute-api.eu-west-2.amazonaws.com/py3-dev/todos512"/>
    <x v="2"/>
    <x v="0"/>
    <n v="200"/>
    <n v="0.29081200000000001"/>
    <n v="0.79241600000000001"/>
    <x v="1038"/>
    <s v="POST"/>
    <s v="Sat 13 Apr 2019 19:13:54 BST"/>
  </r>
  <r>
    <s v="https://kjot90gbi9.execute-api.eu-west-2.amazonaws.com/py3-dev/todos1024"/>
    <x v="2"/>
    <x v="1"/>
    <n v="200"/>
    <n v="0.29592000000000002"/>
    <n v="0.76632599999999995"/>
    <x v="1039"/>
    <s v="POST"/>
    <s v="Sat 13 Apr 2019 19:14:05 BST"/>
  </r>
  <r>
    <s v="https://kjot90gbi9.execute-api.eu-west-2.amazonaws.com/py3-dev/todos2048"/>
    <x v="2"/>
    <x v="2"/>
    <n v="200"/>
    <n v="0.19811699999999999"/>
    <n v="0.65017400000000003"/>
    <x v="1040"/>
    <s v="POST"/>
    <s v="Sat 13 Apr 2019 19:14:16 BST"/>
  </r>
  <r>
    <s v="https://kjot90gbi9.execute-api.eu-west-2.amazonaws.com/py3-dev/todos512"/>
    <x v="2"/>
    <x v="0"/>
    <n v="200"/>
    <n v="1.24797"/>
    <n v="1.7411669999999999"/>
    <x v="1041"/>
    <s v="POST"/>
    <s v="Sat 13 Apr 2019 19:44:26 BST"/>
  </r>
  <r>
    <s v="https://kjot90gbi9.execute-api.eu-west-2.amazonaws.com/py3-dev/todos1024"/>
    <x v="2"/>
    <x v="1"/>
    <n v="200"/>
    <n v="0.41124100000000002"/>
    <n v="0.86168599999999995"/>
    <x v="1042"/>
    <s v="POST"/>
    <s v="Sat 13 Apr 2019 19:44:38 BST"/>
  </r>
  <r>
    <s v="https://kjot90gbi9.execute-api.eu-west-2.amazonaws.com/py3-dev/todos2048"/>
    <x v="2"/>
    <x v="2"/>
    <n v="200"/>
    <n v="1.186833"/>
    <n v="1.6249309999999999"/>
    <x v="1043"/>
    <s v="POST"/>
    <s v="Sat 13 Apr 2019 19:44:49 BST"/>
  </r>
  <r>
    <s v="https://kjot90gbi9.execute-api.eu-west-2.amazonaws.com/py3-dev/todos512"/>
    <x v="2"/>
    <x v="0"/>
    <n v="200"/>
    <n v="1.248399"/>
    <n v="1.765728"/>
    <x v="1044"/>
    <s v="POST"/>
    <s v="Sat 13 Apr 2019 20:15:00 BST"/>
  </r>
  <r>
    <s v="https://kjot90gbi9.execute-api.eu-west-2.amazonaws.com/py3-dev/todos1024"/>
    <x v="2"/>
    <x v="1"/>
    <n v="200"/>
    <n v="1.192993"/>
    <n v="1.6360429999999999"/>
    <x v="1045"/>
    <s v="POST"/>
    <s v="Sat 13 Apr 2019 20:15:12 BST"/>
  </r>
  <r>
    <s v="https://kjot90gbi9.execute-api.eu-west-2.amazonaws.com/py3-dev/todos2048"/>
    <x v="2"/>
    <x v="2"/>
    <n v="200"/>
    <n v="1.1843980000000001"/>
    <n v="1.6494200000000001"/>
    <x v="1046"/>
    <s v="POST"/>
    <s v="Sat 13 Apr 2019 20:15:24 BST"/>
  </r>
  <r>
    <s v="https://kjot90gbi9.execute-api.eu-west-2.amazonaws.com/py3-dev/todos512"/>
    <x v="2"/>
    <x v="0"/>
    <n v="200"/>
    <n v="0.56827899999999998"/>
    <n v="1.0567930000000001"/>
    <x v="1047"/>
    <s v="POST"/>
    <s v="Sat 13 Apr 2019 20:45:36 BST"/>
  </r>
  <r>
    <s v="https://kjot90gbi9.execute-api.eu-west-2.amazonaws.com/py3-dev/todos1024"/>
    <x v="2"/>
    <x v="1"/>
    <n v="200"/>
    <n v="1.1854089999999999"/>
    <n v="1.642326"/>
    <x v="1048"/>
    <s v="POST"/>
    <s v="Sat 13 Apr 2019 20:45:47 BST"/>
  </r>
  <r>
    <s v="https://kjot90gbi9.execute-api.eu-west-2.amazonaws.com/py3-dev/todos2048"/>
    <x v="2"/>
    <x v="2"/>
    <n v="200"/>
    <n v="1.1955359999999999"/>
    <n v="1.666426"/>
    <x v="1049"/>
    <s v="POST"/>
    <s v="Sat 13 Apr 2019 20:45:58 BST"/>
  </r>
  <r>
    <s v="https://kjot90gbi9.execute-api.eu-west-2.amazonaws.com/py3-dev/todos512"/>
    <x v="2"/>
    <x v="0"/>
    <n v="200"/>
    <n v="0.58174000000000003"/>
    <n v="1.0895360000000001"/>
    <x v="1050"/>
    <s v="POST"/>
    <s v="Sat 13 Apr 2019 21:16:10 BST"/>
  </r>
  <r>
    <s v="https://kjot90gbi9.execute-api.eu-west-2.amazonaws.com/py3-dev/todos1024"/>
    <x v="2"/>
    <x v="1"/>
    <n v="200"/>
    <n v="1.2008540000000001"/>
    <n v="1.3516189999999999"/>
    <x v="1051"/>
    <s v="POST"/>
    <s v="Sat 13 Apr 2019 21:16:21 BST"/>
  </r>
  <r>
    <s v="https://kjot90gbi9.execute-api.eu-west-2.amazonaws.com/py3-dev/todos2048"/>
    <x v="2"/>
    <x v="2"/>
    <n v="200"/>
    <n v="1.2016519999999999"/>
    <n v="1.7102729999999999"/>
    <x v="1052"/>
    <s v="POST"/>
    <s v="Sat 13 Apr 2019 21:16:32 BST"/>
  </r>
  <r>
    <s v="https://kjot90gbi9.execute-api.eu-west-2.amazonaws.com/py3-dev/todos512"/>
    <x v="2"/>
    <x v="0"/>
    <n v="200"/>
    <n v="0.72712299999999996"/>
    <n v="1.255171"/>
    <x v="1053"/>
    <s v="POST"/>
    <s v="Sat 13 Apr 2019 21:46:44 BST"/>
  </r>
  <r>
    <s v="https://kjot90gbi9.execute-api.eu-west-2.amazonaws.com/py3-dev/todos1024"/>
    <x v="2"/>
    <x v="1"/>
    <n v="200"/>
    <n v="1.2552829999999999"/>
    <n v="1.7717369999999999"/>
    <x v="1054"/>
    <s v="POST"/>
    <s v="Sat 13 Apr 2019 21:46:55 BST"/>
  </r>
  <r>
    <s v="https://kjot90gbi9.execute-api.eu-west-2.amazonaws.com/py3-dev/todos2048"/>
    <x v="2"/>
    <x v="2"/>
    <n v="200"/>
    <n v="1.2570969999999999"/>
    <n v="1.740351"/>
    <x v="1055"/>
    <s v="POST"/>
    <s v="Sat 13 Apr 2019 21:47:07 BST"/>
  </r>
  <r>
    <s v="https://kjot90gbi9.execute-api.eu-west-2.amazonaws.com/py3-dev/todos512"/>
    <x v="2"/>
    <x v="0"/>
    <n v="200"/>
    <n v="0.39523799999999998"/>
    <n v="0.90053000000000005"/>
    <x v="1056"/>
    <s v="POST"/>
    <s v="Sat 13 Apr 2019 22:17:19 BST"/>
  </r>
  <r>
    <s v="https://kjot90gbi9.execute-api.eu-west-2.amazonaws.com/py3-dev/todos1024"/>
    <x v="2"/>
    <x v="1"/>
    <n v="200"/>
    <n v="0.933805"/>
    <n v="1.417508"/>
    <x v="1057"/>
    <s v="POST"/>
    <s v="Sat 13 Apr 2019 22:17:30 BST"/>
  </r>
  <r>
    <s v="https://kjot90gbi9.execute-api.eu-west-2.amazonaws.com/py3-dev/todos2048"/>
    <x v="2"/>
    <x v="2"/>
    <n v="200"/>
    <n v="1.2080249999999999"/>
    <n v="1.6801779999999999"/>
    <x v="1058"/>
    <s v="POST"/>
    <s v="Sat 13 Apr 2019 22:17:41 BST"/>
  </r>
  <r>
    <s v="https://kjot90gbi9.execute-api.eu-west-2.amazonaws.com/py3-dev/todos512"/>
    <x v="2"/>
    <x v="0"/>
    <n v="200"/>
    <n v="0.86319699999999999"/>
    <n v="1.387151"/>
    <x v="1059"/>
    <s v="POST"/>
    <s v="Sat 13 Apr 2019 22:47:53 BST"/>
  </r>
  <r>
    <s v="https://kjot90gbi9.execute-api.eu-west-2.amazonaws.com/py3-dev/todos1024"/>
    <x v="2"/>
    <x v="1"/>
    <n v="200"/>
    <n v="1.2006209999999999"/>
    <n v="1.6996169999999999"/>
    <x v="1060"/>
    <s v="POST"/>
    <s v="Sat 13 Apr 2019 22:48:04 BST"/>
  </r>
  <r>
    <s v="https://kjot90gbi9.execute-api.eu-west-2.amazonaws.com/py3-dev/todos2048"/>
    <x v="2"/>
    <x v="2"/>
    <n v="200"/>
    <n v="1.2038690000000001"/>
    <n v="1.6786369999999999"/>
    <x v="1061"/>
    <s v="POST"/>
    <s v="Sat 13 Apr 2019 22:48:16 BST"/>
  </r>
  <r>
    <s v="https://kjot90gbi9.execute-api.eu-west-2.amazonaws.com/py3-dev/todos512"/>
    <x v="2"/>
    <x v="0"/>
    <n v="200"/>
    <n v="0.441718"/>
    <n v="0.94037599999999999"/>
    <x v="1062"/>
    <s v="POST"/>
    <s v="Sat 13 Apr 2019 23:18:28 BST"/>
  </r>
  <r>
    <s v="https://kjot90gbi9.execute-api.eu-west-2.amazonaws.com/py3-dev/todos1024"/>
    <x v="2"/>
    <x v="1"/>
    <n v="200"/>
    <n v="0.94781599999999999"/>
    <n v="1.4093370000000001"/>
    <x v="1063"/>
    <s v="POST"/>
    <s v="Sat 13 Apr 2019 23:18:39 BST"/>
  </r>
  <r>
    <s v="https://kjot90gbi9.execute-api.eu-west-2.amazonaws.com/py3-dev/todos2048"/>
    <x v="2"/>
    <x v="2"/>
    <n v="200"/>
    <n v="1.3104389999999999"/>
    <n v="1.793752"/>
    <x v="1064"/>
    <s v="POST"/>
    <s v="Sat 13 Apr 2019 23:18:50 BST"/>
  </r>
  <r>
    <s v="https://kjot90gbi9.execute-api.eu-west-2.amazonaws.com/py3-dev/todos512"/>
    <x v="2"/>
    <x v="0"/>
    <n v="200"/>
    <n v="0.59195799999999998"/>
    <n v="1.0927819999999999"/>
    <x v="1065"/>
    <s v="POST"/>
    <s v="Sat 13 Apr 2019 23:49:02 BST"/>
  </r>
  <r>
    <s v="https://kjot90gbi9.execute-api.eu-west-2.amazonaws.com/py3-dev/todos1024"/>
    <x v="2"/>
    <x v="1"/>
    <n v="200"/>
    <n v="1.189929"/>
    <n v="1.6615489999999999"/>
    <x v="1066"/>
    <s v="POST"/>
    <s v="Sat 13 Apr 2019 23:49:13 BST"/>
  </r>
  <r>
    <s v="https://kjot90gbi9.execute-api.eu-west-2.amazonaws.com/py3-dev/todos2048"/>
    <x v="2"/>
    <x v="2"/>
    <n v="200"/>
    <n v="1.1909590000000001"/>
    <n v="1.3189869999999999"/>
    <x v="1067"/>
    <s v="POST"/>
    <s v="Sat 13 Apr 2019 23:49:25 BST"/>
  </r>
  <r>
    <s v="https://kjot90gbi9.execute-api.eu-west-2.amazonaws.com/py3-dev/todos512"/>
    <x v="2"/>
    <x v="0"/>
    <n v="200"/>
    <n v="0.76239699999999999"/>
    <n v="1.2762230000000001"/>
    <x v="1068"/>
    <s v="POST"/>
    <s v="Sun 14 Apr 2019 00:19:36 BST"/>
  </r>
  <r>
    <s v="https://kjot90gbi9.execute-api.eu-west-2.amazonaws.com/py3-dev/todos1024"/>
    <x v="2"/>
    <x v="1"/>
    <n v="200"/>
    <n v="0.83117200000000002"/>
    <n v="1.320546"/>
    <x v="1069"/>
    <s v="POST"/>
    <s v="Sun 14 Apr 2019 00:19:47 BST"/>
  </r>
  <r>
    <s v="https://kjot90gbi9.execute-api.eu-west-2.amazonaws.com/py3-dev/todos2048"/>
    <x v="2"/>
    <x v="2"/>
    <n v="200"/>
    <n v="1.1954739999999999"/>
    <n v="1.715759"/>
    <x v="1070"/>
    <s v="POST"/>
    <s v="Sun 14 Apr 2019 00:19:59 BST"/>
  </r>
  <r>
    <s v="https://kjot90gbi9.execute-api.eu-west-2.amazonaws.com/py3-dev/todos1024"/>
    <x v="2"/>
    <x v="1"/>
    <n v="200"/>
    <n v="0.73350300000000002"/>
    <n v="1.2094370000000001"/>
    <x v="1071"/>
    <s v="POST"/>
    <s v="Sun 14 Apr 2019 00:50:51 BST"/>
  </r>
  <r>
    <s v="https://kjot90gbi9.execute-api.eu-west-2.amazonaws.com/py3-dev/todos2048"/>
    <x v="2"/>
    <x v="2"/>
    <n v="200"/>
    <n v="1.2094659999999999"/>
    <n v="1.6623730000000001"/>
    <x v="1072"/>
    <s v="POST"/>
    <s v="Sun 14 Apr 2019 00:51:02 BST"/>
  </r>
  <r>
    <s v="https://kjot90gbi9.execute-api.eu-west-2.amazonaws.com/py3-dev/todos512"/>
    <x v="2"/>
    <x v="0"/>
    <n v="200"/>
    <n v="0.82744300000000004"/>
    <n v="1.375731"/>
    <x v="1073"/>
    <s v="POST"/>
    <s v="Sun 14 Apr 2019 01:21:14 BST"/>
  </r>
  <r>
    <s v="https://kjot90gbi9.execute-api.eu-west-2.amazonaws.com/py3-dev/todos1024"/>
    <x v="2"/>
    <x v="1"/>
    <n v="200"/>
    <n v="1.1955119999999999"/>
    <n v="1.6564650000000001"/>
    <x v="1074"/>
    <s v="POST"/>
    <s v="Sun 14 Apr 2019 01:21:25 BST"/>
  </r>
  <r>
    <s v="https://kjot90gbi9.execute-api.eu-west-2.amazonaws.com/py3-dev/todos2048"/>
    <x v="2"/>
    <x v="2"/>
    <n v="200"/>
    <n v="1.193657"/>
    <n v="1.6274759999999999"/>
    <x v="1075"/>
    <s v="POST"/>
    <s v="Sun 14 Apr 2019 01:21:37 BST"/>
  </r>
  <r>
    <s v="https://kjot90gbi9.execute-api.eu-west-2.amazonaws.com/py3-dev/todos512"/>
    <x v="2"/>
    <x v="0"/>
    <n v="200"/>
    <n v="1.3306199999999999"/>
    <n v="1.830541"/>
    <x v="1076"/>
    <s v="POST"/>
    <s v="Sun 14 Apr 2019 01:51:49 BST"/>
  </r>
  <r>
    <s v="https://kjot90gbi9.execute-api.eu-west-2.amazonaws.com/py3-dev/todos1024"/>
    <x v="2"/>
    <x v="1"/>
    <n v="200"/>
    <n v="1.1916180000000001"/>
    <n v="1.669405"/>
    <x v="1077"/>
    <s v="POST"/>
    <s v="Sun 14 Apr 2019 01:52:01 BST"/>
  </r>
  <r>
    <s v="https://kjot90gbi9.execute-api.eu-west-2.amazonaws.com/py3-dev/todos2048"/>
    <x v="2"/>
    <x v="2"/>
    <n v="200"/>
    <n v="1.1942299999999999"/>
    <n v="1.646995"/>
    <x v="1078"/>
    <s v="POST"/>
    <s v="Sun 14 Apr 2019 01:52:12 BST"/>
  </r>
  <r>
    <s v="https://kjot90gbi9.execute-api.eu-west-2.amazonaws.com/py3-dev/todos512"/>
    <x v="2"/>
    <x v="0"/>
    <n v="200"/>
    <n v="10.801515999999999"/>
    <n v="11.321543"/>
    <x v="1079"/>
    <s v="POST"/>
    <s v="Sun 14 Apr 2019 02:22:24 BST"/>
  </r>
  <r>
    <s v="https://kjot90gbi9.execute-api.eu-west-2.amazonaws.com/py3-dev/todos1024"/>
    <x v="2"/>
    <x v="1"/>
    <n v="200"/>
    <n v="1.1931350000000001"/>
    <n v="1.331769"/>
    <x v="1080"/>
    <s v="POST"/>
    <s v="Sun 14 Apr 2019 02:22:45 BST"/>
  </r>
  <r>
    <s v="https://kjot90gbi9.execute-api.eu-west-2.amazonaws.com/py3-dev/todos2048"/>
    <x v="2"/>
    <x v="2"/>
    <n v="200"/>
    <n v="1.189465"/>
    <n v="1.656509"/>
    <x v="1081"/>
    <s v="POST"/>
    <s v="Sun 14 Apr 2019 02:22:57 BST"/>
  </r>
  <r>
    <s v="https://kjot90gbi9.execute-api.eu-west-2.amazonaws.com/py3-dev/todos512"/>
    <x v="2"/>
    <x v="0"/>
    <n v="200"/>
    <n v="1.33266"/>
    <n v="1.8288489999999999"/>
    <x v="1082"/>
    <s v="POST"/>
    <s v="Sun 14 Apr 2019 02:53:08 BST"/>
  </r>
  <r>
    <s v="https://kjot90gbi9.execute-api.eu-west-2.amazonaws.com/py3-dev/todos1024"/>
    <x v="2"/>
    <x v="1"/>
    <n v="200"/>
    <n v="1.1904619999999999"/>
    <n v="1.6588849999999999"/>
    <x v="1083"/>
    <s v="POST"/>
    <s v="Sun 14 Apr 2019 02:53:20 BST"/>
  </r>
  <r>
    <s v="https://kjot90gbi9.execute-api.eu-west-2.amazonaws.com/py3-dev/todos2048"/>
    <x v="2"/>
    <x v="2"/>
    <n v="200"/>
    <n v="0.19503200000000001"/>
    <n v="0.66814300000000004"/>
    <x v="1084"/>
    <s v="POST"/>
    <s v="Sun 14 Apr 2019 02:53:32 BST"/>
  </r>
  <r>
    <s v="https://kjot90gbi9.execute-api.eu-west-2.amazonaws.com/py3-dev/todos512"/>
    <x v="2"/>
    <x v="0"/>
    <n v="200"/>
    <n v="0.86210699999999996"/>
    <n v="1.3543879999999999"/>
    <x v="1085"/>
    <s v="POST"/>
    <s v="Sun 14 Apr 2019 03:23:42 BST"/>
  </r>
  <r>
    <s v="https://kjot90gbi9.execute-api.eu-west-2.amazonaws.com/py3-dev/todos1024"/>
    <x v="2"/>
    <x v="1"/>
    <n v="200"/>
    <n v="1.1870780000000001"/>
    <n v="1.672331"/>
    <x v="1086"/>
    <s v="POST"/>
    <s v="Sun 14 Apr 2019 03:23:54 BST"/>
  </r>
  <r>
    <s v="https://kjot90gbi9.execute-api.eu-west-2.amazonaws.com/py3-dev/todos2048"/>
    <x v="2"/>
    <x v="2"/>
    <n v="200"/>
    <n v="0.25195400000000001"/>
    <n v="0.70635899999999996"/>
    <x v="1087"/>
    <s v="POST"/>
    <s v="Sun 14 Apr 2019 03:24:05 BST"/>
  </r>
  <r>
    <s v="https://kjot90gbi9.execute-api.eu-west-2.amazonaws.com/py3-dev/todos512"/>
    <x v="2"/>
    <x v="0"/>
    <n v="200"/>
    <n v="1.264435"/>
    <n v="1.7196100000000001"/>
    <x v="1088"/>
    <s v="POST"/>
    <s v="Sun 14 Apr 2019 03:54:16 BST"/>
  </r>
  <r>
    <s v="https://kjot90gbi9.execute-api.eu-west-2.amazonaws.com/py3-dev/todos1024"/>
    <x v="2"/>
    <x v="1"/>
    <n v="200"/>
    <n v="1.193038"/>
    <n v="1.6611130000000001"/>
    <x v="1089"/>
    <s v="POST"/>
    <s v="Sun 14 Apr 2019 03:54:28 BST"/>
  </r>
  <r>
    <s v="https://kjot90gbi9.execute-api.eu-west-2.amazonaws.com/py3-dev/todos2048"/>
    <x v="2"/>
    <x v="2"/>
    <n v="200"/>
    <n v="0.84169899999999997"/>
    <n v="1.289204"/>
    <x v="1090"/>
    <s v="POST"/>
    <s v="Sun 14 Apr 2019 03:54:40 BST"/>
  </r>
  <r>
    <s v="https://kjot90gbi9.execute-api.eu-west-2.amazonaws.com/py3-dev/todos512"/>
    <x v="2"/>
    <x v="0"/>
    <n v="200"/>
    <n v="1.266526"/>
    <n v="1.4660850000000001"/>
    <x v="1091"/>
    <s v="POST"/>
    <s v="Sun 14 Apr 2019 04:24:51 BST"/>
  </r>
  <r>
    <s v="https://kjot90gbi9.execute-api.eu-west-2.amazonaws.com/py3-dev/todos1024"/>
    <x v="2"/>
    <x v="1"/>
    <n v="200"/>
    <n v="1.2250239999999999"/>
    <n v="1.689953"/>
    <x v="1092"/>
    <s v="POST"/>
    <s v="Sun 14 Apr 2019 04:25:02 BST"/>
  </r>
  <r>
    <s v="https://kjot90gbi9.execute-api.eu-west-2.amazonaws.com/py3-dev/todos2048"/>
    <x v="2"/>
    <x v="2"/>
    <n v="200"/>
    <n v="0.432313"/>
    <n v="0.92218"/>
    <x v="1093"/>
    <s v="POST"/>
    <s v="Sun 14 Apr 2019 04:25:14 BST"/>
  </r>
  <r>
    <s v="https://kjot90gbi9.execute-api.eu-west-2.amazonaws.com/py3-dev/todos512"/>
    <x v="2"/>
    <x v="0"/>
    <n v="200"/>
    <n v="1.2782709999999999"/>
    <n v="1.778897"/>
    <x v="1094"/>
    <s v="POST"/>
    <s v="Sun 14 Apr 2019 04:55:25 BST"/>
  </r>
  <r>
    <s v="https://kjot90gbi9.execute-api.eu-west-2.amazonaws.com/py3-dev/todos1024"/>
    <x v="2"/>
    <x v="1"/>
    <n v="200"/>
    <n v="1.1913400000000001"/>
    <n v="1.6612210000000001"/>
    <x v="1095"/>
    <s v="POST"/>
    <s v="Sun 14 Apr 2019 04:55:37 BST"/>
  </r>
  <r>
    <s v="https://kjot90gbi9.execute-api.eu-west-2.amazonaws.com/py3-dev/todos2048"/>
    <x v="2"/>
    <x v="2"/>
    <n v="200"/>
    <n v="0.77183400000000002"/>
    <n v="1.2185680000000001"/>
    <x v="1096"/>
    <s v="POST"/>
    <s v="Sun 14 Apr 2019 04:55:49 BST"/>
  </r>
  <r>
    <s v="https://kjot90gbi9.execute-api.eu-west-2.amazonaws.com/py3-dev/todos512"/>
    <x v="2"/>
    <x v="0"/>
    <n v="200"/>
    <n v="1.268953"/>
    <n v="1.7899320000000001"/>
    <x v="1097"/>
    <s v="POST"/>
    <s v="Sun 14 Apr 2019 05:25:59 BST"/>
  </r>
  <r>
    <s v="https://kjot90gbi9.execute-api.eu-west-2.amazonaws.com/py3-dev/todos1024"/>
    <x v="2"/>
    <x v="1"/>
    <n v="200"/>
    <n v="1.1939360000000001"/>
    <n v="1.660401"/>
    <x v="1098"/>
    <s v="POST"/>
    <s v="Sun 14 Apr 2019 05:26:11 BST"/>
  </r>
  <r>
    <s v="https://kjot90gbi9.execute-api.eu-west-2.amazonaws.com/py3-dev/todos2048"/>
    <x v="2"/>
    <x v="2"/>
    <n v="200"/>
    <n v="0.19450600000000001"/>
    <n v="0.66942400000000002"/>
    <x v="1099"/>
    <s v="POST"/>
    <s v="Sun 14 Apr 2019 05:26:23 BST"/>
  </r>
  <r>
    <s v="https://kjot90gbi9.execute-api.eu-west-2.amazonaws.com/py3-dev/todos512"/>
    <x v="2"/>
    <x v="0"/>
    <n v="200"/>
    <n v="1.1987099999999999"/>
    <n v="1.7063429999999999"/>
    <x v="1100"/>
    <s v="POST"/>
    <s v="Sun 14 Apr 2019 05:56:34 BST"/>
  </r>
  <r>
    <s v="https://kjot90gbi9.execute-api.eu-west-2.amazonaws.com/py3-dev/todos1024"/>
    <x v="2"/>
    <x v="1"/>
    <n v="200"/>
    <n v="1.1923840000000001"/>
    <n v="1.687459"/>
    <x v="1101"/>
    <s v="POST"/>
    <s v="Sun 14 Apr 2019 05:56:45 BST"/>
  </r>
  <r>
    <s v="https://kjot90gbi9.execute-api.eu-west-2.amazonaws.com/py3-dev/todos2048"/>
    <x v="2"/>
    <x v="2"/>
    <n v="200"/>
    <n v="0.191023"/>
    <n v="0.310251"/>
    <x v="1102"/>
    <s v="POST"/>
    <s v="Sun 14 Apr 2019 05:56:57 BST"/>
  </r>
  <r>
    <s v="https://kjot90gbi9.execute-api.eu-west-2.amazonaws.com/py3-dev/todos512"/>
    <x v="2"/>
    <x v="0"/>
    <n v="200"/>
    <n v="1.2996840000000001"/>
    <n v="1.8195159999999999"/>
    <x v="1103"/>
    <s v="POST"/>
    <s v="Sun 14 Apr 2019 06:27:08 BST"/>
  </r>
  <r>
    <s v="https://kjot90gbi9.execute-api.eu-west-2.amazonaws.com/py3-dev/todos1024"/>
    <x v="2"/>
    <x v="1"/>
    <n v="200"/>
    <n v="1.1907799999999999"/>
    <n v="1.6564639999999999"/>
    <x v="1104"/>
    <s v="POST"/>
    <s v="Sun 14 Apr 2019 06:27:19 BST"/>
  </r>
  <r>
    <s v="https://kjot90gbi9.execute-api.eu-west-2.amazonaws.com/py3-dev/todos2048"/>
    <x v="2"/>
    <x v="2"/>
    <n v="200"/>
    <n v="0.41077000000000002"/>
    <n v="0.85506599999999999"/>
    <x v="1105"/>
    <s v="POST"/>
    <s v="Sun 14 Apr 2019 06:27:31 BST"/>
  </r>
  <r>
    <s v="https://kjot90gbi9.execute-api.eu-west-2.amazonaws.com/py3-dev/todos512"/>
    <x v="2"/>
    <x v="0"/>
    <n v="200"/>
    <n v="0.57140999999999997"/>
    <n v="1.0659540000000001"/>
    <x v="1106"/>
    <s v="POST"/>
    <s v="Sun 14 Apr 2019 06:57:42 BST"/>
  </r>
  <r>
    <s v="https://kjot90gbi9.execute-api.eu-west-2.amazonaws.com/py3-dev/todos1024"/>
    <x v="2"/>
    <x v="1"/>
    <n v="200"/>
    <n v="1.200118"/>
    <n v="1.666984"/>
    <x v="1107"/>
    <s v="POST"/>
    <s v="Sun 14 Apr 2019 06:57:53 BST"/>
  </r>
  <r>
    <s v="https://kjot90gbi9.execute-api.eu-west-2.amazonaws.com/py3-dev/todos2048"/>
    <x v="2"/>
    <x v="2"/>
    <n v="200"/>
    <n v="0.71339699999999995"/>
    <n v="1.1636089999999999"/>
    <x v="1108"/>
    <s v="POST"/>
    <s v="Sun 14 Apr 2019 06:58:05 BST"/>
  </r>
  <r>
    <s v="https://kjot90gbi9.execute-api.eu-west-2.amazonaws.com/py3-dev/todos512"/>
    <x v="2"/>
    <x v="0"/>
    <n v="200"/>
    <n v="1.257687"/>
    <n v="1.7817989999999999"/>
    <x v="1109"/>
    <s v="POST"/>
    <s v="Sun 14 Apr 2019 07:28:16 BST"/>
  </r>
  <r>
    <s v="https://kjot90gbi9.execute-api.eu-west-2.amazonaws.com/py3-dev/todos1024"/>
    <x v="2"/>
    <x v="1"/>
    <n v="200"/>
    <n v="1.191613"/>
    <n v="1.6459060000000001"/>
    <x v="1110"/>
    <s v="POST"/>
    <s v="Sun 14 Apr 2019 07:28:28 BST"/>
  </r>
  <r>
    <s v="https://kjot90gbi9.execute-api.eu-west-2.amazonaws.com/py3-dev/todos2048"/>
    <x v="2"/>
    <x v="2"/>
    <n v="200"/>
    <n v="0.72252799999999995"/>
    <n v="1.197954"/>
    <x v="1111"/>
    <s v="POST"/>
    <s v="Sun 14 Apr 2019 07:28:40 BST"/>
  </r>
  <r>
    <s v="https://kjot90gbi9.execute-api.eu-west-2.amazonaws.com/py3-dev/todos512"/>
    <x v="2"/>
    <x v="0"/>
    <n v="200"/>
    <n v="1.257263"/>
    <n v="1.747069"/>
    <x v="1112"/>
    <s v="POST"/>
    <s v="Sun 14 Apr 2019 07:58:51 BST"/>
  </r>
  <r>
    <s v="https://kjot90gbi9.execute-api.eu-west-2.amazonaws.com/py3-dev/todos1024"/>
    <x v="2"/>
    <x v="1"/>
    <n v="200"/>
    <n v="1.192823"/>
    <n v="1.6224000000000001"/>
    <x v="1113"/>
    <s v="POST"/>
    <s v="Sun 14 Apr 2019 07:59:03 BST"/>
  </r>
  <r>
    <s v="https://kjot90gbi9.execute-api.eu-west-2.amazonaws.com/py3-dev/todos2048"/>
    <x v="2"/>
    <x v="2"/>
    <n v="200"/>
    <n v="0.29222700000000001"/>
    <n v="0.772235"/>
    <x v="1114"/>
    <s v="POST"/>
    <s v="Sun 14 Apr 2019 07:59:14 BST"/>
  </r>
  <r>
    <s v="https://kjot90gbi9.execute-api.eu-west-2.amazonaws.com/py3-dev/todos512"/>
    <x v="2"/>
    <x v="0"/>
    <n v="200"/>
    <n v="0.95956600000000003"/>
    <n v="1.5214540000000001"/>
    <x v="1115"/>
    <s v="POST"/>
    <s v="Sun 14 Apr 2019 08:29:25 BST"/>
  </r>
  <r>
    <s v="https://kjot90gbi9.execute-api.eu-west-2.amazonaws.com/py3-dev/todos1024"/>
    <x v="2"/>
    <x v="1"/>
    <n v="200"/>
    <n v="1.192645"/>
    <n v="1.673192"/>
    <x v="1116"/>
    <s v="POST"/>
    <s v="Sun 14 Apr 2019 08:29:37 BST"/>
  </r>
  <r>
    <s v="https://kjot90gbi9.execute-api.eu-west-2.amazonaws.com/py3-dev/todos2048"/>
    <x v="2"/>
    <x v="2"/>
    <n v="200"/>
    <n v="0.78060300000000005"/>
    <n v="1.2363390000000001"/>
    <x v="1117"/>
    <s v="POST"/>
    <s v="Sun 14 Apr 2019 08:29:48 BST"/>
  </r>
  <r>
    <s v="https://kjot90gbi9.execute-api.eu-west-2.amazonaws.com/py3-dev/todos512"/>
    <x v="2"/>
    <x v="0"/>
    <n v="200"/>
    <n v="1.3246800000000001"/>
    <n v="1.882692"/>
    <x v="1118"/>
    <s v="POST"/>
    <s v="Sun 14 Apr 2019 08:59:59 BST"/>
  </r>
  <r>
    <s v="https://kjot90gbi9.execute-api.eu-west-2.amazonaws.com/py3-dev/todos1024"/>
    <x v="2"/>
    <x v="1"/>
    <n v="200"/>
    <n v="1.2421979999999999"/>
    <n v="1.7174499999999999"/>
    <x v="1119"/>
    <s v="POST"/>
    <s v="Sun 14 Apr 2019 09:00:11 BST"/>
  </r>
  <r>
    <s v="https://kjot90gbi9.execute-api.eu-west-2.amazonaws.com/py3-dev/todos2048"/>
    <x v="2"/>
    <x v="2"/>
    <n v="200"/>
    <n v="0.62965499999999996"/>
    <n v="1.1001449999999999"/>
    <x v="1120"/>
    <s v="POST"/>
    <s v="Sun 14 Apr 2019 09:00:23 BS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7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2">
  <location ref="A3:F12" firstHeaderRow="0" firstDataRow="1" firstDataCol="2" rowPageCount="1" colPageCount="1"/>
  <pivotFields count="9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dataField="1" compact="0" outline="0" showAll="0" defaultSubtotal="0">
      <items count="1121">
        <item x="813"/>
        <item x="1102"/>
        <item x="208"/>
        <item x="570"/>
        <item x="998"/>
        <item x="533"/>
        <item x="886"/>
        <item x="963"/>
        <item x="901"/>
        <item x="613"/>
        <item x="904"/>
        <item x="510"/>
        <item x="829"/>
        <item x="703"/>
        <item x="1007"/>
        <item x="943"/>
        <item x="519"/>
        <item x="379"/>
        <item x="665"/>
        <item x="518"/>
        <item x="983"/>
        <item x="1040"/>
        <item x="584"/>
        <item x="1084"/>
        <item x="1099"/>
        <item x="801"/>
        <item x="642"/>
        <item x="849"/>
        <item x="757"/>
        <item x="517"/>
        <item x="1087"/>
        <item x="780"/>
        <item x="149"/>
        <item x="601"/>
        <item x="421"/>
        <item x="424"/>
        <item x="897"/>
        <item x="384"/>
        <item x="732"/>
        <item x="753"/>
        <item x="863"/>
        <item x="694"/>
        <item x="958"/>
        <item x="170"/>
        <item x="632"/>
        <item x="1039"/>
        <item x="884"/>
        <item x="679"/>
        <item x="1114"/>
        <item x="463"/>
        <item x="559"/>
        <item x="530"/>
        <item x="526"/>
        <item x="979"/>
        <item x="1038"/>
        <item x="393"/>
        <item x="417"/>
        <item x="885"/>
        <item x="1010"/>
        <item x="722"/>
        <item x="547"/>
        <item x="573"/>
        <item x="566"/>
        <item x="635"/>
        <item x="714"/>
        <item x="1105"/>
        <item x="1042"/>
        <item x="883"/>
        <item x="482"/>
        <item x="902"/>
        <item x="959"/>
        <item x="758"/>
        <item x="653"/>
        <item x="776"/>
        <item x="809"/>
        <item x="472"/>
        <item x="639"/>
        <item x="672"/>
        <item x="1056"/>
        <item x="524"/>
        <item x="898"/>
        <item x="759"/>
        <item x="137"/>
        <item x="905"/>
        <item x="1093"/>
        <item x="1062"/>
        <item x="895"/>
        <item x="717"/>
        <item x="434"/>
        <item x="405"/>
        <item x="702"/>
        <item x="1005"/>
        <item x="444"/>
        <item x="535"/>
        <item x="377"/>
        <item x="741"/>
        <item x="957"/>
        <item x="808"/>
        <item x="705"/>
        <item x="682"/>
        <item x="539"/>
        <item x="805"/>
        <item x="1047"/>
        <item x="689"/>
        <item x="716"/>
        <item x="725"/>
        <item x="1106"/>
        <item x="972"/>
        <item x="770"/>
        <item x="919"/>
        <item x="523"/>
        <item x="931"/>
        <item x="1050"/>
        <item x="1065"/>
        <item x="1120"/>
        <item x="951"/>
        <item x="750"/>
        <item x="664"/>
        <item x="514"/>
        <item x="479"/>
        <item x="719"/>
        <item x="734"/>
        <item x="580"/>
        <item x="685"/>
        <item x="1108"/>
        <item x="911"/>
        <item x="167"/>
        <item x="748"/>
        <item x="1111"/>
        <item x="1001"/>
        <item x="669"/>
        <item x="1071"/>
        <item x="1096"/>
        <item x="683"/>
        <item x="910"/>
        <item x="1117"/>
        <item x="727"/>
        <item x="892"/>
        <item x="386"/>
        <item x="1053"/>
        <item x="489"/>
        <item x="995"/>
        <item x="492"/>
        <item x="495"/>
        <item x="1068"/>
        <item x="152"/>
        <item x="206"/>
        <item x="221"/>
        <item x="989"/>
        <item x="687"/>
        <item x="846"/>
        <item x="1090"/>
        <item x="1019"/>
        <item x="155"/>
        <item x="203"/>
        <item x="986"/>
        <item x="218"/>
        <item x="211"/>
        <item x="1013"/>
        <item x="143"/>
        <item x="486"/>
        <item x="521"/>
        <item x="197"/>
        <item x="216"/>
        <item x="140"/>
        <item x="841"/>
        <item x="992"/>
        <item x="194"/>
        <item x="146"/>
        <item x="200"/>
        <item x="827"/>
        <item x="1004"/>
        <item x="188"/>
        <item x="711"/>
        <item x="728"/>
        <item x="1067"/>
        <item x="1024"/>
        <item x="1069"/>
        <item x="476"/>
        <item x="731"/>
        <item x="513"/>
        <item x="602"/>
        <item x="762"/>
        <item x="864"/>
        <item x="708"/>
        <item x="1080"/>
        <item x="647"/>
        <item x="851"/>
        <item x="511"/>
        <item x="857"/>
        <item x="624"/>
        <item x="561"/>
        <item x="191"/>
        <item x="501"/>
        <item x="618"/>
        <item x="134"/>
        <item x="1051"/>
        <item x="1085"/>
        <item x="597"/>
        <item x="737"/>
        <item x="522"/>
        <item x="576"/>
        <item x="564"/>
        <item x="428"/>
        <item x="579"/>
        <item x="565"/>
        <item x="630"/>
        <item x="591"/>
        <item x="548"/>
        <item x="1073"/>
        <item x="633"/>
        <item x="1025"/>
        <item x="164"/>
        <item x="843"/>
        <item x="948"/>
        <item x="1002"/>
        <item x="1059"/>
        <item x="1022"/>
        <item x="707"/>
        <item x="525"/>
        <item x="508"/>
        <item x="409"/>
        <item x="161"/>
        <item x="686"/>
        <item x="954"/>
        <item x="966"/>
        <item x="960"/>
        <item x="636"/>
        <item x="1063"/>
        <item x="615"/>
        <item x="969"/>
        <item x="937"/>
        <item x="868"/>
        <item x="529"/>
        <item x="862"/>
        <item x="865"/>
        <item x="1057"/>
        <item x="889"/>
        <item x="588"/>
        <item x="158"/>
        <item x="740"/>
        <item x="582"/>
        <item x="585"/>
        <item x="940"/>
        <item x="796"/>
        <item x="621"/>
        <item x="567"/>
        <item x="451"/>
        <item x="540"/>
        <item x="826"/>
        <item x="1017"/>
        <item x="612"/>
        <item x="627"/>
        <item x="1091"/>
        <item x="534"/>
        <item x="550"/>
        <item x="859"/>
        <item x="537"/>
        <item x="783"/>
        <item x="916"/>
        <item x="493"/>
        <item x="822"/>
        <item x="975"/>
        <item x="1115"/>
        <item x="609"/>
        <item x="978"/>
        <item x="587"/>
        <item x="528"/>
        <item x="457"/>
        <item x="646"/>
        <item x="691"/>
        <item x="907"/>
        <item x="543"/>
        <item x="645"/>
        <item x="594"/>
        <item x="392"/>
        <item x="461"/>
        <item x="475"/>
        <item x="600"/>
        <item x="861"/>
        <item x="1037"/>
        <item x="720"/>
        <item x="614"/>
        <item x="575"/>
        <item x="402"/>
        <item x="626"/>
        <item x="557"/>
        <item x="551"/>
        <item x="469"/>
        <item x="403"/>
        <item x="439"/>
        <item x="572"/>
        <item x="553"/>
        <item x="498"/>
        <item x="742"/>
        <item x="569"/>
        <item x="699"/>
        <item x="599"/>
        <item x="412"/>
        <item x="638"/>
        <item x="668"/>
        <item x="425"/>
        <item x="619"/>
        <item x="704"/>
        <item x="1113"/>
        <item x="460"/>
        <item x="623"/>
        <item x="427"/>
        <item x="726"/>
        <item x="563"/>
        <item x="617"/>
        <item x="394"/>
        <item x="724"/>
        <item x="1033"/>
        <item x="1043"/>
        <item x="373"/>
        <item x="596"/>
        <item x="560"/>
        <item x="671"/>
        <item x="504"/>
        <item x="481"/>
        <item x="756"/>
        <item x="739"/>
        <item x="1075"/>
        <item x="736"/>
        <item x="718"/>
        <item x="400"/>
        <item x="578"/>
        <item x="1006"/>
        <item x="715"/>
        <item x="701"/>
        <item x="433"/>
        <item x="418"/>
        <item x="747"/>
        <item x="955"/>
        <item x="845"/>
        <item x="436"/>
        <item x="670"/>
        <item x="554"/>
        <item x="527"/>
        <item x="698"/>
        <item x="853"/>
        <item x="834"/>
        <item x="729"/>
        <item x="730"/>
        <item x="544"/>
        <item x="545"/>
        <item x="1045"/>
        <item x="583"/>
        <item x="456"/>
        <item x="406"/>
        <item x="965"/>
        <item x="721"/>
        <item x="778"/>
        <item x="656"/>
        <item x="641"/>
        <item x="712"/>
        <item x="382"/>
        <item x="485"/>
        <item x="929"/>
        <item x="713"/>
        <item x="1048"/>
        <item x="430"/>
        <item x="445"/>
        <item x="442"/>
        <item x="466"/>
        <item x="807"/>
        <item x="491"/>
        <item x="659"/>
        <item x="882"/>
        <item x="858"/>
        <item x="420"/>
        <item x="787"/>
        <item x="1110"/>
        <item x="971"/>
        <item x="571"/>
        <item x="644"/>
        <item x="423"/>
        <item x="662"/>
        <item x="556"/>
        <item x="1078"/>
        <item x="745"/>
        <item x="462"/>
        <item x="650"/>
        <item x="581"/>
        <item x="903"/>
        <item x="839"/>
        <item x="941"/>
        <item x="744"/>
        <item x="942"/>
        <item x="574"/>
        <item x="432"/>
        <item x="376"/>
        <item x="1046"/>
        <item x="952"/>
        <item x="459"/>
        <item x="887"/>
        <item x="1031"/>
        <item x="769"/>
        <item x="592"/>
        <item x="509"/>
        <item x="441"/>
        <item x="760"/>
        <item x="468"/>
        <item x="789"/>
        <item x="852"/>
        <item x="438"/>
        <item x="625"/>
        <item x="772"/>
        <item x="706"/>
        <item x="797"/>
        <item x="768"/>
        <item x="1030"/>
        <item x="426"/>
        <item x="634"/>
        <item x="945"/>
        <item x="616"/>
        <item x="411"/>
        <item x="795"/>
        <item x="824"/>
        <item x="507"/>
        <item x="991"/>
        <item x="848"/>
        <item x="828"/>
        <item x="836"/>
        <item x="631"/>
        <item x="840"/>
        <item x="876"/>
        <item x="1104"/>
        <item x="1081"/>
        <item x="1074"/>
        <item x="1034"/>
        <item x="661"/>
        <item x="763"/>
        <item x="816"/>
        <item x="608"/>
        <item x="985"/>
        <item x="688"/>
        <item x="488"/>
        <item x="936"/>
        <item x="930"/>
        <item x="1028"/>
        <item x="429"/>
        <item x="1083"/>
        <item x="598"/>
        <item x="800"/>
        <item x="649"/>
        <item x="953"/>
        <item x="967"/>
        <item x="842"/>
        <item x="450"/>
        <item x="399"/>
        <item x="1098"/>
        <item x="781"/>
        <item x="506"/>
        <item x="480"/>
        <item x="1089"/>
        <item x="890"/>
        <item x="738"/>
        <item x="900"/>
        <item x="1095"/>
        <item x="590"/>
        <item x="1066"/>
        <item x="1000"/>
        <item x="381"/>
        <item x="961"/>
        <item x="640"/>
        <item x="956"/>
        <item x="643"/>
        <item x="970"/>
        <item x="1072"/>
        <item x="815"/>
        <item x="973"/>
        <item x="589"/>
        <item x="370"/>
        <item x="735"/>
        <item x="512"/>
        <item x="938"/>
        <item x="568"/>
        <item x="611"/>
        <item x="833"/>
        <item x="924"/>
        <item x="976"/>
        <item x="988"/>
        <item x="710"/>
        <item x="806"/>
        <item x="950"/>
        <item x="1049"/>
        <item x="891"/>
        <item x="387"/>
        <item x="1107"/>
        <item x="681"/>
        <item x="881"/>
        <item x="1009"/>
        <item x="775"/>
        <item x="1077"/>
        <item x="974"/>
        <item x="658"/>
        <item x="395"/>
        <item x="474"/>
        <item x="388"/>
        <item x="798"/>
        <item x="867"/>
        <item x="604"/>
        <item x="896"/>
        <item x="804"/>
        <item x="1086"/>
        <item x="723"/>
        <item x="888"/>
        <item x="465"/>
        <item x="1116"/>
        <item x="454"/>
        <item x="944"/>
        <item x="777"/>
        <item x="595"/>
        <item x="873"/>
        <item x="932"/>
        <item x="821"/>
        <item x="894"/>
        <item x="875"/>
        <item x="500"/>
        <item x="927"/>
        <item x="878"/>
        <item x="751"/>
        <item x="812"/>
        <item x="503"/>
        <item x="494"/>
        <item x="1061"/>
        <item x="372"/>
        <item x="818"/>
        <item x="577"/>
        <item x="803"/>
        <item x="1058"/>
        <item x="949"/>
        <item x="1027"/>
        <item x="483"/>
        <item x="652"/>
        <item x="879"/>
        <item x="923"/>
        <item x="831"/>
        <item x="690"/>
        <item x="1036"/>
        <item x="754"/>
        <item x="994"/>
        <item x="790"/>
        <item x="866"/>
        <item x="962"/>
        <item x="607"/>
        <item x="605"/>
        <item x="593"/>
        <item x="869"/>
        <item x="709"/>
        <item x="1018"/>
        <item x="860"/>
        <item x="964"/>
        <item x="562"/>
        <item x="375"/>
        <item x="982"/>
        <item x="497"/>
        <item x="1101"/>
        <item x="620"/>
        <item x="774"/>
        <item x="369"/>
        <item x="622"/>
        <item x="1092"/>
        <item x="676"/>
        <item x="693"/>
        <item x="415"/>
        <item x="655"/>
        <item x="968"/>
        <item x="947"/>
        <item x="1012"/>
        <item x="435"/>
        <item x="899"/>
        <item x="872"/>
        <item x="792"/>
        <item x="629"/>
        <item x="893"/>
        <item x="1060"/>
        <item x="837"/>
        <item x="926"/>
        <item x="637"/>
        <item x="771"/>
        <item x="819"/>
        <item x="674"/>
        <item x="515"/>
        <item x="779"/>
        <item x="1100"/>
        <item x="1003"/>
        <item x="830"/>
        <item x="977"/>
        <item x="1052"/>
        <item x="536"/>
        <item x="935"/>
        <item x="939"/>
        <item x="667"/>
        <item x="446"/>
        <item x="1070"/>
        <item x="448"/>
        <item x="1119"/>
        <item x="825"/>
        <item x="1088"/>
        <item x="755"/>
        <item x="997"/>
        <item x="794"/>
        <item x="823"/>
        <item x="408"/>
        <item x="743"/>
        <item x="855"/>
        <item x="673"/>
        <item x="397"/>
        <item x="520"/>
        <item x="414"/>
        <item x="1055"/>
        <item x="478"/>
        <item x="1041"/>
        <item x="850"/>
        <item x="811"/>
        <item x="799"/>
        <item x="542"/>
        <item x="696"/>
        <item x="786"/>
        <item x="684"/>
        <item x="1112"/>
        <item x="471"/>
        <item x="447"/>
        <item x="586"/>
        <item x="532"/>
        <item x="1035"/>
        <item x="628"/>
        <item x="918"/>
        <item x="767"/>
        <item x="1021"/>
        <item x="793"/>
        <item x="928"/>
        <item x="933"/>
        <item x="746"/>
        <item x="761"/>
        <item x="814"/>
        <item x="1044"/>
        <item x="1015"/>
        <item x="820"/>
        <item x="531"/>
        <item x="773"/>
        <item x="909"/>
        <item x="371"/>
        <item x="847"/>
        <item x="1054"/>
        <item x="835"/>
        <item x="477"/>
        <item x="538"/>
        <item x="817"/>
        <item x="871"/>
        <item x="912"/>
        <item x="541"/>
        <item x="832"/>
        <item x="874"/>
        <item x="914"/>
        <item x="1094"/>
        <item x="877"/>
        <item x="1109"/>
        <item x="791"/>
        <item x="368"/>
        <item x="766"/>
        <item x="925"/>
        <item x="555"/>
        <item x="788"/>
        <item x="782"/>
        <item x="917"/>
        <item x="915"/>
        <item x="1097"/>
        <item x="396"/>
        <item x="838"/>
        <item x="920"/>
        <item x="678"/>
        <item x="390"/>
        <item x="908"/>
        <item x="1064"/>
        <item x="785"/>
        <item x="993"/>
        <item x="449"/>
        <item x="1032"/>
        <item x="666"/>
        <item x="987"/>
        <item x="692"/>
        <item x="490"/>
        <item x="383"/>
        <item x="1011"/>
        <item x="663"/>
        <item x="660"/>
        <item x="1029"/>
        <item x="398"/>
        <item x="467"/>
        <item x="765"/>
        <item x="921"/>
        <item x="455"/>
        <item x="546"/>
        <item x="516"/>
        <item x="385"/>
        <item x="922"/>
        <item x="1103"/>
        <item x="654"/>
        <item x="380"/>
        <item x="697"/>
        <item x="1082"/>
        <item x="854"/>
        <item x="404"/>
        <item x="391"/>
        <item x="1076"/>
        <item x="1026"/>
        <item x="700"/>
        <item x="419"/>
        <item x="1008"/>
        <item x="410"/>
        <item x="1020"/>
        <item x="401"/>
        <item x="440"/>
        <item x="473"/>
        <item x="437"/>
        <item x="675"/>
        <item x="496"/>
        <item x="416"/>
        <item x="499"/>
        <item x="651"/>
        <item x="990"/>
        <item x="374"/>
        <item x="484"/>
        <item x="431"/>
        <item x="422"/>
        <item x="657"/>
        <item x="487"/>
        <item x="458"/>
        <item x="981"/>
        <item x="464"/>
        <item x="695"/>
        <item x="984"/>
        <item x="552"/>
        <item x="549"/>
        <item x="906"/>
        <item x="1014"/>
        <item x="999"/>
        <item x="749"/>
        <item x="1023"/>
        <item x="1118"/>
        <item x="764"/>
        <item x="680"/>
        <item x="407"/>
        <item x="784"/>
        <item x="980"/>
        <item x="996"/>
        <item x="677"/>
        <item x="603"/>
        <item x="443"/>
        <item x="389"/>
        <item x="413"/>
        <item x="470"/>
        <item x="648"/>
        <item x="610"/>
        <item x="802"/>
        <item x="733"/>
        <item x="505"/>
        <item x="880"/>
        <item x="856"/>
        <item x="606"/>
        <item x="558"/>
        <item x="870"/>
        <item x="452"/>
        <item x="934"/>
        <item x="317"/>
        <item x="67"/>
        <item x="913"/>
        <item x="319"/>
        <item x="367"/>
        <item x="453"/>
        <item x="305"/>
        <item x="296"/>
        <item x="844"/>
        <item x="5"/>
        <item x="224"/>
        <item x="95"/>
        <item x="13"/>
        <item x="173"/>
        <item x="113"/>
        <item x="242"/>
        <item x="25"/>
        <item x="239"/>
        <item x="22"/>
        <item x="266"/>
        <item x="77"/>
        <item x="110"/>
        <item x="257"/>
        <item x="325"/>
        <item x="52"/>
        <item x="58"/>
        <item x="361"/>
        <item x="355"/>
        <item x="346"/>
        <item x="331"/>
        <item x="308"/>
        <item x="269"/>
        <item x="349"/>
        <item x="251"/>
        <item x="343"/>
        <item x="272"/>
        <item x="352"/>
        <item x="80"/>
        <item x="86"/>
        <item x="358"/>
        <item x="245"/>
        <item x="71"/>
        <item x="254"/>
        <item x="290"/>
        <item x="10"/>
        <item x="334"/>
        <item x="128"/>
        <item x="293"/>
        <item x="31"/>
        <item x="107"/>
        <item x="287"/>
        <item x="116"/>
        <item x="43"/>
        <item x="340"/>
        <item x="230"/>
        <item x="16"/>
        <item x="8"/>
        <item x="92"/>
        <item x="37"/>
        <item x="49"/>
        <item x="83"/>
        <item x="328"/>
        <item x="337"/>
        <item x="281"/>
        <item x="260"/>
        <item x="19"/>
        <item x="64"/>
        <item x="176"/>
        <item x="314"/>
        <item x="68"/>
        <item x="119"/>
        <item x="275"/>
        <item x="122"/>
        <item x="182"/>
        <item x="89"/>
        <item x="104"/>
        <item x="233"/>
        <item x="302"/>
        <item x="46"/>
        <item x="299"/>
        <item x="236"/>
        <item x="284"/>
        <item x="125"/>
        <item x="364"/>
        <item x="263"/>
        <item x="2"/>
        <item x="227"/>
        <item x="101"/>
        <item x="34"/>
        <item x="40"/>
        <item x="74"/>
        <item x="55"/>
        <item x="179"/>
        <item x="322"/>
        <item x="248"/>
        <item x="311"/>
        <item x="278"/>
        <item x="28"/>
        <item x="98"/>
        <item x="752"/>
        <item x="502"/>
        <item x="131"/>
        <item x="61"/>
        <item x="185"/>
        <item x="12"/>
        <item x="295"/>
        <item x="24"/>
        <item x="181"/>
        <item x="274"/>
        <item x="142"/>
        <item x="238"/>
        <item x="363"/>
        <item x="292"/>
        <item x="286"/>
        <item x="45"/>
        <item x="277"/>
        <item x="136"/>
        <item x="178"/>
        <item x="48"/>
        <item x="810"/>
        <item x="250"/>
        <item x="366"/>
        <item x="226"/>
        <item x="330"/>
        <item x="175"/>
        <item x="210"/>
        <item x="193"/>
        <item x="360"/>
        <item x="148"/>
        <item x="307"/>
        <item x="54"/>
        <item x="241"/>
        <item x="112"/>
        <item x="324"/>
        <item x="229"/>
        <item x="244"/>
        <item x="271"/>
        <item x="232"/>
        <item x="283"/>
        <item x="21"/>
        <item x="310"/>
        <item x="18"/>
        <item x="259"/>
        <item x="342"/>
        <item x="217"/>
        <item x="85"/>
        <item x="213"/>
        <item x="316"/>
        <item x="327"/>
        <item x="118"/>
        <item x="27"/>
        <item x="121"/>
        <item x="130"/>
        <item x="313"/>
        <item x="154"/>
        <item x="304"/>
        <item x="205"/>
        <item x="169"/>
        <item x="301"/>
        <item x="133"/>
        <item x="223"/>
        <item x="256"/>
        <item x="63"/>
        <item x="7"/>
        <item x="280"/>
        <item x="172"/>
        <item x="339"/>
        <item x="39"/>
        <item x="357"/>
        <item x="76"/>
        <item x="73"/>
        <item x="321"/>
        <item x="94"/>
        <item x="30"/>
        <item x="88"/>
        <item x="124"/>
        <item x="166"/>
        <item x="33"/>
        <item x="82"/>
        <item x="354"/>
        <item x="243"/>
        <item x="247"/>
        <item x="127"/>
        <item x="289"/>
        <item x="103"/>
        <item x="51"/>
        <item x="91"/>
        <item x="196"/>
        <item x="15"/>
        <item x="70"/>
        <item x="298"/>
        <item x="199"/>
        <item x="265"/>
        <item x="106"/>
        <item x="184"/>
        <item x="42"/>
        <item x="139"/>
        <item x="215"/>
        <item x="157"/>
        <item x="1"/>
        <item x="60"/>
        <item x="163"/>
        <item x="9"/>
        <item x="115"/>
        <item x="253"/>
        <item x="240"/>
        <item x="145"/>
        <item x="36"/>
        <item x="336"/>
        <item x="351"/>
        <item x="4"/>
        <item x="262"/>
        <item x="345"/>
        <item x="190"/>
        <item x="235"/>
        <item x="261"/>
        <item x="268"/>
        <item x="160"/>
        <item x="57"/>
        <item x="151"/>
        <item x="246"/>
        <item x="202"/>
        <item x="81"/>
        <item x="100"/>
        <item x="212"/>
        <item x="97"/>
        <item x="87"/>
        <item x="72"/>
        <item x="66"/>
        <item x="123"/>
        <item x="228"/>
        <item x="323"/>
        <item x="114"/>
        <item x="26"/>
        <item x="285"/>
        <item x="255"/>
        <item x="117"/>
        <item x="183"/>
        <item x="252"/>
        <item x="214"/>
        <item x="120"/>
        <item x="264"/>
        <item x="335"/>
        <item x="267"/>
        <item x="231"/>
        <item x="234"/>
        <item x="237"/>
        <item x="258"/>
        <item x="249"/>
        <item x="0"/>
        <item x="111"/>
        <item x="150"/>
        <item x="23"/>
        <item x="362"/>
        <item x="288"/>
        <item x="147"/>
        <item x="78"/>
        <item x="47"/>
        <item x="189"/>
        <item x="6"/>
        <item x="3"/>
        <item x="135"/>
        <item x="90"/>
        <item x="50"/>
        <item x="338"/>
        <item x="144"/>
        <item x="356"/>
        <item x="291"/>
        <item x="14"/>
        <item x="84"/>
        <item x="17"/>
        <item x="105"/>
        <item x="315"/>
        <item x="11"/>
        <item x="41"/>
        <item x="174"/>
        <item x="126"/>
        <item x="350"/>
        <item x="44"/>
        <item x="309"/>
        <item x="56"/>
        <item x="204"/>
        <item x="108"/>
        <item x="222"/>
        <item x="35"/>
        <item x="69"/>
        <item x="219"/>
        <item x="332"/>
        <item x="186"/>
        <item x="96"/>
        <item x="312"/>
        <item x="195"/>
        <item x="29"/>
        <item x="102"/>
        <item x="359"/>
        <item x="53"/>
        <item x="180"/>
        <item x="132"/>
        <item x="279"/>
        <item x="198"/>
        <item x="329"/>
        <item x="306"/>
        <item x="138"/>
        <item x="38"/>
        <item x="353"/>
        <item x="75"/>
        <item x="270"/>
        <item x="187"/>
        <item x="276"/>
        <item x="225"/>
        <item x="209"/>
        <item x="294"/>
        <item x="93"/>
        <item x="141"/>
        <item x="282"/>
        <item x="201"/>
        <item x="297"/>
        <item x="168"/>
        <item x="341"/>
        <item x="153"/>
        <item x="326"/>
        <item x="62"/>
        <item x="65"/>
        <item x="171"/>
        <item x="192"/>
        <item x="32"/>
        <item x="129"/>
        <item x="347"/>
        <item x="162"/>
        <item x="156"/>
        <item x="99"/>
        <item x="320"/>
        <item x="303"/>
        <item x="159"/>
        <item x="177"/>
        <item x="165"/>
        <item x="300"/>
        <item x="365"/>
        <item x="20"/>
        <item x="59"/>
        <item x="946"/>
        <item x="109"/>
        <item x="79"/>
        <item x="220"/>
        <item x="1079"/>
        <item x="333"/>
        <item x="344"/>
        <item x="1016"/>
        <item x="207"/>
        <item x="318"/>
        <item x="273"/>
        <item x="378"/>
        <item x="34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9">
    <i>
      <x/>
      <x/>
    </i>
    <i r="1"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6" hier="-1"/>
  </pageFields>
  <dataFields count="4">
    <dataField name="Average of DURATION" fld="6" subtotal="average" baseField="0" baseItem="0"/>
    <dataField name="StdDev of DURATION" fld="6" subtotal="stdDev" baseField="0" baseItem="0"/>
    <dataField name="Max of DURATION" fld="6" subtotal="max" baseField="0" baseItem="0"/>
    <dataField name="Varp of DURATION" fld="6" subtotal="varp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8" cacheId="6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3:F220" firstHeaderRow="1" firstDataRow="2" firstDataCol="3"/>
  <pivotFields count="13"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>
      <items count="4">
        <item x="0"/>
        <item x="1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>
      <items count="4">
        <item x="0"/>
        <item x="1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4" outline="0" subtotalTop="0" showAll="0">
      <items count="5">
        <item x="0"/>
        <item x="1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6" outline="0" subtotalTop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x="28"/>
        <item sd="0" x="29"/>
        <item sd="0" x="30"/>
        <item sd="0" x="31"/>
        <item sd="0" x="32"/>
        <item sd="0" x="33"/>
        <item sd="0" x="34"/>
        <item sd="0" x="35"/>
        <item x="36"/>
        <item sd="0" x="37"/>
        <item sd="0" x="38"/>
        <item sd="0" x="39"/>
        <item sd="0" x="40"/>
        <item x="41"/>
        <item sd="0" x="42"/>
        <item sd="0" x="43"/>
        <item sd="0" x="44"/>
        <item sd="0" x="45"/>
        <item sd="0" x="46"/>
        <item sd="0" x="47"/>
        <item sd="0" x="48"/>
        <item sd="0" x="49"/>
        <item x="50"/>
        <item sd="0" x="51"/>
        <item sd="0" x="52"/>
        <item sd="0" x="53"/>
        <item sd="0" x="54"/>
        <item sd="0" x="55"/>
        <item x="56"/>
        <item sd="0" x="57"/>
        <item sd="0" x="58"/>
        <item sd="0" x="59"/>
        <item sd="0" x="60"/>
        <item sd="0" x="6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2"/>
    <field x="9"/>
    <field x="12"/>
  </rowFields>
  <rowItems count="216">
    <i>
      <x/>
      <x/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t="default" r="1">
      <x/>
    </i>
    <i r="1"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t="default" r="1">
      <x v="1"/>
    </i>
    <i r="1">
      <x v="2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t="default" r="1">
      <x v="2"/>
    </i>
    <i r="1">
      <x v="3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t="default" r="1">
      <x v="3"/>
    </i>
    <i t="default">
      <x/>
    </i>
    <i>
      <x v="1"/>
      <x/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t="default" r="1">
      <x/>
    </i>
    <i r="1"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t="default" r="1">
      <x v="1"/>
    </i>
    <i r="1">
      <x v="2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t="default" r="1">
      <x v="2"/>
    </i>
    <i r="1">
      <x v="3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t="default" r="1">
      <x v="3"/>
    </i>
    <i t="default">
      <x v="1"/>
    </i>
    <i>
      <x v="2"/>
      <x/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t="default" r="1">
      <x/>
    </i>
    <i r="1"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t="default" r="1">
      <x v="1"/>
    </i>
    <i r="1">
      <x v="2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t="default" r="1">
      <x v="2"/>
    </i>
    <i r="1">
      <x v="3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t="default" r="1">
      <x v="3"/>
    </i>
    <i t="default">
      <x v="2"/>
    </i>
  </rowItems>
  <colFields count="1">
    <field x="1"/>
  </colFields>
  <colItems count="3">
    <i>
      <x/>
    </i>
    <i>
      <x v="1"/>
    </i>
    <i>
      <x v="2"/>
    </i>
  </colItems>
  <dataFields count="1">
    <dataField name="Average of DURATION" fld="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200" zoomScaleNormal="200" workbookViewId="0">
      <selection activeCell="D10" sqref="D10"/>
    </sheetView>
  </sheetViews>
  <sheetFormatPr baseColWidth="10" defaultRowHeight="16"/>
  <cols>
    <col min="1" max="1" width="14.33203125" bestFit="1" customWidth="1"/>
    <col min="2" max="2" width="11.5" bestFit="1" customWidth="1"/>
    <col min="3" max="3" width="20" bestFit="1" customWidth="1"/>
    <col min="4" max="4" width="19.1640625" bestFit="1" customWidth="1"/>
    <col min="5" max="5" width="16.83203125" bestFit="1" customWidth="1"/>
    <col min="6" max="6" width="17" bestFit="1" customWidth="1"/>
  </cols>
  <sheetData>
    <row r="1" spans="1:6">
      <c r="A1" s="2" t="s">
        <v>1127</v>
      </c>
      <c r="B1" t="s">
        <v>1170</v>
      </c>
    </row>
    <row r="3" spans="1:6">
      <c r="A3" s="2" t="s">
        <v>1124</v>
      </c>
      <c r="B3" s="2" t="s">
        <v>1125</v>
      </c>
      <c r="C3" t="s">
        <v>1134</v>
      </c>
      <c r="D3" t="s">
        <v>1135</v>
      </c>
      <c r="E3" t="s">
        <v>1136</v>
      </c>
      <c r="F3" t="s">
        <v>1137</v>
      </c>
    </row>
    <row r="4" spans="1:6">
      <c r="A4" t="s">
        <v>1</v>
      </c>
      <c r="B4">
        <v>512</v>
      </c>
      <c r="C4" s="3">
        <v>7.9946386916666654</v>
      </c>
      <c r="D4" s="3">
        <v>1.9856054370756464</v>
      </c>
      <c r="E4" s="3">
        <v>26.527978000000001</v>
      </c>
      <c r="F4" s="3">
        <v>3.9097737104798336</v>
      </c>
    </row>
    <row r="5" spans="1:6">
      <c r="A5" t="s">
        <v>1</v>
      </c>
      <c r="B5">
        <v>1024</v>
      </c>
      <c r="C5" s="3">
        <v>6.9495379919354825</v>
      </c>
      <c r="D5" s="3">
        <v>3.7954281114376034</v>
      </c>
      <c r="E5" s="3">
        <v>37.065134999999998</v>
      </c>
      <c r="F5" s="3">
        <v>14.289102980146534</v>
      </c>
    </row>
    <row r="6" spans="1:6">
      <c r="A6" t="s">
        <v>1</v>
      </c>
      <c r="B6">
        <v>2048</v>
      </c>
      <c r="C6" s="3">
        <v>3.3449015679999987</v>
      </c>
      <c r="D6" s="3">
        <v>1.1371678206423101</v>
      </c>
      <c r="E6" s="3">
        <v>4.7927010000000001</v>
      </c>
      <c r="F6" s="3">
        <v>1.2828054470859469</v>
      </c>
    </row>
    <row r="7" spans="1:6">
      <c r="A7" t="s">
        <v>376</v>
      </c>
      <c r="B7">
        <v>512</v>
      </c>
      <c r="C7" s="3">
        <v>1.5741996428571434</v>
      </c>
      <c r="D7" s="3">
        <v>0.44792470206496593</v>
      </c>
      <c r="E7" s="3">
        <v>4.4116590000000002</v>
      </c>
      <c r="F7" s="3">
        <v>0.19904418523808379</v>
      </c>
    </row>
    <row r="8" spans="1:6">
      <c r="A8" t="s">
        <v>376</v>
      </c>
      <c r="B8">
        <v>1024</v>
      </c>
      <c r="C8" s="3">
        <v>1.8296937142857146</v>
      </c>
      <c r="D8" s="3">
        <v>3.1521438245737561</v>
      </c>
      <c r="E8" s="3">
        <v>36.723255000000002</v>
      </c>
      <c r="F8" s="3">
        <v>9.8571534630937148</v>
      </c>
    </row>
    <row r="9" spans="1:6">
      <c r="A9" t="s">
        <v>376</v>
      </c>
      <c r="B9">
        <v>2048</v>
      </c>
      <c r="C9" s="3">
        <v>1.4657560564516134</v>
      </c>
      <c r="D9" s="3">
        <v>0.34061078662116129</v>
      </c>
      <c r="E9" s="3">
        <v>2.0863529999999999</v>
      </c>
      <c r="F9" s="3">
        <v>0.11508009741459996</v>
      </c>
    </row>
    <row r="10" spans="1:6">
      <c r="A10" t="s">
        <v>755</v>
      </c>
      <c r="B10">
        <v>512</v>
      </c>
      <c r="C10" s="3">
        <v>1.6355856880000001</v>
      </c>
      <c r="D10" s="3">
        <v>1.0140198293173146</v>
      </c>
      <c r="E10" s="3">
        <v>11.321724</v>
      </c>
      <c r="F10" s="3">
        <v>1.0200103245347263</v>
      </c>
    </row>
    <row r="11" spans="1:6">
      <c r="A11" t="s">
        <v>755</v>
      </c>
      <c r="B11">
        <v>1024</v>
      </c>
      <c r="C11" s="3">
        <v>1.6106635669291332</v>
      </c>
      <c r="D11" s="3">
        <v>0.65370505049390204</v>
      </c>
      <c r="E11" s="3">
        <v>8.2535559999999997</v>
      </c>
      <c r="F11" s="3">
        <v>0.42396548758421709</v>
      </c>
    </row>
    <row r="12" spans="1:6">
      <c r="A12" t="s">
        <v>755</v>
      </c>
      <c r="B12">
        <v>2048</v>
      </c>
      <c r="C12" s="3">
        <v>1.6399712777777773</v>
      </c>
      <c r="D12" s="3">
        <v>1.6719968615102931</v>
      </c>
      <c r="E12" s="3">
        <v>19.234083999999999</v>
      </c>
      <c r="F12" s="3">
        <v>2.7733864135915374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20"/>
  <sheetViews>
    <sheetView workbookViewId="0">
      <selection activeCell="D17" sqref="D17"/>
    </sheetView>
  </sheetViews>
  <sheetFormatPr baseColWidth="10" defaultRowHeight="16"/>
  <cols>
    <col min="1" max="1" width="20" bestFit="1" customWidth="1"/>
    <col min="2" max="2" width="15.5" bestFit="1" customWidth="1"/>
    <col min="3" max="3" width="14.5" bestFit="1" customWidth="1"/>
    <col min="4" max="44" width="12.1640625" bestFit="1" customWidth="1"/>
    <col min="45" max="45" width="10.1640625" bestFit="1" customWidth="1"/>
    <col min="46" max="64" width="12.1640625" bestFit="1" customWidth="1"/>
    <col min="65" max="65" width="11.1640625" bestFit="1" customWidth="1"/>
    <col min="66" max="77" width="12.1640625" bestFit="1" customWidth="1"/>
    <col min="78" max="78" width="10.83203125" bestFit="1" customWidth="1"/>
    <col min="79" max="79" width="12.1640625" bestFit="1" customWidth="1"/>
    <col min="80" max="80" width="10.83203125" bestFit="1" customWidth="1"/>
    <col min="81" max="82" width="12.1640625" bestFit="1" customWidth="1"/>
    <col min="83" max="83" width="10.83203125" bestFit="1" customWidth="1"/>
    <col min="84" max="84" width="10.1640625" bestFit="1" customWidth="1"/>
    <col min="85" max="87" width="10.83203125" bestFit="1" customWidth="1"/>
    <col min="88" max="88" width="10.1640625" bestFit="1" customWidth="1"/>
    <col min="89" max="92" width="10.83203125" bestFit="1" customWidth="1"/>
    <col min="93" max="93" width="12.1640625" bestFit="1" customWidth="1"/>
    <col min="94" max="94" width="10.83203125" bestFit="1" customWidth="1"/>
    <col min="95" max="95" width="11.1640625" bestFit="1" customWidth="1"/>
    <col min="96" max="96" width="10.83203125" bestFit="1" customWidth="1"/>
    <col min="97" max="97" width="12.1640625" bestFit="1" customWidth="1"/>
    <col min="98" max="101" width="10.83203125" bestFit="1" customWidth="1"/>
    <col min="102" max="102" width="10.1640625" bestFit="1" customWidth="1"/>
    <col min="103" max="103" width="10.83203125" bestFit="1" customWidth="1"/>
    <col min="104" max="104" width="9.1640625" bestFit="1" customWidth="1"/>
    <col min="105" max="105" width="10.83203125" bestFit="1" customWidth="1"/>
    <col min="106" max="106" width="11.1640625" bestFit="1" customWidth="1"/>
    <col min="107" max="108" width="10.83203125" bestFit="1" customWidth="1"/>
    <col min="109" max="109" width="12.1640625" bestFit="1" customWidth="1"/>
    <col min="110" max="111" width="10.83203125" bestFit="1" customWidth="1"/>
    <col min="112" max="112" width="12.1640625" bestFit="1" customWidth="1"/>
    <col min="113" max="113" width="10.83203125" bestFit="1" customWidth="1"/>
    <col min="114" max="114" width="12.1640625" bestFit="1" customWidth="1"/>
    <col min="115" max="115" width="10.83203125" bestFit="1" customWidth="1"/>
    <col min="116" max="116" width="12.1640625" bestFit="1" customWidth="1"/>
    <col min="117" max="117" width="11.1640625" bestFit="1" customWidth="1"/>
    <col min="118" max="118" width="10.83203125" bestFit="1" customWidth="1"/>
    <col min="119" max="119" width="12.1640625" bestFit="1" customWidth="1"/>
    <col min="120" max="120" width="10.83203125" bestFit="1" customWidth="1"/>
    <col min="121" max="121" width="9.1640625" bestFit="1" customWidth="1"/>
    <col min="122" max="125" width="10.83203125" bestFit="1" customWidth="1"/>
    <col min="126" max="126" width="12.1640625" bestFit="1" customWidth="1"/>
    <col min="127" max="129" width="10.83203125" bestFit="1" customWidth="1"/>
    <col min="130" max="130" width="12.1640625" bestFit="1" customWidth="1"/>
    <col min="131" max="133" width="10.83203125" bestFit="1" customWidth="1"/>
    <col min="134" max="134" width="10.1640625" bestFit="1" customWidth="1"/>
    <col min="135" max="138" width="10.83203125" bestFit="1" customWidth="1"/>
    <col min="139" max="139" width="12.1640625" bestFit="1" customWidth="1"/>
    <col min="140" max="140" width="10.83203125" bestFit="1" customWidth="1"/>
    <col min="141" max="142" width="12.1640625" bestFit="1" customWidth="1"/>
    <col min="143" max="143" width="10.83203125" bestFit="1" customWidth="1"/>
    <col min="144" max="144" width="12.1640625" bestFit="1" customWidth="1"/>
    <col min="145" max="145" width="10.83203125" bestFit="1" customWidth="1"/>
    <col min="146" max="146" width="12.1640625" bestFit="1" customWidth="1"/>
    <col min="147" max="148" width="10.83203125" bestFit="1" customWidth="1"/>
    <col min="149" max="149" width="10.1640625" bestFit="1" customWidth="1"/>
    <col min="150" max="150" width="10.83203125" bestFit="1" customWidth="1"/>
    <col min="151" max="151" width="12.1640625" bestFit="1" customWidth="1"/>
    <col min="152" max="152" width="11.1640625" bestFit="1" customWidth="1"/>
    <col min="153" max="153" width="10.83203125" bestFit="1" customWidth="1"/>
    <col min="154" max="154" width="11.1640625" bestFit="1" customWidth="1"/>
    <col min="155" max="155" width="10.83203125" bestFit="1" customWidth="1"/>
    <col min="156" max="156" width="12.1640625" bestFit="1" customWidth="1"/>
    <col min="157" max="158" width="10.83203125" bestFit="1" customWidth="1"/>
    <col min="159" max="159" width="11.1640625" bestFit="1" customWidth="1"/>
    <col min="160" max="160" width="10.83203125" bestFit="1" customWidth="1"/>
    <col min="161" max="161" width="10.1640625" bestFit="1" customWidth="1"/>
    <col min="162" max="163" width="10.83203125" bestFit="1" customWidth="1"/>
    <col min="164" max="164" width="12.1640625" bestFit="1" customWidth="1"/>
    <col min="165" max="167" width="10.83203125" bestFit="1" customWidth="1"/>
    <col min="168" max="168" width="11.1640625" bestFit="1" customWidth="1"/>
    <col min="169" max="169" width="10.83203125" bestFit="1" customWidth="1"/>
    <col min="170" max="170" width="12.1640625" bestFit="1" customWidth="1"/>
    <col min="171" max="171" width="10.83203125" bestFit="1" customWidth="1"/>
    <col min="172" max="172" width="10.1640625" bestFit="1" customWidth="1"/>
    <col min="173" max="174" width="12.1640625" bestFit="1" customWidth="1"/>
    <col min="175" max="175" width="11.1640625" bestFit="1" customWidth="1"/>
    <col min="176" max="178" width="10.83203125" bestFit="1" customWidth="1"/>
    <col min="179" max="179" width="12.1640625" bestFit="1" customWidth="1"/>
    <col min="180" max="182" width="10.83203125" bestFit="1" customWidth="1"/>
    <col min="183" max="183" width="11.1640625" bestFit="1" customWidth="1"/>
    <col min="184" max="187" width="10.83203125" bestFit="1" customWidth="1"/>
    <col min="188" max="188" width="12.1640625" bestFit="1" customWidth="1"/>
    <col min="189" max="190" width="10.83203125" bestFit="1" customWidth="1"/>
    <col min="191" max="191" width="9.1640625" bestFit="1" customWidth="1"/>
    <col min="192" max="193" width="10.83203125" bestFit="1" customWidth="1"/>
    <col min="194" max="194" width="12.1640625" bestFit="1" customWidth="1"/>
    <col min="195" max="195" width="11.1640625" bestFit="1" customWidth="1"/>
    <col min="196" max="197" width="10.83203125" bestFit="1" customWidth="1"/>
    <col min="198" max="199" width="12.1640625" bestFit="1" customWidth="1"/>
    <col min="200" max="201" width="10.83203125" bestFit="1" customWidth="1"/>
    <col min="202" max="203" width="12.1640625" bestFit="1" customWidth="1"/>
    <col min="204" max="205" width="10.83203125" bestFit="1" customWidth="1"/>
    <col min="206" max="206" width="12.1640625" bestFit="1" customWidth="1"/>
    <col min="207" max="209" width="10.83203125" bestFit="1" customWidth="1"/>
    <col min="210" max="210" width="11.1640625" bestFit="1" customWidth="1"/>
    <col min="211" max="213" width="12.1640625" bestFit="1" customWidth="1"/>
    <col min="214" max="215" width="10.83203125" bestFit="1" customWidth="1"/>
    <col min="216" max="216" width="12.1640625" bestFit="1" customWidth="1"/>
    <col min="217" max="217" width="10.1640625" bestFit="1" customWidth="1"/>
    <col min="218" max="219" width="10.83203125" bestFit="1" customWidth="1"/>
    <col min="220" max="220" width="12.1640625" bestFit="1" customWidth="1"/>
    <col min="221" max="222" width="10.83203125" bestFit="1" customWidth="1"/>
    <col min="223" max="223" width="12.1640625" bestFit="1" customWidth="1"/>
    <col min="224" max="224" width="10.83203125" bestFit="1" customWidth="1"/>
    <col min="225" max="225" width="10.1640625" bestFit="1" customWidth="1"/>
    <col min="226" max="228" width="10.83203125" bestFit="1" customWidth="1"/>
    <col min="229" max="230" width="12.1640625" bestFit="1" customWidth="1"/>
    <col min="231" max="231" width="10.83203125" bestFit="1" customWidth="1"/>
    <col min="232" max="234" width="12.1640625" bestFit="1" customWidth="1"/>
    <col min="235" max="238" width="10.83203125" bestFit="1" customWidth="1"/>
    <col min="239" max="239" width="12.1640625" bestFit="1" customWidth="1"/>
    <col min="240" max="240" width="10.83203125" bestFit="1" customWidth="1"/>
    <col min="241" max="241" width="12.1640625" bestFit="1" customWidth="1"/>
    <col min="242" max="242" width="10.83203125" bestFit="1" customWidth="1"/>
    <col min="243" max="243" width="12.1640625" bestFit="1" customWidth="1"/>
    <col min="244" max="247" width="10.83203125" bestFit="1" customWidth="1"/>
    <col min="248" max="248" width="11.1640625" bestFit="1" customWidth="1"/>
    <col min="249" max="251" width="10.83203125" bestFit="1" customWidth="1"/>
    <col min="252" max="252" width="12.1640625" bestFit="1" customWidth="1"/>
    <col min="253" max="253" width="10.83203125" bestFit="1" customWidth="1"/>
    <col min="254" max="254" width="12.1640625" bestFit="1" customWidth="1"/>
    <col min="255" max="256" width="10.83203125" bestFit="1" customWidth="1"/>
    <col min="257" max="257" width="12.1640625" bestFit="1" customWidth="1"/>
    <col min="258" max="258" width="10.83203125" bestFit="1" customWidth="1"/>
    <col min="259" max="261" width="12.1640625" bestFit="1" customWidth="1"/>
    <col min="262" max="262" width="10.83203125" bestFit="1" customWidth="1"/>
    <col min="263" max="263" width="12.1640625" bestFit="1" customWidth="1"/>
    <col min="264" max="264" width="10.83203125" bestFit="1" customWidth="1"/>
    <col min="265" max="265" width="10.1640625" bestFit="1" customWidth="1"/>
    <col min="266" max="267" width="10.83203125" bestFit="1" customWidth="1"/>
    <col min="268" max="268" width="10.1640625" bestFit="1" customWidth="1"/>
    <col min="269" max="271" width="10.83203125" bestFit="1" customWidth="1"/>
    <col min="272" max="272" width="11.1640625" bestFit="1" customWidth="1"/>
    <col min="273" max="273" width="12.1640625" bestFit="1" customWidth="1"/>
    <col min="274" max="274" width="10.83203125" bestFit="1" customWidth="1"/>
    <col min="275" max="276" width="12.1640625" bestFit="1" customWidth="1"/>
    <col min="277" max="279" width="10.83203125" bestFit="1" customWidth="1"/>
    <col min="280" max="280" width="10.1640625" bestFit="1" customWidth="1"/>
    <col min="281" max="281" width="12.1640625" bestFit="1" customWidth="1"/>
    <col min="282" max="283" width="10.83203125" bestFit="1" customWidth="1"/>
    <col min="284" max="284" width="12.1640625" bestFit="1" customWidth="1"/>
    <col min="285" max="285" width="10.83203125" bestFit="1" customWidth="1"/>
    <col min="286" max="286" width="12.1640625" bestFit="1" customWidth="1"/>
    <col min="287" max="287" width="10.83203125" bestFit="1" customWidth="1"/>
    <col min="288" max="288" width="12.1640625" bestFit="1" customWidth="1"/>
    <col min="289" max="289" width="10.83203125" bestFit="1" customWidth="1"/>
    <col min="290" max="290" width="12.1640625" bestFit="1" customWidth="1"/>
    <col min="291" max="291" width="9.1640625" bestFit="1" customWidth="1"/>
    <col min="292" max="294" width="12.1640625" bestFit="1" customWidth="1"/>
    <col min="295" max="297" width="10.83203125" bestFit="1" customWidth="1"/>
    <col min="298" max="299" width="12.1640625" bestFit="1" customWidth="1"/>
    <col min="300" max="301" width="10.83203125" bestFit="1" customWidth="1"/>
    <col min="302" max="302" width="12.1640625" bestFit="1" customWidth="1"/>
    <col min="303" max="303" width="10.83203125" bestFit="1" customWidth="1"/>
    <col min="304" max="304" width="12.1640625" bestFit="1" customWidth="1"/>
    <col min="305" max="305" width="10.83203125" bestFit="1" customWidth="1"/>
    <col min="306" max="306" width="12.1640625" bestFit="1" customWidth="1"/>
    <col min="307" max="307" width="10.83203125" bestFit="1" customWidth="1"/>
    <col min="308" max="308" width="9.1640625" bestFit="1" customWidth="1"/>
    <col min="309" max="309" width="10.83203125" bestFit="1" customWidth="1"/>
    <col min="310" max="310" width="12.1640625" bestFit="1" customWidth="1"/>
    <col min="311" max="312" width="10.83203125" bestFit="1" customWidth="1"/>
    <col min="313" max="313" width="12.1640625" bestFit="1" customWidth="1"/>
    <col min="314" max="316" width="10.83203125" bestFit="1" customWidth="1"/>
    <col min="317" max="317" width="11.1640625" bestFit="1" customWidth="1"/>
    <col min="318" max="320" width="12.1640625" bestFit="1" customWidth="1"/>
    <col min="321" max="321" width="10.1640625" bestFit="1" customWidth="1"/>
    <col min="322" max="323" width="12.1640625" bestFit="1" customWidth="1"/>
    <col min="324" max="325" width="10.83203125" bestFit="1" customWidth="1"/>
    <col min="326" max="326" width="11.1640625" bestFit="1" customWidth="1"/>
    <col min="327" max="327" width="10.83203125" bestFit="1" customWidth="1"/>
    <col min="328" max="328" width="12.1640625" bestFit="1" customWidth="1"/>
    <col min="329" max="329" width="10.83203125" bestFit="1" customWidth="1"/>
    <col min="330" max="330" width="11.1640625" bestFit="1" customWidth="1"/>
    <col min="331" max="333" width="10.83203125" bestFit="1" customWidth="1"/>
    <col min="334" max="334" width="11.1640625" bestFit="1" customWidth="1"/>
    <col min="335" max="336" width="10.83203125" bestFit="1" customWidth="1"/>
    <col min="337" max="337" width="12.1640625" bestFit="1" customWidth="1"/>
    <col min="338" max="338" width="10.83203125" bestFit="1" customWidth="1"/>
    <col min="339" max="339" width="12.1640625" bestFit="1" customWidth="1"/>
    <col min="340" max="340" width="10.83203125" bestFit="1" customWidth="1"/>
    <col min="341" max="341" width="11.1640625" bestFit="1" customWidth="1"/>
    <col min="342" max="342" width="10.83203125" bestFit="1" customWidth="1"/>
    <col min="343" max="343" width="12.1640625" bestFit="1" customWidth="1"/>
    <col min="344" max="345" width="10.83203125" bestFit="1" customWidth="1"/>
    <col min="346" max="346" width="9.1640625" bestFit="1" customWidth="1"/>
    <col min="347" max="349" width="10.83203125" bestFit="1" customWidth="1"/>
    <col min="350" max="350" width="10.1640625" bestFit="1" customWidth="1"/>
    <col min="351" max="353" width="10.83203125" bestFit="1" customWidth="1"/>
    <col min="354" max="354" width="9.1640625" bestFit="1" customWidth="1"/>
    <col min="355" max="357" width="10.83203125" bestFit="1" customWidth="1"/>
    <col min="358" max="358" width="12.1640625" bestFit="1" customWidth="1"/>
    <col min="359" max="359" width="10.83203125" bestFit="1" customWidth="1"/>
    <col min="360" max="362" width="12.1640625" bestFit="1" customWidth="1"/>
    <col min="363" max="366" width="10.83203125" bestFit="1" customWidth="1"/>
    <col min="367" max="367" width="12.1640625" bestFit="1" customWidth="1"/>
    <col min="368" max="371" width="10.83203125" bestFit="1" customWidth="1"/>
    <col min="372" max="372" width="12.1640625" bestFit="1" customWidth="1"/>
    <col min="373" max="374" width="10.83203125" bestFit="1" customWidth="1"/>
    <col min="375" max="375" width="12.1640625" bestFit="1" customWidth="1"/>
    <col min="376" max="376" width="10.83203125" bestFit="1" customWidth="1"/>
    <col min="377" max="377" width="11.1640625" bestFit="1" customWidth="1"/>
    <col min="378" max="380" width="10.83203125" bestFit="1" customWidth="1"/>
    <col min="381" max="381" width="11.1640625" bestFit="1" customWidth="1"/>
    <col min="382" max="383" width="10.83203125" bestFit="1" customWidth="1"/>
    <col min="384" max="384" width="11.1640625" bestFit="1" customWidth="1"/>
    <col min="385" max="385" width="12.1640625" bestFit="1" customWidth="1"/>
    <col min="386" max="389" width="10.83203125" bestFit="1" customWidth="1"/>
    <col min="390" max="390" width="12.1640625" bestFit="1" customWidth="1"/>
    <col min="391" max="392" width="10.83203125" bestFit="1" customWidth="1"/>
    <col min="393" max="393" width="12.1640625" bestFit="1" customWidth="1"/>
    <col min="394" max="394" width="10.83203125" bestFit="1" customWidth="1"/>
    <col min="395" max="395" width="11.1640625" bestFit="1" customWidth="1"/>
    <col min="396" max="396" width="10.83203125" bestFit="1" customWidth="1"/>
    <col min="397" max="397" width="12.1640625" bestFit="1" customWidth="1"/>
    <col min="398" max="400" width="10.83203125" bestFit="1" customWidth="1"/>
    <col min="401" max="401" width="12.1640625" bestFit="1" customWidth="1"/>
    <col min="402" max="402" width="10.83203125" bestFit="1" customWidth="1"/>
    <col min="403" max="403" width="12.1640625" bestFit="1" customWidth="1"/>
    <col min="404" max="405" width="10.83203125" bestFit="1" customWidth="1"/>
    <col min="406" max="406" width="11.1640625" bestFit="1" customWidth="1"/>
    <col min="407" max="409" width="10.83203125" bestFit="1" customWidth="1"/>
    <col min="410" max="410" width="12.1640625" bestFit="1" customWidth="1"/>
    <col min="411" max="411" width="10.83203125" bestFit="1" customWidth="1"/>
    <col min="412" max="412" width="10.1640625" bestFit="1" customWidth="1"/>
    <col min="413" max="415" width="10.83203125" bestFit="1" customWidth="1"/>
    <col min="416" max="416" width="10.1640625" bestFit="1" customWidth="1"/>
    <col min="417" max="417" width="10.83203125" bestFit="1" customWidth="1"/>
    <col min="418" max="418" width="12.1640625" bestFit="1" customWidth="1"/>
    <col min="419" max="420" width="10.83203125" bestFit="1" customWidth="1"/>
    <col min="421" max="421" width="12.1640625" bestFit="1" customWidth="1"/>
    <col min="422" max="425" width="10.83203125" bestFit="1" customWidth="1"/>
    <col min="426" max="426" width="11.1640625" bestFit="1" customWidth="1"/>
    <col min="427" max="428" width="10.83203125" bestFit="1" customWidth="1"/>
    <col min="429" max="429" width="11.1640625" bestFit="1" customWidth="1"/>
    <col min="430" max="430" width="10.83203125" bestFit="1" customWidth="1"/>
    <col min="431" max="431" width="12.1640625" bestFit="1" customWidth="1"/>
    <col min="432" max="434" width="10.83203125" bestFit="1" customWidth="1"/>
    <col min="435" max="435" width="12.1640625" bestFit="1" customWidth="1"/>
    <col min="436" max="436" width="10.83203125" bestFit="1" customWidth="1"/>
    <col min="437" max="437" width="12.1640625" bestFit="1" customWidth="1"/>
    <col min="438" max="438" width="11.1640625" bestFit="1" customWidth="1"/>
    <col min="439" max="439" width="12.1640625" bestFit="1" customWidth="1"/>
    <col min="440" max="442" width="10.83203125" bestFit="1" customWidth="1"/>
    <col min="443" max="443" width="10.1640625" bestFit="1" customWidth="1"/>
    <col min="444" max="446" width="10.83203125" bestFit="1" customWidth="1"/>
    <col min="447" max="447" width="11.1640625" bestFit="1" customWidth="1"/>
    <col min="448" max="450" width="10.83203125" bestFit="1" customWidth="1"/>
    <col min="451" max="451" width="10.1640625" bestFit="1" customWidth="1"/>
    <col min="452" max="452" width="10.83203125" bestFit="1" customWidth="1"/>
    <col min="453" max="453" width="12.1640625" bestFit="1" customWidth="1"/>
    <col min="454" max="454" width="10.83203125" bestFit="1" customWidth="1"/>
    <col min="455" max="455" width="12.1640625" bestFit="1" customWidth="1"/>
    <col min="456" max="458" width="10.83203125" bestFit="1" customWidth="1"/>
    <col min="459" max="459" width="12.1640625" bestFit="1" customWidth="1"/>
    <col min="460" max="461" width="10.83203125" bestFit="1" customWidth="1"/>
    <col min="462" max="462" width="12.1640625" bestFit="1" customWidth="1"/>
    <col min="463" max="463" width="10.83203125" bestFit="1" customWidth="1"/>
    <col min="464" max="464" width="12.1640625" bestFit="1" customWidth="1"/>
    <col min="465" max="465" width="11.1640625" bestFit="1" customWidth="1"/>
    <col min="466" max="466" width="10.83203125" bestFit="1" customWidth="1"/>
    <col min="467" max="467" width="12.1640625" bestFit="1" customWidth="1"/>
    <col min="468" max="468" width="10.83203125" bestFit="1" customWidth="1"/>
    <col min="469" max="469" width="12.1640625" bestFit="1" customWidth="1"/>
    <col min="470" max="470" width="10.83203125" bestFit="1" customWidth="1"/>
    <col min="471" max="471" width="12.1640625" bestFit="1" customWidth="1"/>
    <col min="472" max="474" width="10.83203125" bestFit="1" customWidth="1"/>
    <col min="475" max="475" width="11.1640625" bestFit="1" customWidth="1"/>
    <col min="476" max="477" width="10.83203125" bestFit="1" customWidth="1"/>
    <col min="478" max="478" width="11.1640625" bestFit="1" customWidth="1"/>
    <col min="479" max="485" width="12.1640625" bestFit="1" customWidth="1"/>
    <col min="486" max="487" width="10.83203125" bestFit="1" customWidth="1"/>
    <col min="488" max="488" width="12.1640625" bestFit="1" customWidth="1"/>
    <col min="489" max="492" width="10.83203125" bestFit="1" customWidth="1"/>
    <col min="493" max="493" width="12.1640625" bestFit="1" customWidth="1"/>
    <col min="494" max="497" width="10.83203125" bestFit="1" customWidth="1"/>
    <col min="498" max="498" width="12.1640625" bestFit="1" customWidth="1"/>
    <col min="499" max="500" width="10.83203125" bestFit="1" customWidth="1"/>
    <col min="501" max="501" width="9.1640625" bestFit="1" customWidth="1"/>
    <col min="502" max="504" width="10.83203125" bestFit="1" customWidth="1"/>
    <col min="505" max="505" width="10.1640625" bestFit="1" customWidth="1"/>
    <col min="506" max="507" width="10.83203125" bestFit="1" customWidth="1"/>
    <col min="508" max="508" width="12.1640625" bestFit="1" customWidth="1"/>
    <col min="509" max="509" width="10.83203125" bestFit="1" customWidth="1"/>
    <col min="510" max="511" width="12.1640625" bestFit="1" customWidth="1"/>
    <col min="512" max="512" width="10.83203125" bestFit="1" customWidth="1"/>
    <col min="513" max="514" width="12.1640625" bestFit="1" customWidth="1"/>
    <col min="515" max="515" width="10.83203125" bestFit="1" customWidth="1"/>
    <col min="516" max="516" width="12.1640625" bestFit="1" customWidth="1"/>
    <col min="517" max="519" width="10.83203125" bestFit="1" customWidth="1"/>
    <col min="520" max="520" width="10.1640625" bestFit="1" customWidth="1"/>
    <col min="521" max="521" width="10.83203125" bestFit="1" customWidth="1"/>
    <col min="522" max="523" width="12.1640625" bestFit="1" customWidth="1"/>
    <col min="524" max="525" width="10.83203125" bestFit="1" customWidth="1"/>
    <col min="526" max="526" width="12.1640625" bestFit="1" customWidth="1"/>
    <col min="527" max="527" width="10.83203125" bestFit="1" customWidth="1"/>
    <col min="528" max="528" width="12.1640625" bestFit="1" customWidth="1"/>
    <col min="529" max="531" width="10.83203125" bestFit="1" customWidth="1"/>
    <col min="532" max="532" width="10.1640625" bestFit="1" customWidth="1"/>
    <col min="533" max="533" width="10.83203125" bestFit="1" customWidth="1"/>
    <col min="534" max="534" width="12.1640625" bestFit="1" customWidth="1"/>
    <col min="535" max="536" width="10.83203125" bestFit="1" customWidth="1"/>
    <col min="537" max="537" width="12.1640625" bestFit="1" customWidth="1"/>
    <col min="538" max="540" width="10.83203125" bestFit="1" customWidth="1"/>
    <col min="541" max="541" width="11.1640625" bestFit="1" customWidth="1"/>
    <col min="542" max="544" width="10.83203125" bestFit="1" customWidth="1"/>
    <col min="545" max="545" width="11.1640625" bestFit="1" customWidth="1"/>
    <col min="546" max="548" width="10.83203125" bestFit="1" customWidth="1"/>
    <col min="549" max="549" width="12.1640625" bestFit="1" customWidth="1"/>
    <col min="550" max="550" width="10.83203125" bestFit="1" customWidth="1"/>
    <col min="551" max="551" width="12.1640625" bestFit="1" customWidth="1"/>
    <col min="552" max="552" width="10.83203125" bestFit="1" customWidth="1"/>
    <col min="553" max="553" width="12.1640625" bestFit="1" customWidth="1"/>
    <col min="554" max="554" width="10.83203125" bestFit="1" customWidth="1"/>
    <col min="555" max="555" width="9.1640625" bestFit="1" customWidth="1"/>
    <col min="556" max="557" width="10.83203125" bestFit="1" customWidth="1"/>
    <col min="558" max="558" width="9.1640625" bestFit="1" customWidth="1"/>
    <col min="559" max="559" width="12.1640625" bestFit="1" customWidth="1"/>
    <col min="560" max="560" width="10.83203125" bestFit="1" customWidth="1"/>
    <col min="561" max="561" width="12.1640625" bestFit="1" customWidth="1"/>
    <col min="562" max="562" width="10.83203125" bestFit="1" customWidth="1"/>
    <col min="563" max="563" width="12.1640625" bestFit="1" customWidth="1"/>
    <col min="564" max="564" width="10.83203125" bestFit="1" customWidth="1"/>
    <col min="565" max="565" width="12.1640625" bestFit="1" customWidth="1"/>
    <col min="566" max="567" width="10.83203125" bestFit="1" customWidth="1"/>
    <col min="568" max="568" width="9.1640625" bestFit="1" customWidth="1"/>
    <col min="569" max="570" width="10.83203125" bestFit="1" customWidth="1"/>
    <col min="571" max="571" width="12.1640625" bestFit="1" customWidth="1"/>
    <col min="572" max="572" width="10.83203125" bestFit="1" customWidth="1"/>
    <col min="573" max="573" width="12.1640625" bestFit="1" customWidth="1"/>
    <col min="574" max="575" width="10.83203125" bestFit="1" customWidth="1"/>
    <col min="576" max="576" width="11.1640625" bestFit="1" customWidth="1"/>
    <col min="577" max="577" width="12.1640625" bestFit="1" customWidth="1"/>
    <col min="578" max="579" width="11.1640625" bestFit="1" customWidth="1"/>
    <col min="580" max="580" width="10.83203125" bestFit="1" customWidth="1"/>
    <col min="581" max="581" width="12.1640625" bestFit="1" customWidth="1"/>
    <col min="582" max="585" width="10.83203125" bestFit="1" customWidth="1"/>
    <col min="586" max="586" width="10.1640625" bestFit="1" customWidth="1"/>
    <col min="587" max="588" width="10.83203125" bestFit="1" customWidth="1"/>
    <col min="589" max="589" width="12.1640625" bestFit="1" customWidth="1"/>
    <col min="590" max="592" width="10.83203125" bestFit="1" customWidth="1"/>
    <col min="593" max="593" width="12.1640625" bestFit="1" customWidth="1"/>
    <col min="594" max="595" width="10.83203125" bestFit="1" customWidth="1"/>
    <col min="596" max="596" width="10.1640625" bestFit="1" customWidth="1"/>
    <col min="597" max="597" width="12.1640625" bestFit="1" customWidth="1"/>
    <col min="598" max="598" width="10.83203125" bestFit="1" customWidth="1"/>
    <col min="599" max="599" width="9.1640625" bestFit="1" customWidth="1"/>
    <col min="600" max="602" width="10.83203125" bestFit="1" customWidth="1"/>
    <col min="603" max="603" width="9.1640625" bestFit="1" customWidth="1"/>
    <col min="604" max="604" width="12.1640625" bestFit="1" customWidth="1"/>
    <col min="605" max="605" width="11.1640625" bestFit="1" customWidth="1"/>
    <col min="606" max="606" width="10.83203125" bestFit="1" customWidth="1"/>
    <col min="607" max="607" width="11.1640625" bestFit="1" customWidth="1"/>
    <col min="608" max="608" width="10.83203125" bestFit="1" customWidth="1"/>
    <col min="609" max="609" width="12.1640625" bestFit="1" customWidth="1"/>
    <col min="610" max="610" width="10.83203125" bestFit="1" customWidth="1"/>
    <col min="611" max="611" width="10.1640625" bestFit="1" customWidth="1"/>
    <col min="612" max="612" width="10.83203125" bestFit="1" customWidth="1"/>
    <col min="613" max="613" width="9.1640625" bestFit="1" customWidth="1"/>
    <col min="614" max="615" width="10.83203125" bestFit="1" customWidth="1"/>
    <col min="616" max="616" width="12.1640625" bestFit="1" customWidth="1"/>
    <col min="617" max="617" width="10.1640625" bestFit="1" customWidth="1"/>
    <col min="618" max="618" width="12.1640625" bestFit="1" customWidth="1"/>
    <col min="619" max="621" width="10.83203125" bestFit="1" customWidth="1"/>
    <col min="622" max="622" width="12.1640625" bestFit="1" customWidth="1"/>
    <col min="623" max="626" width="10.83203125" bestFit="1" customWidth="1"/>
    <col min="627" max="627" width="12.1640625" bestFit="1" customWidth="1"/>
    <col min="628" max="631" width="10.83203125" bestFit="1" customWidth="1"/>
    <col min="632" max="632" width="12.1640625" bestFit="1" customWidth="1"/>
    <col min="633" max="633" width="10.83203125" bestFit="1" customWidth="1"/>
    <col min="634" max="634" width="9.1640625" bestFit="1" customWidth="1"/>
    <col min="635" max="636" width="10.83203125" bestFit="1" customWidth="1"/>
    <col min="637" max="637" width="12.1640625" bestFit="1" customWidth="1"/>
    <col min="638" max="638" width="10.83203125" bestFit="1" customWidth="1"/>
    <col min="639" max="640" width="12.1640625" bestFit="1" customWidth="1"/>
    <col min="641" max="641" width="10.83203125" bestFit="1" customWidth="1"/>
    <col min="642" max="642" width="12.1640625" bestFit="1" customWidth="1"/>
    <col min="643" max="643" width="10.83203125" bestFit="1" customWidth="1"/>
    <col min="644" max="644" width="10.1640625" bestFit="1" customWidth="1"/>
    <col min="645" max="645" width="11.1640625" bestFit="1" customWidth="1"/>
    <col min="646" max="646" width="10.83203125" bestFit="1" customWidth="1"/>
    <col min="647" max="647" width="10.1640625" bestFit="1" customWidth="1"/>
    <col min="648" max="651" width="10.83203125" bestFit="1" customWidth="1"/>
    <col min="652" max="652" width="9.1640625" bestFit="1" customWidth="1"/>
    <col min="653" max="655" width="10.83203125" bestFit="1" customWidth="1"/>
    <col min="656" max="656" width="12.1640625" bestFit="1" customWidth="1"/>
    <col min="657" max="657" width="10.83203125" bestFit="1" customWidth="1"/>
    <col min="658" max="658" width="12.1640625" bestFit="1" customWidth="1"/>
    <col min="659" max="660" width="10.83203125" bestFit="1" customWidth="1"/>
    <col min="661" max="662" width="12.1640625" bestFit="1" customWidth="1"/>
    <col min="663" max="663" width="10.83203125" bestFit="1" customWidth="1"/>
    <col min="664" max="664" width="10.1640625" bestFit="1" customWidth="1"/>
    <col min="665" max="668" width="10.83203125" bestFit="1" customWidth="1"/>
    <col min="669" max="669" width="12.1640625" bestFit="1" customWidth="1"/>
    <col min="670" max="673" width="10.83203125" bestFit="1" customWidth="1"/>
    <col min="674" max="674" width="10.1640625" bestFit="1" customWidth="1"/>
    <col min="675" max="675" width="10.83203125" bestFit="1" customWidth="1"/>
    <col min="676" max="676" width="12.1640625" bestFit="1" customWidth="1"/>
    <col min="677" max="678" width="10.83203125" bestFit="1" customWidth="1"/>
    <col min="679" max="679" width="12.1640625" bestFit="1" customWidth="1"/>
    <col min="680" max="682" width="10.83203125" bestFit="1" customWidth="1"/>
    <col min="683" max="683" width="11.1640625" bestFit="1" customWidth="1"/>
    <col min="684" max="684" width="10.83203125" bestFit="1" customWidth="1"/>
    <col min="685" max="685" width="12.1640625" bestFit="1" customWidth="1"/>
    <col min="686" max="686" width="10.1640625" bestFit="1" customWidth="1"/>
    <col min="687" max="687" width="12.1640625" bestFit="1" customWidth="1"/>
    <col min="688" max="690" width="10.83203125" bestFit="1" customWidth="1"/>
    <col min="691" max="692" width="12.1640625" bestFit="1" customWidth="1"/>
    <col min="693" max="694" width="10.83203125" bestFit="1" customWidth="1"/>
    <col min="695" max="695" width="12.1640625" bestFit="1" customWidth="1"/>
    <col min="696" max="696" width="11.1640625" bestFit="1" customWidth="1"/>
    <col min="697" max="697" width="10.83203125" bestFit="1" customWidth="1"/>
    <col min="698" max="698" width="12.1640625" bestFit="1" customWidth="1"/>
    <col min="699" max="700" width="10.83203125" bestFit="1" customWidth="1"/>
    <col min="701" max="701" width="10.1640625" bestFit="1" customWidth="1"/>
    <col min="702" max="702" width="10.83203125" bestFit="1" customWidth="1"/>
    <col min="703" max="703" width="12.1640625" bestFit="1" customWidth="1"/>
    <col min="704" max="704" width="10.83203125" bestFit="1" customWidth="1"/>
    <col min="705" max="705" width="12.1640625" bestFit="1" customWidth="1"/>
    <col min="706" max="707" width="10.83203125" bestFit="1" customWidth="1"/>
    <col min="708" max="708" width="12.1640625" bestFit="1" customWidth="1"/>
    <col min="709" max="712" width="10.83203125" bestFit="1" customWidth="1"/>
    <col min="713" max="713" width="10.1640625" bestFit="1" customWidth="1"/>
    <col min="714" max="715" width="12.1640625" bestFit="1" customWidth="1"/>
    <col min="716" max="716" width="9.1640625" bestFit="1" customWidth="1"/>
    <col min="717" max="717" width="8.1640625" bestFit="1" customWidth="1"/>
    <col min="718" max="723" width="9.1640625" bestFit="1" customWidth="1"/>
    <col min="724" max="724" width="12.1640625" bestFit="1" customWidth="1"/>
    <col min="725" max="726" width="9.1640625" bestFit="1" customWidth="1"/>
    <col min="727" max="727" width="10.1640625" bestFit="1" customWidth="1"/>
    <col min="728" max="728" width="9.1640625" bestFit="1" customWidth="1"/>
    <col min="729" max="729" width="8.1640625" bestFit="1" customWidth="1"/>
    <col min="730" max="733" width="9.1640625" bestFit="1" customWidth="1"/>
    <col min="734" max="734" width="10.1640625" bestFit="1" customWidth="1"/>
    <col min="735" max="739" width="9.1640625" bestFit="1" customWidth="1"/>
    <col min="740" max="740" width="12.1640625" bestFit="1" customWidth="1"/>
    <col min="741" max="742" width="9.1640625" bestFit="1" customWidth="1"/>
    <col min="743" max="743" width="12.1640625" bestFit="1" customWidth="1"/>
    <col min="744" max="747" width="9.1640625" bestFit="1" customWidth="1"/>
    <col min="748" max="748" width="11.1640625" bestFit="1" customWidth="1"/>
    <col min="749" max="754" width="9.1640625" bestFit="1" customWidth="1"/>
    <col min="755" max="755" width="10.1640625" bestFit="1" customWidth="1"/>
    <col min="756" max="756" width="9.1640625" bestFit="1" customWidth="1"/>
    <col min="757" max="757" width="12.1640625" bestFit="1" customWidth="1"/>
    <col min="758" max="758" width="9.1640625" bestFit="1" customWidth="1"/>
    <col min="759" max="759" width="8.1640625" bestFit="1" customWidth="1"/>
    <col min="760" max="761" width="9.1640625" bestFit="1" customWidth="1"/>
    <col min="762" max="762" width="12.1640625" bestFit="1" customWidth="1"/>
    <col min="763" max="763" width="9.1640625" bestFit="1" customWidth="1"/>
    <col min="764" max="764" width="8.1640625" bestFit="1" customWidth="1"/>
    <col min="765" max="768" width="9.1640625" bestFit="1" customWidth="1"/>
    <col min="769" max="769" width="8.1640625" bestFit="1" customWidth="1"/>
    <col min="770" max="771" width="9.1640625" bestFit="1" customWidth="1"/>
    <col min="772" max="772" width="12.1640625" bestFit="1" customWidth="1"/>
    <col min="773" max="774" width="9.1640625" bestFit="1" customWidth="1"/>
    <col min="775" max="776" width="8.1640625" bestFit="1" customWidth="1"/>
    <col min="777" max="777" width="9.1640625" bestFit="1" customWidth="1"/>
    <col min="778" max="779" width="10.1640625" bestFit="1" customWidth="1"/>
    <col min="780" max="785" width="9.1640625" bestFit="1" customWidth="1"/>
    <col min="786" max="786" width="11.1640625" bestFit="1" customWidth="1"/>
    <col min="787" max="788" width="8.1640625" bestFit="1" customWidth="1"/>
    <col min="789" max="792" width="9.1640625" bestFit="1" customWidth="1"/>
    <col min="793" max="793" width="10.1640625" bestFit="1" customWidth="1"/>
    <col min="794" max="797" width="9.1640625" bestFit="1" customWidth="1"/>
    <col min="798" max="798" width="8.1640625" bestFit="1" customWidth="1"/>
    <col min="799" max="799" width="12.1640625" bestFit="1" customWidth="1"/>
    <col min="800" max="800" width="9.1640625" bestFit="1" customWidth="1"/>
    <col min="801" max="801" width="8.1640625" bestFit="1" customWidth="1"/>
    <col min="802" max="802" width="9.1640625" bestFit="1" customWidth="1"/>
    <col min="803" max="803" width="12.1640625" bestFit="1" customWidth="1"/>
    <col min="804" max="806" width="9.1640625" bestFit="1" customWidth="1"/>
    <col min="807" max="807" width="12.1640625" bestFit="1" customWidth="1"/>
    <col min="808" max="811" width="9.1640625" bestFit="1" customWidth="1"/>
    <col min="812" max="812" width="10.1640625" bestFit="1" customWidth="1"/>
    <col min="813" max="817" width="9.1640625" bestFit="1" customWidth="1"/>
    <col min="818" max="818" width="8.1640625" bestFit="1" customWidth="1"/>
    <col min="819" max="819" width="12.1640625" bestFit="1" customWidth="1"/>
    <col min="820" max="820" width="9.1640625" bestFit="1" customWidth="1"/>
    <col min="821" max="821" width="8.1640625" bestFit="1" customWidth="1"/>
    <col min="822" max="823" width="9.1640625" bestFit="1" customWidth="1"/>
    <col min="824" max="824" width="8.1640625" bestFit="1" customWidth="1"/>
    <col min="825" max="826" width="9.1640625" bestFit="1" customWidth="1"/>
    <col min="827" max="827" width="12.1640625" bestFit="1" customWidth="1"/>
    <col min="828" max="828" width="9.1640625" bestFit="1" customWidth="1"/>
    <col min="829" max="829" width="10.1640625" bestFit="1" customWidth="1"/>
    <col min="830" max="832" width="9.1640625" bestFit="1" customWidth="1"/>
    <col min="833" max="833" width="11.1640625" bestFit="1" customWidth="1"/>
    <col min="834" max="836" width="9.1640625" bestFit="1" customWidth="1"/>
    <col min="837" max="837" width="8.1640625" bestFit="1" customWidth="1"/>
    <col min="838" max="839" width="9.1640625" bestFit="1" customWidth="1"/>
    <col min="840" max="841" width="12.1640625" bestFit="1" customWidth="1"/>
    <col min="842" max="842" width="9.1640625" bestFit="1" customWidth="1"/>
    <col min="843" max="843" width="8.1640625" bestFit="1" customWidth="1"/>
    <col min="844" max="847" width="9.1640625" bestFit="1" customWidth="1"/>
    <col min="848" max="848" width="8.1640625" bestFit="1" customWidth="1"/>
    <col min="849" max="850" width="9.1640625" bestFit="1" customWidth="1"/>
    <col min="851" max="851" width="12.1640625" bestFit="1" customWidth="1"/>
    <col min="852" max="852" width="9.1640625" bestFit="1" customWidth="1"/>
    <col min="853" max="853" width="10.1640625" bestFit="1" customWidth="1"/>
    <col min="854" max="859" width="9.1640625" bestFit="1" customWidth="1"/>
    <col min="860" max="860" width="12.1640625" bestFit="1" customWidth="1"/>
    <col min="861" max="861" width="9.1640625" bestFit="1" customWidth="1"/>
    <col min="862" max="862" width="8.1640625" bestFit="1" customWidth="1"/>
    <col min="863" max="866" width="9.1640625" bestFit="1" customWidth="1"/>
    <col min="867" max="867" width="12.1640625" bestFit="1" customWidth="1"/>
    <col min="868" max="868" width="9.1640625" bestFit="1" customWidth="1"/>
    <col min="869" max="870" width="8.1640625" bestFit="1" customWidth="1"/>
    <col min="871" max="871" width="10.1640625" bestFit="1" customWidth="1"/>
    <col min="872" max="872" width="8.1640625" bestFit="1" customWidth="1"/>
    <col min="873" max="874" width="9.1640625" bestFit="1" customWidth="1"/>
    <col min="875" max="875" width="12.1640625" bestFit="1" customWidth="1"/>
    <col min="876" max="884" width="9.1640625" bestFit="1" customWidth="1"/>
    <col min="885" max="885" width="10.1640625" bestFit="1" customWidth="1"/>
    <col min="886" max="887" width="9.1640625" bestFit="1" customWidth="1"/>
    <col min="888" max="888" width="8.1640625" bestFit="1" customWidth="1"/>
    <col min="889" max="889" width="12.1640625" bestFit="1" customWidth="1"/>
    <col min="890" max="899" width="9.1640625" bestFit="1" customWidth="1"/>
    <col min="900" max="900" width="12.1640625" bestFit="1" customWidth="1"/>
    <col min="901" max="907" width="9.1640625" bestFit="1" customWidth="1"/>
    <col min="908" max="908" width="8.1640625" bestFit="1" customWidth="1"/>
    <col min="909" max="909" width="7.1640625" bestFit="1" customWidth="1"/>
    <col min="910" max="910" width="12.1640625" bestFit="1" customWidth="1"/>
    <col min="911" max="912" width="9.1640625" bestFit="1" customWidth="1"/>
    <col min="913" max="913" width="8.1640625" bestFit="1" customWidth="1"/>
    <col min="914" max="915" width="9.1640625" bestFit="1" customWidth="1"/>
    <col min="916" max="916" width="10.1640625" bestFit="1" customWidth="1"/>
    <col min="917" max="921" width="9.1640625" bestFit="1" customWidth="1"/>
    <col min="922" max="922" width="12.1640625" bestFit="1" customWidth="1"/>
    <col min="923" max="923" width="9.1640625" bestFit="1" customWidth="1"/>
    <col min="924" max="924" width="8.1640625" bestFit="1" customWidth="1"/>
    <col min="925" max="929" width="9.1640625" bestFit="1" customWidth="1"/>
    <col min="930" max="930" width="12.1640625" bestFit="1" customWidth="1"/>
    <col min="931" max="932" width="9.1640625" bestFit="1" customWidth="1"/>
    <col min="933" max="933" width="10.1640625" bestFit="1" customWidth="1"/>
    <col min="934" max="934" width="9.1640625" bestFit="1" customWidth="1"/>
    <col min="935" max="935" width="10.1640625" bestFit="1" customWidth="1"/>
    <col min="936" max="941" width="9.1640625" bestFit="1" customWidth="1"/>
    <col min="942" max="942" width="12.1640625" bestFit="1" customWidth="1"/>
    <col min="943" max="947" width="9.1640625" bestFit="1" customWidth="1"/>
    <col min="948" max="948" width="11.1640625" bestFit="1" customWidth="1"/>
    <col min="949" max="949" width="9.1640625" bestFit="1" customWidth="1"/>
    <col min="950" max="950" width="8.1640625" bestFit="1" customWidth="1"/>
    <col min="951" max="952" width="9.1640625" bestFit="1" customWidth="1"/>
    <col min="953" max="953" width="11.1640625" bestFit="1" customWidth="1"/>
    <col min="954" max="957" width="9.1640625" bestFit="1" customWidth="1"/>
    <col min="958" max="958" width="8.1640625" bestFit="1" customWidth="1"/>
    <col min="959" max="961" width="9.1640625" bestFit="1" customWidth="1"/>
    <col min="962" max="962" width="12.1640625" bestFit="1" customWidth="1"/>
    <col min="963" max="969" width="9.1640625" bestFit="1" customWidth="1"/>
    <col min="970" max="970" width="8.1640625" bestFit="1" customWidth="1"/>
    <col min="971" max="973" width="9.1640625" bestFit="1" customWidth="1"/>
    <col min="974" max="974" width="12.1640625" bestFit="1" customWidth="1"/>
    <col min="975" max="980" width="9.1640625" bestFit="1" customWidth="1"/>
    <col min="981" max="981" width="10.1640625" bestFit="1" customWidth="1"/>
    <col min="982" max="984" width="9.1640625" bestFit="1" customWidth="1"/>
    <col min="985" max="985" width="8.1640625" bestFit="1" customWidth="1"/>
    <col min="986" max="987" width="9.1640625" bestFit="1" customWidth="1"/>
    <col min="988" max="988" width="10.1640625" bestFit="1" customWidth="1"/>
    <col min="989" max="989" width="12.1640625" bestFit="1" customWidth="1"/>
    <col min="990" max="993" width="9.1640625" bestFit="1" customWidth="1"/>
    <col min="994" max="994" width="8.1640625" bestFit="1" customWidth="1"/>
    <col min="995" max="995" width="9.1640625" bestFit="1" customWidth="1"/>
    <col min="996" max="996" width="8.1640625" bestFit="1" customWidth="1"/>
    <col min="997" max="997" width="9.1640625" bestFit="1" customWidth="1"/>
    <col min="998" max="998" width="12.1640625" bestFit="1" customWidth="1"/>
    <col min="999" max="1011" width="9.1640625" bestFit="1" customWidth="1"/>
    <col min="1012" max="1012" width="12.1640625" bestFit="1" customWidth="1"/>
    <col min="1013" max="1016" width="9.1640625" bestFit="1" customWidth="1"/>
    <col min="1017" max="1017" width="11.1640625" bestFit="1" customWidth="1"/>
    <col min="1018" max="1018" width="9.1640625" bestFit="1" customWidth="1"/>
    <col min="1019" max="1019" width="10.1640625" bestFit="1" customWidth="1"/>
    <col min="1020" max="1028" width="9.1640625" bestFit="1" customWidth="1"/>
    <col min="1029" max="1029" width="12.1640625" bestFit="1" customWidth="1"/>
    <col min="1030" max="1030" width="7.1640625" bestFit="1" customWidth="1"/>
    <col min="1031" max="1032" width="9.1640625" bestFit="1" customWidth="1"/>
    <col min="1033" max="1033" width="8.1640625" bestFit="1" customWidth="1"/>
    <col min="1034" max="1034" width="9.1640625" bestFit="1" customWidth="1"/>
    <col min="1035" max="1035" width="10.1640625" bestFit="1" customWidth="1"/>
    <col min="1036" max="1038" width="9.1640625" bestFit="1" customWidth="1"/>
    <col min="1039" max="1039" width="12.1640625" bestFit="1" customWidth="1"/>
    <col min="1040" max="1042" width="9.1640625" bestFit="1" customWidth="1"/>
    <col min="1043" max="1043" width="12.1640625" bestFit="1" customWidth="1"/>
    <col min="1044" max="1045" width="9.1640625" bestFit="1" customWidth="1"/>
    <col min="1046" max="1046" width="12.1640625" bestFit="1" customWidth="1"/>
    <col min="1047" max="1051" width="9.1640625" bestFit="1" customWidth="1"/>
    <col min="1052" max="1052" width="10.1640625" bestFit="1" customWidth="1"/>
    <col min="1053" max="1067" width="9.1640625" bestFit="1" customWidth="1"/>
    <col min="1068" max="1068" width="8.1640625" bestFit="1" customWidth="1"/>
    <col min="1069" max="1071" width="9.1640625" bestFit="1" customWidth="1"/>
    <col min="1072" max="1072" width="8.1640625" bestFit="1" customWidth="1"/>
    <col min="1073" max="1073" width="11.1640625" bestFit="1" customWidth="1"/>
    <col min="1074" max="1078" width="9.1640625" bestFit="1" customWidth="1"/>
    <col min="1079" max="1079" width="10.1640625" bestFit="1" customWidth="1"/>
    <col min="1080" max="1083" width="9.1640625" bestFit="1" customWidth="1"/>
    <col min="1084" max="1084" width="8.1640625" bestFit="1" customWidth="1"/>
    <col min="1085" max="1088" width="9.1640625" bestFit="1" customWidth="1"/>
    <col min="1089" max="1090" width="10.1640625" bestFit="1" customWidth="1"/>
    <col min="1091" max="1097" width="9.1640625" bestFit="1" customWidth="1"/>
    <col min="1098" max="1098" width="12.1640625" bestFit="1" customWidth="1"/>
    <col min="1099" max="1104" width="9.1640625" bestFit="1" customWidth="1"/>
    <col min="1105" max="1105" width="10.1640625" bestFit="1" customWidth="1"/>
    <col min="1106" max="1108" width="9.1640625" bestFit="1" customWidth="1"/>
    <col min="1109" max="1109" width="12.1640625" bestFit="1" customWidth="1"/>
    <col min="1110" max="1116" width="9.1640625" bestFit="1" customWidth="1"/>
    <col min="1117" max="1117" width="12.1640625" bestFit="1" customWidth="1"/>
    <col min="1118" max="1122" width="9.1640625" bestFit="1" customWidth="1"/>
    <col min="1123" max="1123" width="12.1640625" bestFit="1" customWidth="1"/>
    <col min="1124" max="1129" width="9.1640625" bestFit="1" customWidth="1"/>
    <col min="1130" max="1130" width="12.1640625" bestFit="1" customWidth="1"/>
    <col min="1131" max="1131" width="8.1640625" bestFit="1" customWidth="1"/>
    <col min="1132" max="1133" width="9.1640625" bestFit="1" customWidth="1"/>
    <col min="1134" max="1134" width="8.1640625" bestFit="1" customWidth="1"/>
    <col min="1135" max="1140" width="9.1640625" bestFit="1" customWidth="1"/>
    <col min="1141" max="1141" width="10.1640625" bestFit="1" customWidth="1"/>
    <col min="1142" max="1142" width="8.1640625" bestFit="1" customWidth="1"/>
    <col min="1143" max="1144" width="9.1640625" bestFit="1" customWidth="1"/>
    <col min="1145" max="1145" width="8.1640625" bestFit="1" customWidth="1"/>
    <col min="1146" max="1146" width="9.1640625" bestFit="1" customWidth="1"/>
    <col min="1147" max="1147" width="10.1640625" bestFit="1" customWidth="1"/>
    <col min="1148" max="1153" width="9.1640625" bestFit="1" customWidth="1"/>
    <col min="1154" max="1154" width="8.1640625" bestFit="1" customWidth="1"/>
    <col min="1155" max="1156" width="9.1640625" bestFit="1" customWidth="1"/>
    <col min="1157" max="1157" width="10.1640625" bestFit="1" customWidth="1"/>
    <col min="1158" max="1159" width="9.1640625" bestFit="1" customWidth="1"/>
    <col min="1160" max="1160" width="12.1640625" bestFit="1" customWidth="1"/>
    <col min="1161" max="1163" width="9.1640625" bestFit="1" customWidth="1"/>
    <col min="1164" max="1164" width="8.1640625" bestFit="1" customWidth="1"/>
    <col min="1165" max="1167" width="9.1640625" bestFit="1" customWidth="1"/>
    <col min="1168" max="1168" width="12.1640625" bestFit="1" customWidth="1"/>
    <col min="1169" max="1169" width="8.1640625" bestFit="1" customWidth="1"/>
    <col min="1170" max="1171" width="9.1640625" bestFit="1" customWidth="1"/>
    <col min="1172" max="1172" width="8.1640625" bestFit="1" customWidth="1"/>
    <col min="1173" max="1173" width="9.1640625" bestFit="1" customWidth="1"/>
    <col min="1174" max="1174" width="10.1640625" bestFit="1" customWidth="1"/>
    <col min="1175" max="1177" width="9.1640625" bestFit="1" customWidth="1"/>
    <col min="1178" max="1178" width="8.1640625" bestFit="1" customWidth="1"/>
    <col min="1179" max="1181" width="9.1640625" bestFit="1" customWidth="1"/>
    <col min="1182" max="1182" width="12.1640625" bestFit="1" customWidth="1"/>
    <col min="1183" max="1183" width="9.1640625" bestFit="1" customWidth="1"/>
    <col min="1184" max="1184" width="8.1640625" bestFit="1" customWidth="1"/>
    <col min="1185" max="1187" width="9.1640625" bestFit="1" customWidth="1"/>
    <col min="1188" max="1188" width="10.1640625" bestFit="1" customWidth="1"/>
    <col min="1189" max="1189" width="8.1640625" bestFit="1" customWidth="1"/>
    <col min="1190" max="1190" width="9.1640625" bestFit="1" customWidth="1"/>
    <col min="1191" max="1191" width="8.1640625" bestFit="1" customWidth="1"/>
    <col min="1192" max="1193" width="9.1640625" bestFit="1" customWidth="1"/>
    <col min="1194" max="1195" width="12.1640625" bestFit="1" customWidth="1"/>
    <col min="1196" max="1203" width="9.1640625" bestFit="1" customWidth="1"/>
    <col min="1204" max="1204" width="11.1640625" bestFit="1" customWidth="1"/>
    <col min="1205" max="1208" width="9.1640625" bestFit="1" customWidth="1"/>
    <col min="1209" max="1209" width="10.1640625" bestFit="1" customWidth="1"/>
    <col min="1210" max="1212" width="9.1640625" bestFit="1" customWidth="1"/>
    <col min="1213" max="1213" width="8.1640625" bestFit="1" customWidth="1"/>
    <col min="1214" max="1214" width="9.1640625" bestFit="1" customWidth="1"/>
    <col min="1215" max="1215" width="8.1640625" bestFit="1" customWidth="1"/>
    <col min="1216" max="1220" width="9.1640625" bestFit="1" customWidth="1"/>
    <col min="1221" max="1221" width="12.1640625" bestFit="1" customWidth="1"/>
    <col min="1222" max="1228" width="9.1640625" bestFit="1" customWidth="1"/>
    <col min="1229" max="1229" width="12.1640625" bestFit="1" customWidth="1"/>
    <col min="1230" max="1233" width="9.1640625" bestFit="1" customWidth="1"/>
    <col min="1234" max="1234" width="7.1640625" bestFit="1" customWidth="1"/>
    <col min="1235" max="1235" width="9.1640625" bestFit="1" customWidth="1"/>
    <col min="1236" max="1236" width="12.1640625" bestFit="1" customWidth="1"/>
    <col min="1237" max="1239" width="9.1640625" bestFit="1" customWidth="1"/>
    <col min="1240" max="1240" width="8.1640625" bestFit="1" customWidth="1"/>
    <col min="1241" max="1241" width="10.1640625" bestFit="1" customWidth="1"/>
    <col min="1242" max="1242" width="8.1640625" bestFit="1" customWidth="1"/>
    <col min="1243" max="1245" width="9.1640625" bestFit="1" customWidth="1"/>
    <col min="1246" max="1246" width="8.1640625" bestFit="1" customWidth="1"/>
    <col min="1247" max="1248" width="9.1640625" bestFit="1" customWidth="1"/>
    <col min="1249" max="1249" width="12.1640625" bestFit="1" customWidth="1"/>
    <col min="1250" max="1254" width="9.1640625" bestFit="1" customWidth="1"/>
    <col min="1255" max="1255" width="8.1640625" bestFit="1" customWidth="1"/>
    <col min="1256" max="1256" width="12.1640625" bestFit="1" customWidth="1"/>
    <col min="1257" max="1257" width="6.1640625" bestFit="1" customWidth="1"/>
    <col min="1258" max="1258" width="9.1640625" bestFit="1" customWidth="1"/>
    <col min="1259" max="1259" width="8.1640625" bestFit="1" customWidth="1"/>
    <col min="1260" max="1260" width="9.1640625" bestFit="1" customWidth="1"/>
    <col min="1261" max="1261" width="10.1640625" bestFit="1" customWidth="1"/>
    <col min="1262" max="1263" width="12.1640625" bestFit="1" customWidth="1"/>
    <col min="1264" max="1264" width="8.1640625" bestFit="1" customWidth="1"/>
    <col min="1265" max="1267" width="9.1640625" bestFit="1" customWidth="1"/>
    <col min="1268" max="1268" width="8.1640625" bestFit="1" customWidth="1"/>
    <col min="1269" max="1271" width="9.1640625" bestFit="1" customWidth="1"/>
    <col min="1272" max="1272" width="11.1640625" bestFit="1" customWidth="1"/>
    <col min="1273" max="1278" width="9.1640625" bestFit="1" customWidth="1"/>
    <col min="1279" max="1279" width="8.1640625" bestFit="1" customWidth="1"/>
    <col min="1280" max="1280" width="12.1640625" bestFit="1" customWidth="1"/>
    <col min="1281" max="1282" width="9.1640625" bestFit="1" customWidth="1"/>
    <col min="1283" max="1283" width="8.1640625" bestFit="1" customWidth="1"/>
    <col min="1284" max="1286" width="9.1640625" bestFit="1" customWidth="1"/>
    <col min="1287" max="1287" width="12.1640625" bestFit="1" customWidth="1"/>
    <col min="1288" max="1300" width="9.1640625" bestFit="1" customWidth="1"/>
    <col min="1301" max="1301" width="12.1640625" bestFit="1" customWidth="1"/>
    <col min="1302" max="1308" width="9.1640625" bestFit="1" customWidth="1"/>
    <col min="1309" max="1310" width="8.1640625" bestFit="1" customWidth="1"/>
    <col min="1311" max="1311" width="10.1640625" bestFit="1" customWidth="1"/>
    <col min="1312" max="1318" width="9.1640625" bestFit="1" customWidth="1"/>
    <col min="1319" max="1319" width="12.1640625" bestFit="1" customWidth="1"/>
    <col min="1320" max="1323" width="9.1640625" bestFit="1" customWidth="1"/>
    <col min="1324" max="1324" width="12.1640625" bestFit="1" customWidth="1"/>
    <col min="1325" max="1332" width="9.1640625" bestFit="1" customWidth="1"/>
    <col min="1333" max="1333" width="12.1640625" bestFit="1" customWidth="1"/>
    <col min="1334" max="1335" width="9.1640625" bestFit="1" customWidth="1"/>
    <col min="1336" max="1336" width="8.1640625" bestFit="1" customWidth="1"/>
    <col min="1337" max="1339" width="9.1640625" bestFit="1" customWidth="1"/>
    <col min="1340" max="1340" width="10.1640625" bestFit="1" customWidth="1"/>
    <col min="1341" max="1342" width="9.1640625" bestFit="1" customWidth="1"/>
    <col min="1343" max="1343" width="8.1640625" bestFit="1" customWidth="1"/>
    <col min="1344" max="1348" width="9.1640625" bestFit="1" customWidth="1"/>
    <col min="1349" max="1349" width="12.1640625" bestFit="1" customWidth="1"/>
    <col min="1350" max="1354" width="9.1640625" bestFit="1" customWidth="1"/>
    <col min="1355" max="1355" width="10.1640625" bestFit="1" customWidth="1"/>
    <col min="1356" max="1356" width="8.1640625" bestFit="1" customWidth="1"/>
    <col min="1357" max="1357" width="9.1640625" bestFit="1" customWidth="1"/>
    <col min="1358" max="1358" width="10.1640625" bestFit="1" customWidth="1"/>
    <col min="1359" max="1360" width="9.1640625" bestFit="1" customWidth="1"/>
    <col min="1361" max="1361" width="8.1640625" bestFit="1" customWidth="1"/>
    <col min="1362" max="1365" width="9.1640625" bestFit="1" customWidth="1"/>
    <col min="1366" max="1366" width="12.1640625" bestFit="1" customWidth="1"/>
    <col min="1367" max="1370" width="9.1640625" bestFit="1" customWidth="1"/>
    <col min="1371" max="1371" width="10.1640625" bestFit="1" customWidth="1"/>
    <col min="1372" max="1373" width="9.1640625" bestFit="1" customWidth="1"/>
    <col min="1374" max="1374" width="8.1640625" bestFit="1" customWidth="1"/>
    <col min="1375" max="1376" width="9.1640625" bestFit="1" customWidth="1"/>
    <col min="1377" max="1377" width="8.1640625" bestFit="1" customWidth="1"/>
    <col min="1378" max="1384" width="9.1640625" bestFit="1" customWidth="1"/>
    <col min="1385" max="1385" width="12.1640625" bestFit="1" customWidth="1"/>
    <col min="1386" max="1386" width="7.1640625" bestFit="1" customWidth="1"/>
    <col min="1387" max="1387" width="8.1640625" bestFit="1" customWidth="1"/>
    <col min="1388" max="1388" width="9.1640625" bestFit="1" customWidth="1"/>
    <col min="1389" max="1389" width="12.1640625" bestFit="1" customWidth="1"/>
    <col min="1390" max="1391" width="9.1640625" bestFit="1" customWidth="1"/>
    <col min="1392" max="1392" width="12.1640625" bestFit="1" customWidth="1"/>
    <col min="1393" max="1395" width="9.1640625" bestFit="1" customWidth="1"/>
    <col min="1396" max="1396" width="12.1640625" bestFit="1" customWidth="1"/>
    <col min="1397" max="1399" width="9.1640625" bestFit="1" customWidth="1"/>
    <col min="1400" max="1400" width="12.1640625" bestFit="1" customWidth="1"/>
    <col min="1401" max="1406" width="9.1640625" bestFit="1" customWidth="1"/>
    <col min="1407" max="1407" width="10.1640625" bestFit="1" customWidth="1"/>
    <col min="1408" max="1408" width="9.1640625" bestFit="1" customWidth="1"/>
    <col min="1409" max="1409" width="8.1640625" bestFit="1" customWidth="1"/>
    <col min="1410" max="1414" width="9.1640625" bestFit="1" customWidth="1"/>
    <col min="1415" max="1415" width="12.1640625" bestFit="1" customWidth="1"/>
    <col min="1416" max="1420" width="9.1640625" bestFit="1" customWidth="1"/>
    <col min="1421" max="1421" width="10.1640625" bestFit="1" customWidth="1"/>
    <col min="1422" max="1423" width="9.1640625" bestFit="1" customWidth="1"/>
    <col min="1424" max="1424" width="10.1640625" bestFit="1" customWidth="1"/>
    <col min="1425" max="1430" width="9.1640625" bestFit="1" customWidth="1"/>
    <col min="1431" max="1431" width="10.1640625" bestFit="1" customWidth="1"/>
    <col min="1432" max="1440" width="9.1640625" bestFit="1" customWidth="1"/>
    <col min="1441" max="1441" width="11.1640625" bestFit="1" customWidth="1"/>
    <col min="1442" max="1443" width="9.1640625" bestFit="1" customWidth="1"/>
    <col min="1444" max="1444" width="8.1640625" bestFit="1" customWidth="1"/>
    <col min="1445" max="1445" width="9.1640625" bestFit="1" customWidth="1"/>
    <col min="1446" max="1446" width="10.1640625" bestFit="1" customWidth="1"/>
    <col min="1447" max="1454" width="9.1640625" bestFit="1" customWidth="1"/>
    <col min="1455" max="1455" width="10.1640625" bestFit="1" customWidth="1"/>
    <col min="1456" max="1459" width="9.1640625" bestFit="1" customWidth="1"/>
    <col min="1460" max="1460" width="8.1640625" bestFit="1" customWidth="1"/>
    <col min="1461" max="1461" width="9.1640625" bestFit="1" customWidth="1"/>
    <col min="1462" max="1463" width="12.1640625" bestFit="1" customWidth="1"/>
    <col min="1464" max="1465" width="9.1640625" bestFit="1" customWidth="1"/>
    <col min="1466" max="1466" width="10.1640625" bestFit="1" customWidth="1"/>
    <col min="1467" max="1470" width="9.1640625" bestFit="1" customWidth="1"/>
    <col min="1471" max="1471" width="10.1640625" bestFit="1" customWidth="1"/>
    <col min="1472" max="1478" width="9.1640625" bestFit="1" customWidth="1"/>
    <col min="1479" max="1479" width="8.1640625" bestFit="1" customWidth="1"/>
    <col min="1480" max="1480" width="10.1640625" bestFit="1" customWidth="1"/>
    <col min="1481" max="1483" width="9.1640625" bestFit="1" customWidth="1"/>
    <col min="1484" max="1484" width="8.1640625" bestFit="1" customWidth="1"/>
    <col min="1485" max="1486" width="9.1640625" bestFit="1" customWidth="1"/>
    <col min="1487" max="1487" width="12.1640625" bestFit="1" customWidth="1"/>
    <col min="1488" max="1493" width="9.1640625" bestFit="1" customWidth="1"/>
    <col min="1494" max="1494" width="12.1640625" bestFit="1" customWidth="1"/>
    <col min="1495" max="1497" width="9.1640625" bestFit="1" customWidth="1"/>
    <col min="1498" max="1498" width="12.1640625" bestFit="1" customWidth="1"/>
    <col min="1499" max="1501" width="9.1640625" bestFit="1" customWidth="1"/>
    <col min="1502" max="1502" width="12.1640625" bestFit="1" customWidth="1"/>
    <col min="1503" max="1505" width="9.1640625" bestFit="1" customWidth="1"/>
    <col min="1506" max="1506" width="12.1640625" bestFit="1" customWidth="1"/>
    <col min="1507" max="1513" width="9.1640625" bestFit="1" customWidth="1"/>
    <col min="1514" max="1514" width="11.1640625" bestFit="1" customWidth="1"/>
    <col min="1515" max="1516" width="9.1640625" bestFit="1" customWidth="1"/>
    <col min="1517" max="1517" width="8.1640625" bestFit="1" customWidth="1"/>
    <col min="1518" max="1521" width="9.1640625" bestFit="1" customWidth="1"/>
    <col min="1522" max="1522" width="12.1640625" bestFit="1" customWidth="1"/>
    <col min="1523" max="1524" width="9.1640625" bestFit="1" customWidth="1"/>
    <col min="1525" max="1525" width="8.1640625" bestFit="1" customWidth="1"/>
    <col min="1526" max="1526" width="9.1640625" bestFit="1" customWidth="1"/>
    <col min="1527" max="1527" width="11.1640625" bestFit="1" customWidth="1"/>
    <col min="1528" max="1532" width="9.1640625" bestFit="1" customWidth="1"/>
    <col min="1533" max="1534" width="12.1640625" bestFit="1" customWidth="1"/>
  </cols>
  <sheetData>
    <row r="3" spans="1:6">
      <c r="A3" s="2" t="s">
        <v>1134</v>
      </c>
      <c r="D3" s="2" t="s">
        <v>1124</v>
      </c>
    </row>
    <row r="4" spans="1:6">
      <c r="A4" s="2" t="s">
        <v>1125</v>
      </c>
      <c r="B4" s="2" t="s">
        <v>1129</v>
      </c>
      <c r="C4" s="2" t="s">
        <v>1169</v>
      </c>
      <c r="D4" t="s">
        <v>1</v>
      </c>
      <c r="E4" t="s">
        <v>376</v>
      </c>
      <c r="F4" t="s">
        <v>755</v>
      </c>
    </row>
    <row r="5" spans="1:6">
      <c r="A5">
        <v>512</v>
      </c>
      <c r="B5" s="4">
        <v>43566</v>
      </c>
      <c r="C5" t="s">
        <v>1156</v>
      </c>
      <c r="D5" s="3">
        <v>7.4066130000000001</v>
      </c>
      <c r="E5" s="3">
        <v>1.782878</v>
      </c>
      <c r="F5" s="3">
        <v>1.73671</v>
      </c>
    </row>
    <row r="6" spans="1:6">
      <c r="A6">
        <v>512</v>
      </c>
      <c r="B6" s="4">
        <v>43566</v>
      </c>
      <c r="C6" t="s">
        <v>1157</v>
      </c>
      <c r="D6" s="3">
        <v>7.8783159999999999</v>
      </c>
      <c r="E6" s="3">
        <v>1.8107685</v>
      </c>
      <c r="F6" s="3">
        <v>1.8208800000000001</v>
      </c>
    </row>
    <row r="7" spans="1:6">
      <c r="A7">
        <v>512</v>
      </c>
      <c r="B7" s="4">
        <v>43566</v>
      </c>
      <c r="C7" t="s">
        <v>1158</v>
      </c>
      <c r="D7" s="3">
        <v>7.9083180000000004</v>
      </c>
      <c r="E7" s="3">
        <v>1.4064190000000001</v>
      </c>
      <c r="F7" s="3">
        <v>3.0562899999999997</v>
      </c>
    </row>
    <row r="8" spans="1:6">
      <c r="A8">
        <v>512</v>
      </c>
      <c r="B8" s="4">
        <v>43566</v>
      </c>
      <c r="C8" t="s">
        <v>1159</v>
      </c>
      <c r="D8" s="3">
        <v>7.9061184999999998</v>
      </c>
      <c r="E8" s="3">
        <v>1.530025</v>
      </c>
      <c r="F8" s="3">
        <v>1.3189280000000001</v>
      </c>
    </row>
    <row r="9" spans="1:6">
      <c r="A9">
        <v>512</v>
      </c>
      <c r="B9" s="4">
        <v>43566</v>
      </c>
      <c r="C9" t="s">
        <v>1160</v>
      </c>
      <c r="D9" s="3">
        <v>7.9640874999999998</v>
      </c>
      <c r="E9" s="3">
        <v>1.7652435</v>
      </c>
      <c r="F9" s="3">
        <v>1.8267340000000001</v>
      </c>
    </row>
    <row r="10" spans="1:6">
      <c r="A10">
        <v>512</v>
      </c>
      <c r="B10" s="4">
        <v>43566</v>
      </c>
      <c r="C10" t="s">
        <v>1161</v>
      </c>
      <c r="D10" s="3">
        <v>7.5944830000000003</v>
      </c>
      <c r="E10" s="3">
        <v>1.7416670000000001</v>
      </c>
      <c r="F10" s="3">
        <v>1.423924</v>
      </c>
    </row>
    <row r="11" spans="1:6">
      <c r="A11">
        <v>512</v>
      </c>
      <c r="B11" s="4">
        <v>43566</v>
      </c>
      <c r="C11" t="s">
        <v>1162</v>
      </c>
      <c r="D11" s="3">
        <v>7.9743709999999997</v>
      </c>
      <c r="E11" s="3">
        <v>1.833566</v>
      </c>
      <c r="F11" s="3">
        <v>1.2947225</v>
      </c>
    </row>
    <row r="12" spans="1:6">
      <c r="A12">
        <v>512</v>
      </c>
      <c r="B12" s="4">
        <v>43566</v>
      </c>
      <c r="C12" t="s">
        <v>1163</v>
      </c>
      <c r="D12" s="3">
        <v>7.9305105000000005</v>
      </c>
      <c r="E12" s="3">
        <v>1.8746285</v>
      </c>
      <c r="F12" s="3">
        <v>1.7918115000000001</v>
      </c>
    </row>
    <row r="13" spans="1:6">
      <c r="A13">
        <v>512</v>
      </c>
      <c r="B13" s="4">
        <v>43566</v>
      </c>
      <c r="C13" t="s">
        <v>1164</v>
      </c>
      <c r="D13" s="3">
        <v>7.8943079999999997</v>
      </c>
      <c r="E13" s="3">
        <v>1.899735</v>
      </c>
      <c r="F13" s="3">
        <v>1.784392</v>
      </c>
    </row>
    <row r="14" spans="1:6">
      <c r="A14">
        <v>512</v>
      </c>
      <c r="B14" s="4" t="s">
        <v>1165</v>
      </c>
      <c r="D14" s="3">
        <v>7.8499574999999995</v>
      </c>
      <c r="E14" s="3">
        <v>1.7357048823529411</v>
      </c>
      <c r="F14" s="3">
        <v>1.7865925882352944</v>
      </c>
    </row>
    <row r="15" spans="1:6">
      <c r="A15">
        <v>512</v>
      </c>
      <c r="B15" s="4">
        <v>43567</v>
      </c>
      <c r="C15" t="s">
        <v>1141</v>
      </c>
      <c r="D15" s="3">
        <v>7.9141495000000006</v>
      </c>
      <c r="E15" s="3">
        <v>1.843226</v>
      </c>
      <c r="F15" s="3">
        <v>1.5990275</v>
      </c>
    </row>
    <row r="16" spans="1:6">
      <c r="A16">
        <v>512</v>
      </c>
      <c r="B16" s="4">
        <v>43567</v>
      </c>
      <c r="C16" t="s">
        <v>1142</v>
      </c>
      <c r="D16" s="3">
        <v>7.918024</v>
      </c>
      <c r="E16" s="3">
        <v>1.621723</v>
      </c>
      <c r="F16" s="3">
        <v>1.7424500000000001</v>
      </c>
    </row>
    <row r="17" spans="1:6">
      <c r="A17">
        <v>512</v>
      </c>
      <c r="B17" s="4">
        <v>43567</v>
      </c>
      <c r="C17" t="s">
        <v>1143</v>
      </c>
      <c r="D17" s="3"/>
      <c r="E17" s="3">
        <v>1.365453</v>
      </c>
      <c r="F17" s="3">
        <v>2.0054569999999998</v>
      </c>
    </row>
    <row r="18" spans="1:6">
      <c r="A18">
        <v>512</v>
      </c>
      <c r="B18" s="4">
        <v>43567</v>
      </c>
      <c r="C18" t="s">
        <v>1144</v>
      </c>
      <c r="D18" s="3">
        <v>8.0575700000000001</v>
      </c>
      <c r="E18" s="3">
        <v>1.4025050000000001</v>
      </c>
      <c r="F18" s="3">
        <v>1.032456</v>
      </c>
    </row>
    <row r="19" spans="1:6">
      <c r="A19">
        <v>512</v>
      </c>
      <c r="B19" s="4">
        <v>43567</v>
      </c>
      <c r="C19" t="s">
        <v>1145</v>
      </c>
      <c r="D19" s="3">
        <v>8.0034310000000009</v>
      </c>
      <c r="E19" s="3">
        <v>1.8407655000000001</v>
      </c>
      <c r="F19" s="3">
        <v>1.753752</v>
      </c>
    </row>
    <row r="20" spans="1:6">
      <c r="A20">
        <v>512</v>
      </c>
      <c r="B20" s="4">
        <v>43567</v>
      </c>
      <c r="C20" t="s">
        <v>1146</v>
      </c>
      <c r="D20" s="3">
        <v>7.4618880000000001</v>
      </c>
      <c r="E20" s="3">
        <v>1.825035</v>
      </c>
      <c r="F20" s="3">
        <v>1.7751269999999999</v>
      </c>
    </row>
    <row r="21" spans="1:6">
      <c r="A21">
        <v>512</v>
      </c>
      <c r="B21" s="4">
        <v>43567</v>
      </c>
      <c r="C21" t="s">
        <v>1147</v>
      </c>
      <c r="D21" s="3">
        <v>7.9150084999999999</v>
      </c>
      <c r="E21" s="3">
        <v>1.7992379999999999</v>
      </c>
      <c r="F21" s="3">
        <v>1.7503255</v>
      </c>
    </row>
    <row r="22" spans="1:6">
      <c r="A22">
        <v>512</v>
      </c>
      <c r="B22" s="4">
        <v>43567</v>
      </c>
      <c r="C22" t="s">
        <v>1148</v>
      </c>
      <c r="D22" s="3">
        <v>7.3921965000000007</v>
      </c>
      <c r="E22" s="3">
        <v>2.1453745</v>
      </c>
      <c r="F22" s="3">
        <v>1.0020864999999999</v>
      </c>
    </row>
    <row r="23" spans="1:6">
      <c r="A23">
        <v>512</v>
      </c>
      <c r="B23" s="4">
        <v>43567</v>
      </c>
      <c r="C23" t="s">
        <v>1149</v>
      </c>
      <c r="D23" s="3">
        <v>7.4175230000000001</v>
      </c>
      <c r="E23" s="3">
        <v>1.7222305</v>
      </c>
      <c r="F23" s="3">
        <v>1.7751935000000001</v>
      </c>
    </row>
    <row r="24" spans="1:6">
      <c r="A24">
        <v>512</v>
      </c>
      <c r="B24" s="4">
        <v>43567</v>
      </c>
      <c r="C24" t="s">
        <v>1150</v>
      </c>
      <c r="D24" s="3">
        <v>7.9533674999999997</v>
      </c>
      <c r="E24" s="3">
        <v>1.8391679999999999</v>
      </c>
      <c r="F24" s="3">
        <v>1.5461845000000001</v>
      </c>
    </row>
    <row r="25" spans="1:6">
      <c r="A25">
        <v>512</v>
      </c>
      <c r="B25" s="4">
        <v>43567</v>
      </c>
      <c r="C25" t="s">
        <v>1151</v>
      </c>
      <c r="D25" s="3">
        <v>7.9919595000000001</v>
      </c>
      <c r="E25" s="3">
        <v>1.8999705</v>
      </c>
      <c r="F25" s="3">
        <v>2.519501</v>
      </c>
    </row>
    <row r="26" spans="1:6">
      <c r="A26">
        <v>512</v>
      </c>
      <c r="B26" s="4">
        <v>43567</v>
      </c>
      <c r="C26" t="s">
        <v>1152</v>
      </c>
      <c r="D26" s="3">
        <v>7.9133464999999994</v>
      </c>
      <c r="E26" s="3">
        <v>1.2306165</v>
      </c>
      <c r="F26" s="3">
        <v>1.687829</v>
      </c>
    </row>
    <row r="27" spans="1:6">
      <c r="A27">
        <v>512</v>
      </c>
      <c r="B27" s="4">
        <v>43567</v>
      </c>
      <c r="C27" t="s">
        <v>1153</v>
      </c>
      <c r="D27" s="3">
        <v>7.372109</v>
      </c>
      <c r="E27" s="3">
        <v>1.3595630000000001</v>
      </c>
      <c r="F27" s="3">
        <v>1.8793715</v>
      </c>
    </row>
    <row r="28" spans="1:6">
      <c r="A28">
        <v>512</v>
      </c>
      <c r="B28" s="4">
        <v>43567</v>
      </c>
      <c r="C28" t="s">
        <v>1154</v>
      </c>
      <c r="D28" s="3">
        <v>7.3108170000000001</v>
      </c>
      <c r="E28" s="3">
        <v>1.8315644999999998</v>
      </c>
      <c r="F28" s="3">
        <v>1.4159280000000001</v>
      </c>
    </row>
    <row r="29" spans="1:6">
      <c r="A29">
        <v>512</v>
      </c>
      <c r="B29" s="4">
        <v>43567</v>
      </c>
      <c r="C29" t="s">
        <v>1155</v>
      </c>
      <c r="D29" s="3">
        <v>7.2407940000000002</v>
      </c>
      <c r="E29" s="3">
        <v>1.671851</v>
      </c>
      <c r="F29" s="3">
        <v>1.5944745</v>
      </c>
    </row>
    <row r="30" spans="1:6">
      <c r="A30">
        <v>512</v>
      </c>
      <c r="B30" s="4">
        <v>43567</v>
      </c>
      <c r="C30" t="s">
        <v>1156</v>
      </c>
      <c r="D30" s="3">
        <v>7.9685934999999999</v>
      </c>
      <c r="E30" s="3">
        <v>3.128539</v>
      </c>
      <c r="F30" s="3">
        <v>1.7783250000000002</v>
      </c>
    </row>
    <row r="31" spans="1:6">
      <c r="A31">
        <v>512</v>
      </c>
      <c r="B31" s="4">
        <v>43567</v>
      </c>
      <c r="C31" t="s">
        <v>1157</v>
      </c>
      <c r="D31" s="3">
        <v>7.9115985000000002</v>
      </c>
      <c r="E31" s="3">
        <v>1.7436324999999999</v>
      </c>
      <c r="F31" s="3">
        <v>1.4853255000000001</v>
      </c>
    </row>
    <row r="32" spans="1:6">
      <c r="A32">
        <v>512</v>
      </c>
      <c r="B32" s="4">
        <v>43567</v>
      </c>
      <c r="C32" t="s">
        <v>1158</v>
      </c>
      <c r="D32" s="3">
        <v>7.9673739999999995</v>
      </c>
      <c r="E32" s="3">
        <v>1.3374440000000001</v>
      </c>
      <c r="F32" s="3">
        <v>0.92075850000000004</v>
      </c>
    </row>
    <row r="33" spans="1:6">
      <c r="A33">
        <v>512</v>
      </c>
      <c r="B33" s="4">
        <v>43567</v>
      </c>
      <c r="C33" t="s">
        <v>1159</v>
      </c>
      <c r="D33" s="3">
        <v>7.8826330000000002</v>
      </c>
      <c r="E33" s="3">
        <v>1.2006764999999999</v>
      </c>
      <c r="F33" s="3">
        <v>1.0976995000000001</v>
      </c>
    </row>
    <row r="34" spans="1:6">
      <c r="A34">
        <v>512</v>
      </c>
      <c r="B34" s="4">
        <v>43567</v>
      </c>
      <c r="C34" t="s">
        <v>1160</v>
      </c>
      <c r="D34" s="3">
        <v>7.8707279999999997</v>
      </c>
      <c r="E34" s="3">
        <v>1.3776215000000001</v>
      </c>
      <c r="F34" s="3">
        <v>0.69439650000000008</v>
      </c>
    </row>
    <row r="35" spans="1:6">
      <c r="A35">
        <v>512</v>
      </c>
      <c r="B35" s="4">
        <v>43567</v>
      </c>
      <c r="C35" t="s">
        <v>1161</v>
      </c>
      <c r="D35" s="3">
        <v>8.0436189999999996</v>
      </c>
      <c r="E35" s="3">
        <v>1.6559775000000001</v>
      </c>
      <c r="F35" s="3">
        <v>1.0311875000000001</v>
      </c>
    </row>
    <row r="36" spans="1:6">
      <c r="A36">
        <v>512</v>
      </c>
      <c r="B36" s="4">
        <v>43567</v>
      </c>
      <c r="C36" t="s">
        <v>1162</v>
      </c>
      <c r="D36" s="3">
        <v>8.0505929999999992</v>
      </c>
      <c r="E36" s="3">
        <v>1.4756974999999999</v>
      </c>
      <c r="F36" s="3">
        <v>2.1205029999999998</v>
      </c>
    </row>
    <row r="37" spans="1:6">
      <c r="A37">
        <v>512</v>
      </c>
      <c r="B37" s="4">
        <v>43567</v>
      </c>
      <c r="C37" t="s">
        <v>1163</v>
      </c>
      <c r="D37" s="3">
        <v>8.0333144999999995</v>
      </c>
      <c r="E37" s="3">
        <v>1.5103875</v>
      </c>
      <c r="F37" s="3">
        <v>1.2913405</v>
      </c>
    </row>
    <row r="38" spans="1:6">
      <c r="A38">
        <v>512</v>
      </c>
      <c r="B38" s="4">
        <v>43567</v>
      </c>
      <c r="C38" t="s">
        <v>1164</v>
      </c>
      <c r="D38" s="3">
        <v>7.9596024999999999</v>
      </c>
      <c r="E38" s="3">
        <v>1.8430314999999999</v>
      </c>
      <c r="F38" s="3">
        <v>1.8012725000000001</v>
      </c>
    </row>
    <row r="39" spans="1:6">
      <c r="A39">
        <v>512</v>
      </c>
      <c r="B39" s="4" t="s">
        <v>1166</v>
      </c>
      <c r="D39" s="3">
        <v>7.8070145714285726</v>
      </c>
      <c r="E39" s="3">
        <v>1.7095164772727278</v>
      </c>
      <c r="F39" s="3">
        <v>1.5350424444444444</v>
      </c>
    </row>
    <row r="40" spans="1:6">
      <c r="A40">
        <v>512</v>
      </c>
      <c r="B40" s="4">
        <v>43568</v>
      </c>
      <c r="C40" t="s">
        <v>1141</v>
      </c>
      <c r="D40" s="3">
        <v>8.0019165000000001</v>
      </c>
      <c r="E40" s="3">
        <v>1.8276050000000001</v>
      </c>
      <c r="F40" s="3">
        <v>1.4237770000000001</v>
      </c>
    </row>
    <row r="41" spans="1:6">
      <c r="A41">
        <v>512</v>
      </c>
      <c r="B41" s="4">
        <v>43568</v>
      </c>
      <c r="C41" t="s">
        <v>1142</v>
      </c>
      <c r="D41" s="3">
        <v>7.6251850000000001</v>
      </c>
      <c r="E41" s="3">
        <v>1.8635495</v>
      </c>
      <c r="F41" s="3">
        <v>1.9695320000000001</v>
      </c>
    </row>
    <row r="42" spans="1:6">
      <c r="A42">
        <v>512</v>
      </c>
      <c r="B42" s="4">
        <v>43568</v>
      </c>
      <c r="C42" t="s">
        <v>1143</v>
      </c>
      <c r="D42" s="3">
        <v>7.9454515000000008</v>
      </c>
      <c r="E42" s="3">
        <v>1.400067</v>
      </c>
      <c r="F42" s="3">
        <v>1.0105405000000001</v>
      </c>
    </row>
    <row r="43" spans="1:6">
      <c r="A43">
        <v>512</v>
      </c>
      <c r="B43" s="4">
        <v>43568</v>
      </c>
      <c r="C43" t="s">
        <v>1144</v>
      </c>
      <c r="D43" s="3">
        <v>7.9394220000000004</v>
      </c>
      <c r="E43" s="3">
        <v>0.601105</v>
      </c>
      <c r="F43" s="3">
        <v>1.384352</v>
      </c>
    </row>
    <row r="44" spans="1:6">
      <c r="A44">
        <v>512</v>
      </c>
      <c r="B44" s="4">
        <v>43568</v>
      </c>
      <c r="C44" t="s">
        <v>1145</v>
      </c>
      <c r="D44" s="3">
        <v>7.9549090000000007</v>
      </c>
      <c r="E44" s="3">
        <v>1.363183</v>
      </c>
      <c r="F44" s="3">
        <v>1.2632989999999999</v>
      </c>
    </row>
    <row r="45" spans="1:6">
      <c r="A45">
        <v>512</v>
      </c>
      <c r="B45" s="4">
        <v>43568</v>
      </c>
      <c r="C45" t="s">
        <v>1146</v>
      </c>
      <c r="D45" s="3">
        <v>7.9695869999999998</v>
      </c>
      <c r="E45" s="3">
        <v>1.4302869999999999</v>
      </c>
      <c r="F45" s="3">
        <v>1.2069399999999999</v>
      </c>
    </row>
    <row r="46" spans="1:6">
      <c r="A46">
        <v>512</v>
      </c>
      <c r="B46" s="4">
        <v>43568</v>
      </c>
      <c r="C46" t="s">
        <v>1147</v>
      </c>
      <c r="D46" s="3">
        <v>7.1178774999999996</v>
      </c>
      <c r="E46" s="3">
        <v>1.3979365000000001</v>
      </c>
      <c r="F46" s="3">
        <v>0.92109450000000004</v>
      </c>
    </row>
    <row r="47" spans="1:6">
      <c r="A47">
        <v>512</v>
      </c>
      <c r="B47" s="4">
        <v>43568</v>
      </c>
      <c r="C47" t="s">
        <v>1148</v>
      </c>
      <c r="D47" s="3">
        <v>7.9293279999999999</v>
      </c>
      <c r="E47" s="3">
        <v>1.4669159999999999</v>
      </c>
      <c r="F47" s="3">
        <v>1.411877</v>
      </c>
    </row>
    <row r="48" spans="1:6">
      <c r="A48">
        <v>512</v>
      </c>
      <c r="B48" s="4">
        <v>43568</v>
      </c>
      <c r="C48" t="s">
        <v>1149</v>
      </c>
      <c r="D48" s="3">
        <v>7.9435644999999999</v>
      </c>
      <c r="E48" s="3">
        <v>1.58924</v>
      </c>
      <c r="F48" s="3">
        <v>1.2894074999999998</v>
      </c>
    </row>
    <row r="49" spans="1:6">
      <c r="A49">
        <v>512</v>
      </c>
      <c r="B49" s="4">
        <v>43568</v>
      </c>
      <c r="C49" t="s">
        <v>1150</v>
      </c>
      <c r="D49" s="3">
        <v>7.3076650000000001</v>
      </c>
      <c r="E49" s="3">
        <v>2.1103594999999999</v>
      </c>
      <c r="F49" s="3">
        <v>1.694839</v>
      </c>
    </row>
    <row r="50" spans="1:6">
      <c r="A50">
        <v>512</v>
      </c>
      <c r="B50" s="4">
        <v>43568</v>
      </c>
      <c r="C50" t="s">
        <v>1151</v>
      </c>
      <c r="D50" s="3">
        <v>7.3860524999999999</v>
      </c>
      <c r="E50" s="3">
        <v>1.4917549999999999</v>
      </c>
      <c r="F50" s="3">
        <v>1.8347004999999998</v>
      </c>
    </row>
    <row r="51" spans="1:6">
      <c r="A51">
        <v>512</v>
      </c>
      <c r="B51" s="4">
        <v>43568</v>
      </c>
      <c r="C51" t="s">
        <v>1152</v>
      </c>
      <c r="D51" s="3">
        <v>6.3743615</v>
      </c>
      <c r="E51" s="3">
        <v>1.3801744999999999</v>
      </c>
      <c r="F51" s="3">
        <v>1.823766</v>
      </c>
    </row>
    <row r="52" spans="1:6">
      <c r="A52">
        <v>512</v>
      </c>
      <c r="B52" s="4">
        <v>43568</v>
      </c>
      <c r="C52" t="s">
        <v>1153</v>
      </c>
      <c r="D52" s="3">
        <v>7.0699695</v>
      </c>
      <c r="E52" s="3">
        <v>1.3902220000000001</v>
      </c>
      <c r="F52" s="3">
        <v>1.9002365000000001</v>
      </c>
    </row>
    <row r="53" spans="1:6">
      <c r="A53">
        <v>512</v>
      </c>
      <c r="B53" s="4">
        <v>43568</v>
      </c>
      <c r="C53" t="s">
        <v>1154</v>
      </c>
      <c r="D53" s="3">
        <v>7.3052064999999997</v>
      </c>
      <c r="E53" s="3">
        <v>1.4165734999999999</v>
      </c>
      <c r="F53" s="3">
        <v>1.177702</v>
      </c>
    </row>
    <row r="54" spans="1:6">
      <c r="A54">
        <v>512</v>
      </c>
      <c r="B54" s="4">
        <v>43568</v>
      </c>
      <c r="C54" t="s">
        <v>1155</v>
      </c>
      <c r="D54" s="3">
        <v>6.9750034999999997</v>
      </c>
      <c r="E54" s="3">
        <v>1.3928039999999999</v>
      </c>
      <c r="F54" s="3">
        <v>1.8201464999999999</v>
      </c>
    </row>
    <row r="55" spans="1:6">
      <c r="A55">
        <v>512</v>
      </c>
      <c r="B55" s="4">
        <v>43568</v>
      </c>
      <c r="C55" t="s">
        <v>1156</v>
      </c>
      <c r="D55" s="3">
        <v>7.3409899999999997</v>
      </c>
      <c r="E55" s="3">
        <v>0.78742650000000003</v>
      </c>
      <c r="F55" s="3">
        <v>1.665306</v>
      </c>
    </row>
    <row r="56" spans="1:6">
      <c r="A56">
        <v>512</v>
      </c>
      <c r="B56" s="4">
        <v>43568</v>
      </c>
      <c r="C56" t="s">
        <v>1157</v>
      </c>
      <c r="D56" s="3">
        <v>7.6637905000000002</v>
      </c>
      <c r="E56" s="3">
        <v>1.7677990000000001</v>
      </c>
      <c r="F56" s="3">
        <v>1.8585075</v>
      </c>
    </row>
    <row r="57" spans="1:6">
      <c r="A57">
        <v>512</v>
      </c>
      <c r="B57" s="4">
        <v>43568</v>
      </c>
      <c r="C57" t="s">
        <v>1158</v>
      </c>
      <c r="D57" s="3">
        <v>17.246850000000002</v>
      </c>
      <c r="E57" s="3">
        <v>1.8345655000000001</v>
      </c>
      <c r="F57" s="3">
        <v>1.8207135000000001</v>
      </c>
    </row>
    <row r="58" spans="1:6">
      <c r="A58">
        <v>512</v>
      </c>
      <c r="B58" s="4">
        <v>43568</v>
      </c>
      <c r="C58" t="s">
        <v>1159</v>
      </c>
      <c r="D58" s="3">
        <v>7.9665365000000001</v>
      </c>
      <c r="E58" s="3">
        <v>1.833637</v>
      </c>
      <c r="F58" s="3">
        <v>1.7753945</v>
      </c>
    </row>
    <row r="59" spans="1:6">
      <c r="A59">
        <v>512</v>
      </c>
      <c r="B59" s="4">
        <v>43568</v>
      </c>
      <c r="C59" t="s">
        <v>1160</v>
      </c>
      <c r="D59" s="3">
        <v>7.5618850000000002</v>
      </c>
      <c r="E59" s="3">
        <v>1.8036405</v>
      </c>
      <c r="F59" s="3">
        <v>1.2668760000000001</v>
      </c>
    </row>
    <row r="60" spans="1:6">
      <c r="A60">
        <v>512</v>
      </c>
      <c r="B60" s="4">
        <v>43568</v>
      </c>
      <c r="C60" t="s">
        <v>1161</v>
      </c>
      <c r="D60" s="3">
        <v>7.9377089999999999</v>
      </c>
      <c r="E60" s="3">
        <v>1.0518204999999998</v>
      </c>
      <c r="F60" s="3">
        <v>1.4113365</v>
      </c>
    </row>
    <row r="61" spans="1:6">
      <c r="A61">
        <v>512</v>
      </c>
      <c r="B61" s="4">
        <v>43568</v>
      </c>
      <c r="C61" t="s">
        <v>1162</v>
      </c>
      <c r="D61" s="3">
        <v>8.0327854999999992</v>
      </c>
      <c r="E61" s="3">
        <v>1.8861905000000001</v>
      </c>
      <c r="F61" s="3">
        <v>1.1724429999999999</v>
      </c>
    </row>
    <row r="62" spans="1:6">
      <c r="A62">
        <v>512</v>
      </c>
      <c r="B62" s="4">
        <v>43568</v>
      </c>
      <c r="C62" t="s">
        <v>1163</v>
      </c>
      <c r="D62" s="3">
        <v>7.9979870000000002</v>
      </c>
      <c r="E62" s="3">
        <v>1.563204</v>
      </c>
      <c r="F62" s="3">
        <v>1.1439565</v>
      </c>
    </row>
    <row r="63" spans="1:6">
      <c r="A63">
        <v>512</v>
      </c>
      <c r="B63" s="4">
        <v>43568</v>
      </c>
      <c r="C63" t="s">
        <v>1164</v>
      </c>
      <c r="D63" s="3">
        <v>7.9257875000000002</v>
      </c>
      <c r="E63" s="3">
        <v>1.2294399999999999</v>
      </c>
      <c r="F63" s="3">
        <v>1.0166854999999999</v>
      </c>
    </row>
    <row r="64" spans="1:6">
      <c r="A64">
        <v>512</v>
      </c>
      <c r="B64" s="4" t="s">
        <v>1167</v>
      </c>
      <c r="D64" s="3">
        <v>8.039994133333332</v>
      </c>
      <c r="E64" s="3">
        <v>1.4929736595744676</v>
      </c>
      <c r="F64" s="3">
        <v>1.4724049782608695</v>
      </c>
    </row>
    <row r="65" spans="1:6">
      <c r="A65">
        <v>512</v>
      </c>
      <c r="B65" s="4">
        <v>43569</v>
      </c>
      <c r="C65" t="s">
        <v>1141</v>
      </c>
      <c r="D65" s="3">
        <v>7.9080909999999998</v>
      </c>
      <c r="E65" s="3">
        <v>1.834476</v>
      </c>
      <c r="F65" s="3">
        <v>1.2763370000000001</v>
      </c>
    </row>
    <row r="66" spans="1:6">
      <c r="A66">
        <v>512</v>
      </c>
      <c r="B66" s="4">
        <v>43569</v>
      </c>
      <c r="C66" t="s">
        <v>1142</v>
      </c>
      <c r="D66" s="3">
        <v>7.6478064999999997</v>
      </c>
      <c r="E66" s="3">
        <v>1.829693</v>
      </c>
      <c r="F66" s="3">
        <v>1.6032489999999999</v>
      </c>
    </row>
    <row r="67" spans="1:6">
      <c r="A67">
        <v>512</v>
      </c>
      <c r="B67" s="4">
        <v>43569</v>
      </c>
      <c r="C67" t="s">
        <v>1143</v>
      </c>
      <c r="D67" s="3">
        <v>7.9723480000000002</v>
      </c>
      <c r="E67" s="3">
        <v>0.99733850000000002</v>
      </c>
      <c r="F67" s="3">
        <v>6.5753539999999999</v>
      </c>
    </row>
    <row r="68" spans="1:6">
      <c r="A68">
        <v>512</v>
      </c>
      <c r="B68" s="4">
        <v>43569</v>
      </c>
      <c r="C68" t="s">
        <v>1144</v>
      </c>
      <c r="D68" s="3">
        <v>7.6374080000000006</v>
      </c>
      <c r="E68" s="3">
        <v>1.3240265</v>
      </c>
      <c r="F68" s="3">
        <v>1.5371109999999999</v>
      </c>
    </row>
    <row r="69" spans="1:6">
      <c r="A69">
        <v>512</v>
      </c>
      <c r="B69" s="4">
        <v>43569</v>
      </c>
      <c r="C69" t="s">
        <v>1145</v>
      </c>
      <c r="D69" s="3">
        <v>7.9448084999999997</v>
      </c>
      <c r="E69" s="3">
        <v>0.95340000000000003</v>
      </c>
      <c r="F69" s="3">
        <v>1.6225959999999999</v>
      </c>
    </row>
    <row r="70" spans="1:6">
      <c r="A70">
        <v>512</v>
      </c>
      <c r="B70" s="4">
        <v>43569</v>
      </c>
      <c r="C70" t="s">
        <v>1146</v>
      </c>
      <c r="D70" s="3">
        <v>13.064624</v>
      </c>
      <c r="E70" s="3">
        <v>0.97419900000000004</v>
      </c>
      <c r="F70" s="3">
        <v>1.7482315000000002</v>
      </c>
    </row>
    <row r="71" spans="1:6">
      <c r="A71">
        <v>512</v>
      </c>
      <c r="B71" s="4">
        <v>43569</v>
      </c>
      <c r="C71" t="s">
        <v>1147</v>
      </c>
      <c r="D71" s="3">
        <v>7.9356344999999999</v>
      </c>
      <c r="E71" s="3">
        <v>1.189163</v>
      </c>
      <c r="F71" s="3">
        <v>1.4428155</v>
      </c>
    </row>
    <row r="72" spans="1:6">
      <c r="A72">
        <v>512</v>
      </c>
      <c r="B72" s="4">
        <v>43569</v>
      </c>
      <c r="C72" t="s">
        <v>1148</v>
      </c>
      <c r="D72" s="3">
        <v>7.91805</v>
      </c>
      <c r="E72" s="3">
        <v>1.2331275000000002</v>
      </c>
      <c r="F72" s="3">
        <v>1.764548</v>
      </c>
    </row>
    <row r="73" spans="1:6">
      <c r="A73">
        <v>512</v>
      </c>
      <c r="B73" s="4">
        <v>43569</v>
      </c>
      <c r="C73" t="s">
        <v>1149</v>
      </c>
      <c r="D73" s="3">
        <v>7.9567625</v>
      </c>
      <c r="E73" s="3">
        <v>1.3550979999999999</v>
      </c>
      <c r="F73" s="3">
        <v>1.7022254999999999</v>
      </c>
    </row>
    <row r="74" spans="1:6">
      <c r="A74">
        <v>512</v>
      </c>
      <c r="B74" s="4">
        <v>43569</v>
      </c>
      <c r="C74" t="s">
        <v>1150</v>
      </c>
      <c r="D74" s="3"/>
      <c r="E74" s="3">
        <v>1.42774</v>
      </c>
      <c r="F74" s="3"/>
    </row>
    <row r="75" spans="1:6">
      <c r="A75">
        <v>512</v>
      </c>
      <c r="B75" s="4" t="s">
        <v>1168</v>
      </c>
      <c r="D75" s="3">
        <v>8.4742926470588227</v>
      </c>
      <c r="E75" s="3">
        <v>1.3029824999999999</v>
      </c>
      <c r="F75" s="3">
        <v>2.1922704705882357</v>
      </c>
    </row>
    <row r="76" spans="1:6">
      <c r="A76" t="s">
        <v>1138</v>
      </c>
      <c r="D76" s="3">
        <v>7.9946386916666654</v>
      </c>
      <c r="E76" s="3">
        <v>1.5741996428571434</v>
      </c>
      <c r="F76" s="3">
        <v>1.6355856880000001</v>
      </c>
    </row>
    <row r="77" spans="1:6">
      <c r="A77">
        <v>1024</v>
      </c>
      <c r="B77" s="4">
        <v>43566</v>
      </c>
      <c r="C77" t="s">
        <v>1156</v>
      </c>
      <c r="D77" s="3">
        <v>6.3869819999999997</v>
      </c>
      <c r="E77" s="3">
        <v>1.6881710000000001</v>
      </c>
      <c r="F77" s="3">
        <v>1.6484760000000001</v>
      </c>
    </row>
    <row r="78" spans="1:6">
      <c r="A78">
        <v>1024</v>
      </c>
      <c r="B78" s="4">
        <v>43566</v>
      </c>
      <c r="C78" t="s">
        <v>1157</v>
      </c>
      <c r="D78" s="3">
        <v>6.3551269999999995</v>
      </c>
      <c r="E78" s="3">
        <v>1.6829935</v>
      </c>
      <c r="F78" s="3">
        <v>1.3784835</v>
      </c>
    </row>
    <row r="79" spans="1:6">
      <c r="A79">
        <v>1024</v>
      </c>
      <c r="B79" s="4">
        <v>43566</v>
      </c>
      <c r="C79" t="s">
        <v>1158</v>
      </c>
      <c r="D79" s="3">
        <v>5.7518740000000008</v>
      </c>
      <c r="E79" s="3">
        <v>19.192618500000002</v>
      </c>
      <c r="F79" s="3">
        <v>1.1810609999999999</v>
      </c>
    </row>
    <row r="80" spans="1:6">
      <c r="A80">
        <v>1024</v>
      </c>
      <c r="B80" s="4">
        <v>43566</v>
      </c>
      <c r="C80" t="s">
        <v>1159</v>
      </c>
      <c r="D80" s="3">
        <v>6.2526359999999999</v>
      </c>
      <c r="E80" s="3">
        <v>1.1991334999999999</v>
      </c>
      <c r="F80" s="3">
        <v>1.1198204999999999</v>
      </c>
    </row>
    <row r="81" spans="1:6">
      <c r="A81">
        <v>1024</v>
      </c>
      <c r="B81" s="4">
        <v>43566</v>
      </c>
      <c r="C81" t="s">
        <v>1160</v>
      </c>
      <c r="D81" s="3">
        <v>5.7039974999999998</v>
      </c>
      <c r="E81" s="3">
        <v>1.2948175000000002</v>
      </c>
      <c r="F81" s="3">
        <v>1.7338549999999999</v>
      </c>
    </row>
    <row r="82" spans="1:6">
      <c r="A82">
        <v>1024</v>
      </c>
      <c r="B82" s="4">
        <v>43566</v>
      </c>
      <c r="C82" t="s">
        <v>1161</v>
      </c>
      <c r="D82" s="3">
        <v>6.2488314999999997</v>
      </c>
      <c r="E82" s="3">
        <v>1.7252545000000001</v>
      </c>
      <c r="F82" s="3">
        <v>1.6948875000000001</v>
      </c>
    </row>
    <row r="83" spans="1:6">
      <c r="A83">
        <v>1024</v>
      </c>
      <c r="B83" s="4">
        <v>43566</v>
      </c>
      <c r="C83" t="s">
        <v>1162</v>
      </c>
      <c r="D83" s="3">
        <v>6.3724910000000001</v>
      </c>
      <c r="E83" s="3">
        <v>1.282904</v>
      </c>
      <c r="F83" s="3">
        <v>1.1912695</v>
      </c>
    </row>
    <row r="84" spans="1:6">
      <c r="A84">
        <v>1024</v>
      </c>
      <c r="B84" s="4">
        <v>43566</v>
      </c>
      <c r="C84" t="s">
        <v>1163</v>
      </c>
      <c r="D84" s="3">
        <v>6.3254509999999993</v>
      </c>
      <c r="E84" s="3">
        <v>1.6939855000000001</v>
      </c>
      <c r="F84" s="3">
        <v>1.6192755000000001</v>
      </c>
    </row>
    <row r="85" spans="1:6">
      <c r="A85">
        <v>1024</v>
      </c>
      <c r="B85" s="4">
        <v>43566</v>
      </c>
      <c r="C85" t="s">
        <v>1164</v>
      </c>
      <c r="D85" s="3">
        <v>5.7079939999999993</v>
      </c>
      <c r="E85" s="3">
        <v>1.2687490000000001</v>
      </c>
      <c r="F85" s="3">
        <v>1.6756694999999999</v>
      </c>
    </row>
    <row r="86" spans="1:6">
      <c r="A86">
        <v>1024</v>
      </c>
      <c r="B86" s="4" t="s">
        <v>1165</v>
      </c>
      <c r="D86" s="3">
        <v>6.1072815294117655</v>
      </c>
      <c r="E86" s="3">
        <v>3.551122529411765</v>
      </c>
      <c r="F86" s="3">
        <v>1.4610070588235291</v>
      </c>
    </row>
    <row r="87" spans="1:6">
      <c r="A87">
        <v>1024</v>
      </c>
      <c r="B87" s="4">
        <v>43567</v>
      </c>
      <c r="C87" t="s">
        <v>1141</v>
      </c>
      <c r="D87" s="3">
        <v>6.2013730000000002</v>
      </c>
      <c r="E87" s="3">
        <v>1.6461710000000001</v>
      </c>
      <c r="F87" s="3">
        <v>1.6932865000000001</v>
      </c>
    </row>
    <row r="88" spans="1:6">
      <c r="A88">
        <v>1024</v>
      </c>
      <c r="B88" s="4">
        <v>43567</v>
      </c>
      <c r="C88" t="s">
        <v>1142</v>
      </c>
      <c r="D88" s="3">
        <v>6.6152319999999998</v>
      </c>
      <c r="E88" s="3">
        <v>1.6546799999999999</v>
      </c>
      <c r="F88" s="3">
        <v>1.659003</v>
      </c>
    </row>
    <row r="89" spans="1:6">
      <c r="A89">
        <v>1024</v>
      </c>
      <c r="B89" s="4">
        <v>43567</v>
      </c>
      <c r="C89" t="s">
        <v>1143</v>
      </c>
      <c r="D89" s="3"/>
      <c r="E89" s="3">
        <v>1.6589370000000001</v>
      </c>
      <c r="F89" s="3">
        <v>1.6796930000000001</v>
      </c>
    </row>
    <row r="90" spans="1:6">
      <c r="A90">
        <v>1024</v>
      </c>
      <c r="B90" s="4">
        <v>43567</v>
      </c>
      <c r="C90" t="s">
        <v>1144</v>
      </c>
      <c r="D90" s="3">
        <v>6.3204025000000001</v>
      </c>
      <c r="E90" s="3">
        <v>1.671702</v>
      </c>
      <c r="F90" s="3">
        <v>1.2804614999999999</v>
      </c>
    </row>
    <row r="91" spans="1:6">
      <c r="A91">
        <v>1024</v>
      </c>
      <c r="B91" s="4">
        <v>43567</v>
      </c>
      <c r="C91" t="s">
        <v>1145</v>
      </c>
      <c r="D91" s="3">
        <v>7.2341639999999998</v>
      </c>
      <c r="E91" s="3">
        <v>1.652188</v>
      </c>
      <c r="F91" s="3">
        <v>1.6702319999999999</v>
      </c>
    </row>
    <row r="92" spans="1:6">
      <c r="A92">
        <v>1024</v>
      </c>
      <c r="B92" s="4">
        <v>43567</v>
      </c>
      <c r="C92" t="s">
        <v>1146</v>
      </c>
      <c r="D92" s="3">
        <v>6.3081684999999998</v>
      </c>
      <c r="E92" s="3">
        <v>0.98076700000000006</v>
      </c>
      <c r="F92" s="3">
        <v>1.6796279999999999</v>
      </c>
    </row>
    <row r="93" spans="1:6">
      <c r="A93">
        <v>1024</v>
      </c>
      <c r="B93" s="4">
        <v>43567</v>
      </c>
      <c r="C93" t="s">
        <v>1147</v>
      </c>
      <c r="D93" s="3">
        <v>8.0829310000000003</v>
      </c>
      <c r="E93" s="3">
        <v>1.7044969999999999</v>
      </c>
      <c r="F93" s="3">
        <v>1.6656744999999999</v>
      </c>
    </row>
    <row r="94" spans="1:6">
      <c r="A94">
        <v>1024</v>
      </c>
      <c r="B94" s="4">
        <v>43567</v>
      </c>
      <c r="C94" t="s">
        <v>1148</v>
      </c>
      <c r="D94" s="3">
        <v>6.2524274999999996</v>
      </c>
      <c r="E94" s="3">
        <v>2.3949574999999999</v>
      </c>
      <c r="F94" s="3">
        <v>1.5108645000000001</v>
      </c>
    </row>
    <row r="95" spans="1:6">
      <c r="A95">
        <v>1024</v>
      </c>
      <c r="B95" s="4">
        <v>43567</v>
      </c>
      <c r="C95" t="s">
        <v>1149</v>
      </c>
      <c r="D95" s="3">
        <v>6.3084519999999999</v>
      </c>
      <c r="E95" s="3">
        <v>1.6487400000000001</v>
      </c>
      <c r="F95" s="3">
        <v>1.6602334999999999</v>
      </c>
    </row>
    <row r="96" spans="1:6">
      <c r="A96">
        <v>1024</v>
      </c>
      <c r="B96" s="4">
        <v>43567</v>
      </c>
      <c r="C96" t="s">
        <v>1150</v>
      </c>
      <c r="D96" s="3">
        <v>6.6129340000000001</v>
      </c>
      <c r="E96" s="3">
        <v>1.6627035000000001</v>
      </c>
      <c r="F96" s="3">
        <v>1.6539614999999999</v>
      </c>
    </row>
    <row r="97" spans="1:6">
      <c r="A97">
        <v>1024</v>
      </c>
      <c r="B97" s="4">
        <v>43567</v>
      </c>
      <c r="C97" t="s">
        <v>1151</v>
      </c>
      <c r="D97" s="3">
        <v>6.6174225</v>
      </c>
      <c r="E97" s="3">
        <v>1.7097385</v>
      </c>
      <c r="F97" s="3">
        <v>1.6437085</v>
      </c>
    </row>
    <row r="98" spans="1:6">
      <c r="A98">
        <v>1024</v>
      </c>
      <c r="B98" s="4">
        <v>43567</v>
      </c>
      <c r="C98" t="s">
        <v>1152</v>
      </c>
      <c r="D98" s="3">
        <v>8.1120075000000007</v>
      </c>
      <c r="E98" s="3">
        <v>1.7176969999999998</v>
      </c>
      <c r="F98" s="3">
        <v>1.58263</v>
      </c>
    </row>
    <row r="99" spans="1:6">
      <c r="A99">
        <v>1024</v>
      </c>
      <c r="B99" s="4">
        <v>43567</v>
      </c>
      <c r="C99" t="s">
        <v>1153</v>
      </c>
      <c r="D99" s="3">
        <v>6.2576485000000002</v>
      </c>
      <c r="E99" s="3">
        <v>1.6614175</v>
      </c>
      <c r="F99" s="3">
        <v>1.5128265000000001</v>
      </c>
    </row>
    <row r="100" spans="1:6">
      <c r="A100">
        <v>1024</v>
      </c>
      <c r="B100" s="4">
        <v>43567</v>
      </c>
      <c r="C100" t="s">
        <v>1154</v>
      </c>
      <c r="D100" s="3">
        <v>6.2144715000000001</v>
      </c>
      <c r="E100" s="3">
        <v>1.6510069999999999</v>
      </c>
      <c r="F100" s="3">
        <v>1.2107155000000001</v>
      </c>
    </row>
    <row r="101" spans="1:6">
      <c r="A101">
        <v>1024</v>
      </c>
      <c r="B101" s="4">
        <v>43567</v>
      </c>
      <c r="C101" t="s">
        <v>1155</v>
      </c>
      <c r="D101" s="3">
        <v>6.2947759999999997</v>
      </c>
      <c r="E101" s="3">
        <v>1.682833</v>
      </c>
      <c r="F101" s="3">
        <v>1.6914635</v>
      </c>
    </row>
    <row r="102" spans="1:6">
      <c r="A102">
        <v>1024</v>
      </c>
      <c r="B102" s="4">
        <v>43567</v>
      </c>
      <c r="C102" t="s">
        <v>1156</v>
      </c>
      <c r="D102" s="3">
        <v>6.2724254999999998</v>
      </c>
      <c r="E102" s="3">
        <v>1.677306</v>
      </c>
      <c r="F102" s="3">
        <v>1.6763334999999999</v>
      </c>
    </row>
    <row r="103" spans="1:6">
      <c r="A103">
        <v>1024</v>
      </c>
      <c r="B103" s="4">
        <v>43567</v>
      </c>
      <c r="C103" t="s">
        <v>1157</v>
      </c>
      <c r="D103" s="3">
        <v>5.9902600000000001</v>
      </c>
      <c r="E103" s="3">
        <v>1.6558275</v>
      </c>
      <c r="F103" s="3">
        <v>1.217646</v>
      </c>
    </row>
    <row r="104" spans="1:6">
      <c r="A104">
        <v>1024</v>
      </c>
      <c r="B104" s="4">
        <v>43567</v>
      </c>
      <c r="C104" t="s">
        <v>1158</v>
      </c>
      <c r="D104" s="3">
        <v>5.9226615000000002</v>
      </c>
      <c r="E104" s="3">
        <v>1.3995739999999999</v>
      </c>
      <c r="F104" s="3">
        <v>1.6558634999999999</v>
      </c>
    </row>
    <row r="105" spans="1:6">
      <c r="A105">
        <v>1024</v>
      </c>
      <c r="B105" s="4">
        <v>43567</v>
      </c>
      <c r="C105" t="s">
        <v>1159</v>
      </c>
      <c r="D105" s="3">
        <v>6.2444639999999998</v>
      </c>
      <c r="E105" s="3">
        <v>1.220526</v>
      </c>
      <c r="F105" s="3">
        <v>1.6857340000000001</v>
      </c>
    </row>
    <row r="106" spans="1:6">
      <c r="A106">
        <v>1024</v>
      </c>
      <c r="B106" s="4">
        <v>43567</v>
      </c>
      <c r="C106" t="s">
        <v>1160</v>
      </c>
      <c r="D106" s="3">
        <v>6.4568574999999999</v>
      </c>
      <c r="E106" s="3">
        <v>0.93701750000000006</v>
      </c>
      <c r="F106" s="3">
        <v>1.2834494999999999</v>
      </c>
    </row>
    <row r="107" spans="1:6">
      <c r="A107">
        <v>1024</v>
      </c>
      <c r="B107" s="4">
        <v>43567</v>
      </c>
      <c r="C107" t="s">
        <v>1161</v>
      </c>
      <c r="D107" s="3">
        <v>6.3851610000000001</v>
      </c>
      <c r="E107" s="3">
        <v>1.5819595</v>
      </c>
      <c r="F107" s="3">
        <v>1.357605</v>
      </c>
    </row>
    <row r="108" spans="1:6">
      <c r="A108">
        <v>1024</v>
      </c>
      <c r="B108" s="4">
        <v>43567</v>
      </c>
      <c r="C108" t="s">
        <v>1162</v>
      </c>
      <c r="D108" s="3">
        <v>6.5016540000000003</v>
      </c>
      <c r="E108" s="3">
        <v>1.3783875000000001</v>
      </c>
      <c r="F108" s="3">
        <v>1.4842054999999998</v>
      </c>
    </row>
    <row r="109" spans="1:6">
      <c r="A109">
        <v>1024</v>
      </c>
      <c r="B109" s="4">
        <v>43567</v>
      </c>
      <c r="C109" t="s">
        <v>1163</v>
      </c>
      <c r="D109" s="3">
        <v>6.26187</v>
      </c>
      <c r="E109" s="3">
        <v>1.7059299999999999</v>
      </c>
      <c r="F109" s="3">
        <v>1.7904520000000002</v>
      </c>
    </row>
    <row r="110" spans="1:6">
      <c r="A110">
        <v>1024</v>
      </c>
      <c r="B110" s="4">
        <v>43567</v>
      </c>
      <c r="C110" t="s">
        <v>1164</v>
      </c>
      <c r="D110" s="3">
        <v>6.1383209999999995</v>
      </c>
      <c r="E110" s="3">
        <v>1.148409</v>
      </c>
      <c r="F110" s="3">
        <v>1.6913524999999998</v>
      </c>
    </row>
    <row r="111" spans="1:6">
      <c r="A111">
        <v>1024</v>
      </c>
      <c r="B111" s="4" t="s">
        <v>1166</v>
      </c>
      <c r="D111" s="3">
        <v>6.4924485000000018</v>
      </c>
      <c r="E111" s="3">
        <v>1.5847013777777776</v>
      </c>
      <c r="F111" s="3">
        <v>1.5612382888888894</v>
      </c>
    </row>
    <row r="112" spans="1:6">
      <c r="A112">
        <v>1024</v>
      </c>
      <c r="B112" s="4">
        <v>43568</v>
      </c>
      <c r="C112" t="s">
        <v>1141</v>
      </c>
      <c r="D112" s="3">
        <v>5.5634329999999999</v>
      </c>
      <c r="E112" s="3">
        <v>1.6320114999999999</v>
      </c>
      <c r="F112" s="3">
        <v>1.658855</v>
      </c>
    </row>
    <row r="113" spans="1:6">
      <c r="A113">
        <v>1024</v>
      </c>
      <c r="B113" s="4">
        <v>43568</v>
      </c>
      <c r="C113" t="s">
        <v>1142</v>
      </c>
      <c r="D113" s="3">
        <v>7.1671944999999999</v>
      </c>
      <c r="E113" s="3">
        <v>1.234362</v>
      </c>
      <c r="F113" s="3">
        <v>1.6883235000000001</v>
      </c>
    </row>
    <row r="114" spans="1:6">
      <c r="A114">
        <v>1024</v>
      </c>
      <c r="B114" s="4">
        <v>43568</v>
      </c>
      <c r="C114" t="s">
        <v>1143</v>
      </c>
      <c r="D114" s="3">
        <v>6.2557609999999997</v>
      </c>
      <c r="E114" s="3">
        <v>1.5159769999999999</v>
      </c>
      <c r="F114" s="3">
        <v>1.6611375000000002</v>
      </c>
    </row>
    <row r="115" spans="1:6">
      <c r="A115">
        <v>1024</v>
      </c>
      <c r="B115" s="4">
        <v>43568</v>
      </c>
      <c r="C115" t="s">
        <v>1144</v>
      </c>
      <c r="D115" s="3">
        <v>6.3375919999999999</v>
      </c>
      <c r="E115" s="3">
        <v>1.6476435</v>
      </c>
      <c r="F115" s="3">
        <v>4.9669699999999999</v>
      </c>
    </row>
    <row r="116" spans="1:6">
      <c r="A116">
        <v>1024</v>
      </c>
      <c r="B116" s="4">
        <v>43568</v>
      </c>
      <c r="C116" t="s">
        <v>1145</v>
      </c>
      <c r="D116" s="3">
        <v>6.517315</v>
      </c>
      <c r="E116" s="3">
        <v>1.415672</v>
      </c>
      <c r="F116" s="3">
        <v>1.6407210000000001</v>
      </c>
    </row>
    <row r="117" spans="1:6">
      <c r="A117">
        <v>1024</v>
      </c>
      <c r="B117" s="4">
        <v>43568</v>
      </c>
      <c r="C117" t="s">
        <v>1146</v>
      </c>
      <c r="D117" s="3">
        <v>15.35399</v>
      </c>
      <c r="E117" s="3">
        <v>1.6929859999999999</v>
      </c>
      <c r="F117" s="3">
        <v>1.2079580000000001</v>
      </c>
    </row>
    <row r="118" spans="1:6">
      <c r="A118">
        <v>1024</v>
      </c>
      <c r="B118" s="4">
        <v>43568</v>
      </c>
      <c r="C118" t="s">
        <v>1147</v>
      </c>
      <c r="D118" s="3">
        <v>6.2899430000000001</v>
      </c>
      <c r="E118" s="3">
        <v>1.6569475</v>
      </c>
      <c r="F118" s="3">
        <v>1.6725965</v>
      </c>
    </row>
    <row r="119" spans="1:6">
      <c r="A119">
        <v>1024</v>
      </c>
      <c r="B119" s="4">
        <v>43568</v>
      </c>
      <c r="C119" t="s">
        <v>1148</v>
      </c>
      <c r="D119" s="3">
        <v>8.5933410000000006</v>
      </c>
      <c r="E119" s="3">
        <v>1.6742300000000001</v>
      </c>
      <c r="F119" s="3">
        <v>1.662479</v>
      </c>
    </row>
    <row r="120" spans="1:6">
      <c r="A120">
        <v>1024</v>
      </c>
      <c r="B120" s="4">
        <v>43568</v>
      </c>
      <c r="C120" t="s">
        <v>1149</v>
      </c>
      <c r="D120" s="3">
        <v>6.0787645000000001</v>
      </c>
      <c r="E120" s="3">
        <v>1.1842645000000001</v>
      </c>
      <c r="F120" s="3">
        <v>1.663707</v>
      </c>
    </row>
    <row r="121" spans="1:6">
      <c r="A121">
        <v>1024</v>
      </c>
      <c r="B121" s="4">
        <v>43568</v>
      </c>
      <c r="C121" t="s">
        <v>1150</v>
      </c>
      <c r="D121" s="3">
        <v>6.1271895000000001</v>
      </c>
      <c r="E121" s="3">
        <v>1.6777040000000001</v>
      </c>
      <c r="F121" s="3">
        <v>1.2387139999999999</v>
      </c>
    </row>
    <row r="122" spans="1:6">
      <c r="A122">
        <v>1024</v>
      </c>
      <c r="B122" s="4">
        <v>43568</v>
      </c>
      <c r="C122" t="s">
        <v>1151</v>
      </c>
      <c r="D122" s="3">
        <v>6.0378375000000002</v>
      </c>
      <c r="E122" s="3">
        <v>1.226683</v>
      </c>
      <c r="F122" s="3">
        <v>1.6612089999999999</v>
      </c>
    </row>
    <row r="123" spans="1:6">
      <c r="A123">
        <v>1024</v>
      </c>
      <c r="B123" s="4">
        <v>43568</v>
      </c>
      <c r="C123" t="s">
        <v>1152</v>
      </c>
      <c r="D123" s="3">
        <v>6.1092829999999996</v>
      </c>
      <c r="E123" s="3">
        <v>1.6385775</v>
      </c>
      <c r="F123" s="3">
        <v>1.6694385</v>
      </c>
    </row>
    <row r="124" spans="1:6">
      <c r="A124">
        <v>1024</v>
      </c>
      <c r="B124" s="4">
        <v>43568</v>
      </c>
      <c r="C124" t="s">
        <v>1153</v>
      </c>
      <c r="D124" s="3">
        <v>6.0845684999999996</v>
      </c>
      <c r="E124" s="3">
        <v>1.671057</v>
      </c>
      <c r="F124" s="3">
        <v>1.6932290000000001</v>
      </c>
    </row>
    <row r="125" spans="1:6">
      <c r="A125">
        <v>1024</v>
      </c>
      <c r="B125" s="4">
        <v>43568</v>
      </c>
      <c r="C125" t="s">
        <v>1154</v>
      </c>
      <c r="D125" s="3">
        <v>6.3343360000000004</v>
      </c>
      <c r="E125" s="3">
        <v>1.7048575000000001</v>
      </c>
      <c r="F125" s="3">
        <v>1.667756</v>
      </c>
    </row>
    <row r="126" spans="1:6">
      <c r="A126">
        <v>1024</v>
      </c>
      <c r="B126" s="4">
        <v>43568</v>
      </c>
      <c r="C126" t="s">
        <v>1155</v>
      </c>
      <c r="D126" s="3">
        <v>6.3321484999999997</v>
      </c>
      <c r="E126" s="3">
        <v>1.678226</v>
      </c>
      <c r="F126" s="3">
        <v>1.6811505</v>
      </c>
    </row>
    <row r="127" spans="1:6">
      <c r="A127">
        <v>1024</v>
      </c>
      <c r="B127" s="4">
        <v>43568</v>
      </c>
      <c r="C127" t="s">
        <v>1156</v>
      </c>
      <c r="D127" s="3">
        <v>6.3449309999999999</v>
      </c>
      <c r="E127" s="3">
        <v>1.662177</v>
      </c>
      <c r="F127" s="3">
        <v>1.7262139999999999</v>
      </c>
    </row>
    <row r="128" spans="1:6">
      <c r="A128">
        <v>1024</v>
      </c>
      <c r="B128" s="4">
        <v>43568</v>
      </c>
      <c r="C128" t="s">
        <v>1157</v>
      </c>
      <c r="D128" s="3">
        <v>6.3623279999999998</v>
      </c>
      <c r="E128" s="3">
        <v>1.6040424999999998</v>
      </c>
      <c r="F128" s="3">
        <v>1.5390535000000001</v>
      </c>
    </row>
    <row r="129" spans="1:6">
      <c r="A129">
        <v>1024</v>
      </c>
      <c r="B129" s="4">
        <v>43568</v>
      </c>
      <c r="C129" t="s">
        <v>1158</v>
      </c>
      <c r="D129" s="3">
        <v>5.5795859999999999</v>
      </c>
      <c r="E129" s="3">
        <v>1.6870829999999999</v>
      </c>
      <c r="F129" s="3">
        <v>1.6675450000000001</v>
      </c>
    </row>
    <row r="130" spans="1:6">
      <c r="A130">
        <v>1024</v>
      </c>
      <c r="B130" s="4">
        <v>43568</v>
      </c>
      <c r="C130" t="s">
        <v>1159</v>
      </c>
      <c r="D130" s="3">
        <v>6.2067060000000005</v>
      </c>
      <c r="E130" s="3">
        <v>1.6634365</v>
      </c>
      <c r="F130" s="3">
        <v>1.6533920000000002</v>
      </c>
    </row>
    <row r="131" spans="1:6">
      <c r="A131">
        <v>1024</v>
      </c>
      <c r="B131" s="4">
        <v>43568</v>
      </c>
      <c r="C131" t="s">
        <v>1160</v>
      </c>
      <c r="D131" s="3">
        <v>5.9706014999999999</v>
      </c>
      <c r="E131" s="3">
        <v>1.4239795000000002</v>
      </c>
      <c r="F131" s="3">
        <v>0.81408550000000002</v>
      </c>
    </row>
    <row r="132" spans="1:6">
      <c r="A132">
        <v>1024</v>
      </c>
      <c r="B132" s="4">
        <v>43568</v>
      </c>
      <c r="C132" t="s">
        <v>1161</v>
      </c>
      <c r="D132" s="3">
        <v>5.4081565000000005</v>
      </c>
      <c r="E132" s="3">
        <v>1.6851665</v>
      </c>
      <c r="F132" s="3">
        <v>1.6392405000000001</v>
      </c>
    </row>
    <row r="133" spans="1:6">
      <c r="A133">
        <v>1024</v>
      </c>
      <c r="B133" s="4">
        <v>43568</v>
      </c>
      <c r="C133" t="s">
        <v>1162</v>
      </c>
      <c r="D133" s="3">
        <v>6.2855904999999996</v>
      </c>
      <c r="E133" s="3">
        <v>1.792756</v>
      </c>
      <c r="F133" s="3">
        <v>1.5618645</v>
      </c>
    </row>
    <row r="134" spans="1:6">
      <c r="A134">
        <v>1024</v>
      </c>
      <c r="B134" s="4">
        <v>43568</v>
      </c>
      <c r="C134" t="s">
        <v>1163</v>
      </c>
      <c r="D134" s="3">
        <v>6.1464699999999999</v>
      </c>
      <c r="E134" s="3">
        <v>1.7066159999999999</v>
      </c>
      <c r="F134" s="3">
        <v>1.5587515000000001</v>
      </c>
    </row>
    <row r="135" spans="1:6">
      <c r="A135">
        <v>1024</v>
      </c>
      <c r="B135" s="4">
        <v>43568</v>
      </c>
      <c r="C135" t="s">
        <v>1164</v>
      </c>
      <c r="D135" s="3">
        <v>6.1933845000000005</v>
      </c>
      <c r="E135" s="3">
        <v>1.4845465</v>
      </c>
      <c r="F135" s="3">
        <v>1.5355695</v>
      </c>
    </row>
    <row r="136" spans="1:6">
      <c r="A136">
        <v>1024</v>
      </c>
      <c r="B136" s="4" t="s">
        <v>1167</v>
      </c>
      <c r="D136" s="3">
        <v>6.6599142765957469</v>
      </c>
      <c r="E136" s="3">
        <v>1.5751091086956517</v>
      </c>
      <c r="F136" s="3">
        <v>1.7148391914893626</v>
      </c>
    </row>
    <row r="137" spans="1:6">
      <c r="A137">
        <v>1024</v>
      </c>
      <c r="B137" s="4">
        <v>43569</v>
      </c>
      <c r="C137" t="s">
        <v>1141</v>
      </c>
      <c r="D137" s="3">
        <v>15.662393</v>
      </c>
      <c r="E137" s="3">
        <v>1.7172995</v>
      </c>
      <c r="F137" s="3">
        <v>1.2651645</v>
      </c>
    </row>
    <row r="138" spans="1:6">
      <c r="A138">
        <v>1024</v>
      </c>
      <c r="B138" s="4">
        <v>43569</v>
      </c>
      <c r="C138" t="s">
        <v>1142</v>
      </c>
      <c r="D138" s="3">
        <v>6.1926664999999996</v>
      </c>
      <c r="E138" s="3">
        <v>1.6312674999999999</v>
      </c>
      <c r="F138" s="3">
        <v>1.6630959999999999</v>
      </c>
    </row>
    <row r="139" spans="1:6">
      <c r="A139">
        <v>1024</v>
      </c>
      <c r="B139" s="4">
        <v>43569</v>
      </c>
      <c r="C139" t="s">
        <v>1143</v>
      </c>
      <c r="D139" s="3">
        <v>6.1065930000000002</v>
      </c>
      <c r="E139" s="3">
        <v>1.1044449999999999</v>
      </c>
      <c r="F139" s="3">
        <v>1.4954700000000001</v>
      </c>
    </row>
    <row r="140" spans="1:6">
      <c r="A140">
        <v>1024</v>
      </c>
      <c r="B140" s="4">
        <v>43569</v>
      </c>
      <c r="C140" t="s">
        <v>1144</v>
      </c>
      <c r="D140" s="3">
        <v>11.867773</v>
      </c>
      <c r="E140" s="3">
        <v>1.6629230000000002</v>
      </c>
      <c r="F140" s="3">
        <v>1.6668695</v>
      </c>
    </row>
    <row r="141" spans="1:6">
      <c r="A141">
        <v>1024</v>
      </c>
      <c r="B141" s="4">
        <v>43569</v>
      </c>
      <c r="C141" t="s">
        <v>1145</v>
      </c>
      <c r="D141" s="3">
        <v>6.2287774999999996</v>
      </c>
      <c r="E141" s="3">
        <v>1.2902290000000001</v>
      </c>
      <c r="F141" s="3">
        <v>1.6757905</v>
      </c>
    </row>
    <row r="142" spans="1:6">
      <c r="A142">
        <v>1024</v>
      </c>
      <c r="B142" s="4">
        <v>43569</v>
      </c>
      <c r="C142" t="s">
        <v>1146</v>
      </c>
      <c r="D142" s="3">
        <v>21.772890499999999</v>
      </c>
      <c r="E142" s="3">
        <v>1.6378025</v>
      </c>
      <c r="F142" s="3">
        <v>1.674075</v>
      </c>
    </row>
    <row r="143" spans="1:6">
      <c r="A143">
        <v>1024</v>
      </c>
      <c r="B143" s="4">
        <v>43569</v>
      </c>
      <c r="C143" t="s">
        <v>1147</v>
      </c>
      <c r="D143" s="3">
        <v>6.3839305</v>
      </c>
      <c r="E143" s="3">
        <v>1.629008</v>
      </c>
      <c r="F143" s="3">
        <v>1.6618309999999998</v>
      </c>
    </row>
    <row r="144" spans="1:6">
      <c r="A144">
        <v>1024</v>
      </c>
      <c r="B144" s="4">
        <v>43569</v>
      </c>
      <c r="C144" t="s">
        <v>1148</v>
      </c>
      <c r="D144" s="3">
        <v>6.1482254999999997</v>
      </c>
      <c r="E144" s="3">
        <v>1.1984714999999999</v>
      </c>
      <c r="F144" s="3">
        <v>1.6342685000000001</v>
      </c>
    </row>
    <row r="145" spans="1:6">
      <c r="A145">
        <v>1024</v>
      </c>
      <c r="B145" s="4">
        <v>43569</v>
      </c>
      <c r="C145" t="s">
        <v>1149</v>
      </c>
      <c r="D145" s="3">
        <v>5.7468089999999998</v>
      </c>
      <c r="E145" s="3">
        <v>1.6613579999999999</v>
      </c>
      <c r="F145" s="3">
        <v>1.6732990000000001</v>
      </c>
    </row>
    <row r="146" spans="1:6">
      <c r="A146">
        <v>1024</v>
      </c>
      <c r="B146" s="4">
        <v>43569</v>
      </c>
      <c r="C146" t="s">
        <v>1150</v>
      </c>
      <c r="D146" s="3"/>
      <c r="E146" s="3">
        <v>1.0014940000000001</v>
      </c>
      <c r="F146" s="3">
        <v>1.7175590000000001</v>
      </c>
    </row>
    <row r="147" spans="1:6">
      <c r="A147">
        <v>1024</v>
      </c>
      <c r="B147" s="4" t="s">
        <v>1168</v>
      </c>
      <c r="D147" s="3">
        <v>9.5677842777777773</v>
      </c>
      <c r="E147" s="3">
        <v>1.4669857777777779</v>
      </c>
      <c r="F147" s="3">
        <v>1.6035548888888891</v>
      </c>
    </row>
    <row r="148" spans="1:6">
      <c r="A148" t="s">
        <v>1139</v>
      </c>
      <c r="D148" s="3">
        <v>6.9495379919354825</v>
      </c>
      <c r="E148" s="3">
        <v>1.8296937142857146</v>
      </c>
      <c r="F148" s="3">
        <v>1.6106635669291332</v>
      </c>
    </row>
    <row r="149" spans="1:6">
      <c r="A149">
        <v>2048</v>
      </c>
      <c r="B149" s="4">
        <v>43566</v>
      </c>
      <c r="C149" t="s">
        <v>1156</v>
      </c>
      <c r="D149" s="3">
        <v>4.1066929999999999</v>
      </c>
      <c r="E149" s="3">
        <v>1.663368</v>
      </c>
      <c r="F149" s="3">
        <v>1.647205</v>
      </c>
    </row>
    <row r="150" spans="1:6">
      <c r="A150">
        <v>2048</v>
      </c>
      <c r="B150" s="4">
        <v>43566</v>
      </c>
      <c r="C150" t="s">
        <v>1157</v>
      </c>
      <c r="D150" s="3">
        <v>3.6312340000000001</v>
      </c>
      <c r="E150" s="3">
        <v>1.6370024999999999</v>
      </c>
      <c r="F150" s="3">
        <v>1.4367345</v>
      </c>
    </row>
    <row r="151" spans="1:6">
      <c r="A151">
        <v>2048</v>
      </c>
      <c r="B151" s="4">
        <v>43566</v>
      </c>
      <c r="C151" t="s">
        <v>1158</v>
      </c>
      <c r="D151" s="3">
        <v>3.6855475000000002</v>
      </c>
      <c r="E151" s="3">
        <v>1.13357</v>
      </c>
      <c r="F151" s="3">
        <v>1.189322</v>
      </c>
    </row>
    <row r="152" spans="1:6">
      <c r="A152">
        <v>2048</v>
      </c>
      <c r="B152" s="4">
        <v>43566</v>
      </c>
      <c r="C152" t="s">
        <v>1159</v>
      </c>
      <c r="D152" s="3">
        <v>4.0004739999999996</v>
      </c>
      <c r="E152" s="3">
        <v>1.7435659999999999</v>
      </c>
      <c r="F152" s="3">
        <v>1.6546699999999999</v>
      </c>
    </row>
    <row r="153" spans="1:6">
      <c r="A153">
        <v>2048</v>
      </c>
      <c r="B153" s="4">
        <v>43566</v>
      </c>
      <c r="C153" t="s">
        <v>1160</v>
      </c>
      <c r="D153" s="3">
        <v>3.5095160000000001</v>
      </c>
      <c r="E153" s="3">
        <v>1.726871</v>
      </c>
      <c r="F153" s="3">
        <v>1.7173194999999999</v>
      </c>
    </row>
    <row r="154" spans="1:6">
      <c r="A154">
        <v>2048</v>
      </c>
      <c r="B154" s="4">
        <v>43566</v>
      </c>
      <c r="C154" t="s">
        <v>1161</v>
      </c>
      <c r="D154" s="3">
        <v>4.0800905000000007</v>
      </c>
      <c r="E154" s="3">
        <v>1.6834089999999999</v>
      </c>
      <c r="F154" s="3">
        <v>1.6617030000000002</v>
      </c>
    </row>
    <row r="155" spans="1:6">
      <c r="A155">
        <v>2048</v>
      </c>
      <c r="B155" s="4">
        <v>43566</v>
      </c>
      <c r="C155" t="s">
        <v>1162</v>
      </c>
      <c r="D155" s="3">
        <v>4.0587429999999998</v>
      </c>
      <c r="E155" s="3">
        <v>1.626592</v>
      </c>
      <c r="F155" s="3">
        <v>1.6502965000000001</v>
      </c>
    </row>
    <row r="156" spans="1:6">
      <c r="A156">
        <v>2048</v>
      </c>
      <c r="B156" s="4">
        <v>43566</v>
      </c>
      <c r="C156" t="s">
        <v>1163</v>
      </c>
      <c r="D156" s="3">
        <v>4.0517614999999996</v>
      </c>
      <c r="E156" s="3">
        <v>1.5087994999999998</v>
      </c>
      <c r="F156" s="3">
        <v>1.7810239999999999</v>
      </c>
    </row>
    <row r="157" spans="1:6">
      <c r="A157">
        <v>2048</v>
      </c>
      <c r="B157" s="4">
        <v>43566</v>
      </c>
      <c r="C157" t="s">
        <v>1164</v>
      </c>
      <c r="D157" s="3">
        <v>4.0265250000000004</v>
      </c>
      <c r="E157" s="3">
        <v>1.6615500000000001</v>
      </c>
      <c r="F157" s="3">
        <v>1.683422</v>
      </c>
    </row>
    <row r="158" spans="1:6">
      <c r="A158">
        <v>2048</v>
      </c>
      <c r="B158" s="4" t="s">
        <v>1165</v>
      </c>
      <c r="D158" s="3">
        <v>3.8937927058823525</v>
      </c>
      <c r="E158" s="3">
        <v>1.594475764705882</v>
      </c>
      <c r="F158" s="3">
        <v>1.5945478749999999</v>
      </c>
    </row>
    <row r="159" spans="1:6">
      <c r="A159">
        <v>2048</v>
      </c>
      <c r="B159" s="4">
        <v>43567</v>
      </c>
      <c r="C159" t="s">
        <v>1141</v>
      </c>
      <c r="D159" s="3">
        <v>3.9937244999999999</v>
      </c>
      <c r="E159" s="3">
        <v>0.72102200000000005</v>
      </c>
      <c r="F159" s="3">
        <v>1.66327</v>
      </c>
    </row>
    <row r="160" spans="1:6">
      <c r="A160">
        <v>2048</v>
      </c>
      <c r="B160" s="4">
        <v>43567</v>
      </c>
      <c r="C160" t="s">
        <v>1142</v>
      </c>
      <c r="D160" s="3">
        <v>3.8897789999999999</v>
      </c>
      <c r="E160" s="3">
        <v>1.623246</v>
      </c>
      <c r="F160" s="3">
        <v>0.67291900000000004</v>
      </c>
    </row>
    <row r="161" spans="1:6">
      <c r="A161">
        <v>2048</v>
      </c>
      <c r="B161" s="4">
        <v>43567</v>
      </c>
      <c r="C161" t="s">
        <v>1143</v>
      </c>
      <c r="D161" s="3"/>
      <c r="E161" s="3">
        <v>1.642385</v>
      </c>
      <c r="F161" s="3">
        <v>1.6718569999999999</v>
      </c>
    </row>
    <row r="162" spans="1:6">
      <c r="A162">
        <v>2048</v>
      </c>
      <c r="B162" s="4">
        <v>43567</v>
      </c>
      <c r="C162" t="s">
        <v>1144</v>
      </c>
      <c r="D162" s="3">
        <v>4.2959049999999994</v>
      </c>
      <c r="E162" s="3">
        <v>1.6311070000000001</v>
      </c>
      <c r="F162" s="3">
        <v>3.7300140000000002</v>
      </c>
    </row>
    <row r="163" spans="1:6">
      <c r="A163">
        <v>2048</v>
      </c>
      <c r="B163" s="4">
        <v>43567</v>
      </c>
      <c r="C163" t="s">
        <v>1145</v>
      </c>
      <c r="D163" s="3">
        <v>3.4873365000000001</v>
      </c>
      <c r="E163" s="3">
        <v>1.6290985</v>
      </c>
      <c r="F163" s="3">
        <v>0.29360599999999998</v>
      </c>
    </row>
    <row r="164" spans="1:6">
      <c r="A164">
        <v>2048</v>
      </c>
      <c r="B164" s="4">
        <v>43567</v>
      </c>
      <c r="C164" t="s">
        <v>1146</v>
      </c>
      <c r="D164" s="3">
        <v>4.0368754999999998</v>
      </c>
      <c r="E164" s="3">
        <v>1.6424700000000001</v>
      </c>
      <c r="F164" s="3">
        <v>1.6796955</v>
      </c>
    </row>
    <row r="165" spans="1:6">
      <c r="A165">
        <v>2048</v>
      </c>
      <c r="B165" s="4">
        <v>43567</v>
      </c>
      <c r="C165" t="s">
        <v>1147</v>
      </c>
      <c r="D165" s="3">
        <v>3.8173360000000001</v>
      </c>
      <c r="E165" s="3">
        <v>1.579067</v>
      </c>
      <c r="F165" s="3">
        <v>1.6088155</v>
      </c>
    </row>
    <row r="166" spans="1:6">
      <c r="A166">
        <v>2048</v>
      </c>
      <c r="B166" s="4">
        <v>43567</v>
      </c>
      <c r="C166" t="s">
        <v>1148</v>
      </c>
      <c r="D166" s="3">
        <v>3.9668814999999999</v>
      </c>
      <c r="E166" s="3">
        <v>1.6086464999999999</v>
      </c>
      <c r="F166" s="3">
        <v>1.6691659999999999</v>
      </c>
    </row>
    <row r="167" spans="1:6">
      <c r="A167">
        <v>2048</v>
      </c>
      <c r="B167" s="4">
        <v>43567</v>
      </c>
      <c r="C167" t="s">
        <v>1149</v>
      </c>
      <c r="D167" s="3">
        <v>4.0163060000000002</v>
      </c>
      <c r="E167" s="3">
        <v>1.1983409999999999</v>
      </c>
      <c r="F167" s="3">
        <v>1.6673555</v>
      </c>
    </row>
    <row r="168" spans="1:6">
      <c r="A168">
        <v>2048</v>
      </c>
      <c r="B168" s="4">
        <v>43567</v>
      </c>
      <c r="C168" t="s">
        <v>1150</v>
      </c>
      <c r="D168" s="3">
        <v>3.892973</v>
      </c>
      <c r="E168" s="3">
        <v>1.6291555</v>
      </c>
      <c r="F168" s="3">
        <v>1.5190204999999999</v>
      </c>
    </row>
    <row r="169" spans="1:6">
      <c r="A169">
        <v>2048</v>
      </c>
      <c r="B169" s="4">
        <v>43567</v>
      </c>
      <c r="C169" t="s">
        <v>1151</v>
      </c>
      <c r="D169" s="3">
        <v>4.0818864999999995</v>
      </c>
      <c r="E169" s="3">
        <v>1.2412055</v>
      </c>
      <c r="F169" s="3">
        <v>0.98487750000000007</v>
      </c>
    </row>
    <row r="170" spans="1:6">
      <c r="A170">
        <v>2048</v>
      </c>
      <c r="B170" s="4">
        <v>43567</v>
      </c>
      <c r="C170" t="s">
        <v>1152</v>
      </c>
      <c r="D170" s="3">
        <v>3.8423560000000001</v>
      </c>
      <c r="E170" s="3">
        <v>1.683378</v>
      </c>
      <c r="F170" s="3">
        <v>1.6953765000000001</v>
      </c>
    </row>
    <row r="171" spans="1:6">
      <c r="A171">
        <v>2048</v>
      </c>
      <c r="B171" s="4">
        <v>43567</v>
      </c>
      <c r="C171" t="s">
        <v>1153</v>
      </c>
      <c r="D171" s="3">
        <v>3.7118910000000001</v>
      </c>
      <c r="E171" s="3">
        <v>1.298805</v>
      </c>
      <c r="F171" s="3">
        <v>1.617756</v>
      </c>
    </row>
    <row r="172" spans="1:6">
      <c r="A172">
        <v>2048</v>
      </c>
      <c r="B172" s="4">
        <v>43567</v>
      </c>
      <c r="C172" t="s">
        <v>1154</v>
      </c>
      <c r="D172" s="3">
        <v>4.0308515000000007</v>
      </c>
      <c r="E172" s="3">
        <v>1.2725585000000001</v>
      </c>
      <c r="F172" s="3">
        <v>1.4992019999999999</v>
      </c>
    </row>
    <row r="173" spans="1:6">
      <c r="A173">
        <v>2048</v>
      </c>
      <c r="B173" s="4">
        <v>43567</v>
      </c>
      <c r="C173" t="s">
        <v>1155</v>
      </c>
      <c r="D173" s="3">
        <v>4.092155</v>
      </c>
      <c r="E173" s="3">
        <v>1.4465384999999999</v>
      </c>
      <c r="F173" s="3">
        <v>2.0407294999999999</v>
      </c>
    </row>
    <row r="174" spans="1:6">
      <c r="A174">
        <v>2048</v>
      </c>
      <c r="B174" s="4">
        <v>43567</v>
      </c>
      <c r="C174" t="s">
        <v>1156</v>
      </c>
      <c r="D174" s="3">
        <v>4.2375024999999997</v>
      </c>
      <c r="E174" s="3">
        <v>1.4873530000000001</v>
      </c>
      <c r="F174" s="3">
        <v>1.6690134999999999</v>
      </c>
    </row>
    <row r="175" spans="1:6">
      <c r="A175">
        <v>2048</v>
      </c>
      <c r="B175" s="4">
        <v>43567</v>
      </c>
      <c r="C175" t="s">
        <v>1157</v>
      </c>
      <c r="D175" s="3">
        <v>1.1334024999999999</v>
      </c>
      <c r="E175" s="3">
        <v>1.0828329999999999</v>
      </c>
      <c r="F175" s="3">
        <v>1.222159</v>
      </c>
    </row>
    <row r="176" spans="1:6">
      <c r="A176">
        <v>2048</v>
      </c>
      <c r="B176" s="4">
        <v>43567</v>
      </c>
      <c r="C176" t="s">
        <v>1158</v>
      </c>
      <c r="D176" s="3">
        <v>1.2988719999999998</v>
      </c>
      <c r="E176" s="3">
        <v>1.5140439999999999</v>
      </c>
      <c r="F176" s="3">
        <v>1.669659</v>
      </c>
    </row>
    <row r="177" spans="1:6">
      <c r="A177">
        <v>2048</v>
      </c>
      <c r="B177" s="4">
        <v>43567</v>
      </c>
      <c r="C177" t="s">
        <v>1159</v>
      </c>
      <c r="D177" s="3">
        <v>1.0088655</v>
      </c>
      <c r="E177" s="3">
        <v>0.96607249999999989</v>
      </c>
      <c r="F177" s="3">
        <v>1.203338</v>
      </c>
    </row>
    <row r="178" spans="1:6">
      <c r="A178">
        <v>2048</v>
      </c>
      <c r="B178" s="4">
        <v>43567</v>
      </c>
      <c r="C178" t="s">
        <v>1160</v>
      </c>
      <c r="D178" s="3">
        <v>1.2865410000000002</v>
      </c>
      <c r="E178" s="3">
        <v>1.2669684999999999</v>
      </c>
      <c r="F178" s="3">
        <v>1.6546345</v>
      </c>
    </row>
    <row r="179" spans="1:6">
      <c r="A179">
        <v>2048</v>
      </c>
      <c r="B179" s="4">
        <v>43567</v>
      </c>
      <c r="C179" t="s">
        <v>1161</v>
      </c>
      <c r="D179" s="3">
        <v>1.4231910000000001</v>
      </c>
      <c r="E179" s="3">
        <v>0.59275849999999997</v>
      </c>
      <c r="F179" s="3">
        <v>1.8212649999999999</v>
      </c>
    </row>
    <row r="180" spans="1:6">
      <c r="A180">
        <v>2048</v>
      </c>
      <c r="B180" s="4">
        <v>43567</v>
      </c>
      <c r="C180" t="s">
        <v>1162</v>
      </c>
      <c r="D180" s="3">
        <v>1.3892790000000002</v>
      </c>
      <c r="E180" s="3">
        <v>1.3821375</v>
      </c>
      <c r="F180" s="3">
        <v>1.7822775</v>
      </c>
    </row>
    <row r="181" spans="1:6">
      <c r="A181">
        <v>2048</v>
      </c>
      <c r="B181" s="4">
        <v>43567</v>
      </c>
      <c r="C181" t="s">
        <v>1163</v>
      </c>
      <c r="D181" s="3">
        <v>0.9779644999999999</v>
      </c>
      <c r="E181" s="3">
        <v>1.68947</v>
      </c>
      <c r="F181" s="3">
        <v>1.7842954999999998</v>
      </c>
    </row>
    <row r="182" spans="1:6">
      <c r="A182">
        <v>2048</v>
      </c>
      <c r="B182" s="4">
        <v>43567</v>
      </c>
      <c r="C182" t="s">
        <v>1164</v>
      </c>
      <c r="D182" s="3">
        <v>3.7293685000000005</v>
      </c>
      <c r="E182" s="3">
        <v>1.494764</v>
      </c>
      <c r="F182" s="3">
        <v>1.6703825000000001</v>
      </c>
    </row>
    <row r="183" spans="1:6">
      <c r="A183">
        <v>2048</v>
      </c>
      <c r="B183" s="4" t="s">
        <v>1166</v>
      </c>
      <c r="D183" s="3">
        <v>3.1134270232558139</v>
      </c>
      <c r="E183" s="3">
        <v>1.3736350909090911</v>
      </c>
      <c r="F183" s="3">
        <v>1.6520663999999998</v>
      </c>
    </row>
    <row r="184" spans="1:6">
      <c r="A184">
        <v>2048</v>
      </c>
      <c r="B184" s="4">
        <v>43568</v>
      </c>
      <c r="C184" t="s">
        <v>1141</v>
      </c>
      <c r="D184" s="3">
        <v>4.0919319999999999</v>
      </c>
      <c r="E184" s="3">
        <v>1.6231455000000001</v>
      </c>
      <c r="F184" s="3">
        <v>1.7091205</v>
      </c>
    </row>
    <row r="185" spans="1:6">
      <c r="A185">
        <v>2048</v>
      </c>
      <c r="B185" s="4">
        <v>43568</v>
      </c>
      <c r="C185" t="s">
        <v>1142</v>
      </c>
      <c r="D185" s="3">
        <v>3.0540245000000001</v>
      </c>
      <c r="E185" s="3">
        <v>1.6244190000000001</v>
      </c>
      <c r="F185" s="3">
        <v>1.6859785</v>
      </c>
    </row>
    <row r="186" spans="1:6">
      <c r="A186">
        <v>2048</v>
      </c>
      <c r="B186" s="4">
        <v>43568</v>
      </c>
      <c r="C186" t="s">
        <v>1143</v>
      </c>
      <c r="D186" s="3">
        <v>1.32572</v>
      </c>
      <c r="E186" s="3">
        <v>1.2235939999999998</v>
      </c>
      <c r="F186" s="3">
        <v>1.6518139999999999</v>
      </c>
    </row>
    <row r="187" spans="1:6">
      <c r="A187">
        <v>2048</v>
      </c>
      <c r="B187" s="4">
        <v>43568</v>
      </c>
      <c r="C187" t="s">
        <v>1144</v>
      </c>
      <c r="D187" s="3">
        <v>1.306317</v>
      </c>
      <c r="E187" s="3">
        <v>1.6132374999999999</v>
      </c>
      <c r="F187" s="3">
        <v>1.6799010000000001</v>
      </c>
    </row>
    <row r="188" spans="1:6">
      <c r="A188">
        <v>2048</v>
      </c>
      <c r="B188" s="4">
        <v>43568</v>
      </c>
      <c r="C188" t="s">
        <v>1145</v>
      </c>
      <c r="D188" s="3">
        <v>1.2873384999999999</v>
      </c>
      <c r="E188" s="3">
        <v>1.638104</v>
      </c>
      <c r="F188" s="3">
        <v>1.660636</v>
      </c>
    </row>
    <row r="189" spans="1:6">
      <c r="A189">
        <v>2048</v>
      </c>
      <c r="B189" s="4">
        <v>43568</v>
      </c>
      <c r="C189" t="s">
        <v>1146</v>
      </c>
      <c r="D189" s="3">
        <v>0.82479650000000004</v>
      </c>
      <c r="E189" s="3">
        <v>1.0974919999999999</v>
      </c>
      <c r="F189" s="3">
        <v>1.2788335</v>
      </c>
    </row>
    <row r="190" spans="1:6">
      <c r="A190">
        <v>2048</v>
      </c>
      <c r="B190" s="4">
        <v>43568</v>
      </c>
      <c r="C190" t="s">
        <v>1147</v>
      </c>
      <c r="D190" s="3">
        <v>1.2967115</v>
      </c>
      <c r="E190" s="3">
        <v>1.6728985000000001</v>
      </c>
      <c r="F190" s="3">
        <v>1.6390480000000001</v>
      </c>
    </row>
    <row r="191" spans="1:6">
      <c r="A191">
        <v>2048</v>
      </c>
      <c r="B191" s="4">
        <v>43568</v>
      </c>
      <c r="C191" t="s">
        <v>1148</v>
      </c>
      <c r="D191" s="3">
        <v>1.2888014999999999</v>
      </c>
      <c r="E191" s="3">
        <v>1.6254470000000001</v>
      </c>
      <c r="F191" s="3">
        <v>1.6695985</v>
      </c>
    </row>
    <row r="192" spans="1:6">
      <c r="A192">
        <v>2048</v>
      </c>
      <c r="B192" s="4">
        <v>43568</v>
      </c>
      <c r="C192" t="s">
        <v>1149</v>
      </c>
      <c r="D192" s="3">
        <v>3.742998</v>
      </c>
      <c r="E192" s="3">
        <v>1.4729034999999999</v>
      </c>
      <c r="F192" s="3">
        <v>1.688496</v>
      </c>
    </row>
    <row r="193" spans="1:6">
      <c r="A193">
        <v>2048</v>
      </c>
      <c r="B193" s="4">
        <v>43568</v>
      </c>
      <c r="C193" t="s">
        <v>1150</v>
      </c>
      <c r="D193" s="3">
        <v>4.0143284999999995</v>
      </c>
      <c r="E193" s="3">
        <v>1.6709095</v>
      </c>
      <c r="F193" s="3">
        <v>1.2840925000000001</v>
      </c>
    </row>
    <row r="194" spans="1:6">
      <c r="A194">
        <v>2048</v>
      </c>
      <c r="B194" s="4">
        <v>43568</v>
      </c>
      <c r="C194" t="s">
        <v>1151</v>
      </c>
      <c r="D194" s="3">
        <v>3.7836504999999998</v>
      </c>
      <c r="E194" s="3">
        <v>1.6337630000000001</v>
      </c>
      <c r="F194" s="3">
        <v>1.2892834999999998</v>
      </c>
    </row>
    <row r="195" spans="1:6">
      <c r="A195">
        <v>2048</v>
      </c>
      <c r="B195" s="4">
        <v>43568</v>
      </c>
      <c r="C195" t="s">
        <v>1152</v>
      </c>
      <c r="D195" s="3">
        <v>3.7040300000000004</v>
      </c>
      <c r="E195" s="3">
        <v>1.6556725000000001</v>
      </c>
      <c r="F195" s="3">
        <v>1.28905</v>
      </c>
    </row>
    <row r="196" spans="1:6">
      <c r="A196">
        <v>2048</v>
      </c>
      <c r="B196" s="4">
        <v>43568</v>
      </c>
      <c r="C196" t="s">
        <v>1153</v>
      </c>
      <c r="D196" s="3">
        <v>4.0413874999999999</v>
      </c>
      <c r="E196" s="3">
        <v>1.6175925</v>
      </c>
      <c r="F196" s="3">
        <v>0.79839799999999994</v>
      </c>
    </row>
    <row r="197" spans="1:6">
      <c r="A197">
        <v>2048</v>
      </c>
      <c r="B197" s="4">
        <v>43568</v>
      </c>
      <c r="C197" t="s">
        <v>1154</v>
      </c>
      <c r="D197" s="3">
        <v>3.8797934999999999</v>
      </c>
      <c r="E197" s="3">
        <v>1.2318750000000001</v>
      </c>
      <c r="F197" s="3">
        <v>0.94194049999999996</v>
      </c>
    </row>
    <row r="198" spans="1:6">
      <c r="A198">
        <v>2048</v>
      </c>
      <c r="B198" s="4">
        <v>43568</v>
      </c>
      <c r="C198" t="s">
        <v>1155</v>
      </c>
      <c r="D198" s="3">
        <v>4.0545450000000001</v>
      </c>
      <c r="E198" s="3">
        <v>1.225938</v>
      </c>
      <c r="F198" s="3">
        <v>1.047218</v>
      </c>
    </row>
    <row r="199" spans="1:6">
      <c r="A199">
        <v>2048</v>
      </c>
      <c r="B199" s="4">
        <v>43568</v>
      </c>
      <c r="C199" t="s">
        <v>1156</v>
      </c>
      <c r="D199" s="3">
        <v>3.5922420000000002</v>
      </c>
      <c r="E199" s="3">
        <v>1.6435300000000002</v>
      </c>
      <c r="F199" s="3">
        <v>10.2625625</v>
      </c>
    </row>
    <row r="200" spans="1:6">
      <c r="A200">
        <v>2048</v>
      </c>
      <c r="B200" s="4">
        <v>43568</v>
      </c>
      <c r="C200" t="s">
        <v>1157</v>
      </c>
      <c r="D200" s="3">
        <v>3.9175535000000004</v>
      </c>
      <c r="E200" s="3">
        <v>1.491563</v>
      </c>
      <c r="F200" s="3">
        <v>1.3843654999999999</v>
      </c>
    </row>
    <row r="201" spans="1:6">
      <c r="A201">
        <v>2048</v>
      </c>
      <c r="B201" s="4">
        <v>43568</v>
      </c>
      <c r="C201" t="s">
        <v>1158</v>
      </c>
      <c r="D201" s="3">
        <v>4.1039840000000005</v>
      </c>
      <c r="E201" s="3">
        <v>1.260696</v>
      </c>
      <c r="F201" s="3">
        <v>1.6546215</v>
      </c>
    </row>
    <row r="202" spans="1:6">
      <c r="A202">
        <v>2048</v>
      </c>
      <c r="B202" s="4">
        <v>43568</v>
      </c>
      <c r="C202" t="s">
        <v>1159</v>
      </c>
      <c r="D202" s="3">
        <v>4.0447305</v>
      </c>
      <c r="E202" s="3">
        <v>1.6459364999999999</v>
      </c>
      <c r="F202" s="3">
        <v>1.6272055000000001</v>
      </c>
    </row>
    <row r="203" spans="1:6">
      <c r="A203">
        <v>2048</v>
      </c>
      <c r="B203" s="4">
        <v>43568</v>
      </c>
      <c r="C203" t="s">
        <v>1160</v>
      </c>
      <c r="D203" s="3">
        <v>3.9632054999999999</v>
      </c>
      <c r="E203" s="3">
        <v>1.1251825</v>
      </c>
      <c r="F203" s="3">
        <v>1.1376189999999999</v>
      </c>
    </row>
    <row r="204" spans="1:6">
      <c r="A204">
        <v>2048</v>
      </c>
      <c r="B204" s="4">
        <v>43568</v>
      </c>
      <c r="C204" t="s">
        <v>1161</v>
      </c>
      <c r="D204" s="3">
        <v>3.593188</v>
      </c>
      <c r="E204" s="3">
        <v>1.6644589999999999</v>
      </c>
      <c r="F204" s="3">
        <v>1.6580075000000001</v>
      </c>
    </row>
    <row r="205" spans="1:6">
      <c r="A205">
        <v>2048</v>
      </c>
      <c r="B205" s="4">
        <v>43568</v>
      </c>
      <c r="C205" t="s">
        <v>1162</v>
      </c>
      <c r="D205" s="3">
        <v>4.0587599999999995</v>
      </c>
      <c r="E205" s="3">
        <v>1.2306355</v>
      </c>
      <c r="F205" s="3">
        <v>1.7254155</v>
      </c>
    </row>
    <row r="206" spans="1:6">
      <c r="A206">
        <v>2048</v>
      </c>
      <c r="B206" s="4">
        <v>43568</v>
      </c>
      <c r="C206" t="s">
        <v>1163</v>
      </c>
      <c r="D206" s="3">
        <v>3.5566645000000001</v>
      </c>
      <c r="E206" s="3">
        <v>1.1001505</v>
      </c>
      <c r="F206" s="3">
        <v>1.679557</v>
      </c>
    </row>
    <row r="207" spans="1:6">
      <c r="A207">
        <v>2048</v>
      </c>
      <c r="B207" s="4">
        <v>43568</v>
      </c>
      <c r="C207" t="s">
        <v>1164</v>
      </c>
      <c r="D207" s="3">
        <v>4.0995880000000007</v>
      </c>
      <c r="E207" s="3">
        <v>1.6074925</v>
      </c>
      <c r="F207" s="3">
        <v>1.5564939999999998</v>
      </c>
    </row>
    <row r="208" spans="1:6">
      <c r="A208">
        <v>2048</v>
      </c>
      <c r="B208" s="4" t="s">
        <v>1167</v>
      </c>
      <c r="D208" s="3">
        <v>3.1842625319148947</v>
      </c>
      <c r="E208" s="3">
        <v>1.4716558936170214</v>
      </c>
      <c r="F208" s="3">
        <v>1.837435425531915</v>
      </c>
    </row>
    <row r="209" spans="1:6">
      <c r="A209">
        <v>2048</v>
      </c>
      <c r="B209" s="4">
        <v>43569</v>
      </c>
      <c r="C209" t="s">
        <v>1141</v>
      </c>
      <c r="D209" s="3">
        <v>2.976038</v>
      </c>
      <c r="E209" s="3">
        <v>0.74368100000000004</v>
      </c>
      <c r="F209" s="3">
        <v>1.6891975000000001</v>
      </c>
    </row>
    <row r="210" spans="1:6">
      <c r="A210">
        <v>2048</v>
      </c>
      <c r="B210" s="4">
        <v>43569</v>
      </c>
      <c r="C210" t="s">
        <v>1142</v>
      </c>
      <c r="D210" s="3">
        <v>3.9836585000000002</v>
      </c>
      <c r="E210" s="3">
        <v>1.61877</v>
      </c>
      <c r="F210" s="3">
        <v>1.6373829999999998</v>
      </c>
    </row>
    <row r="211" spans="1:6">
      <c r="A211">
        <v>2048</v>
      </c>
      <c r="B211" s="4">
        <v>43569</v>
      </c>
      <c r="C211" t="s">
        <v>1143</v>
      </c>
      <c r="D211" s="3">
        <v>3.9564765</v>
      </c>
      <c r="E211" s="3">
        <v>1.5083385</v>
      </c>
      <c r="F211" s="3">
        <v>1.1624775000000001</v>
      </c>
    </row>
    <row r="212" spans="1:6">
      <c r="A212">
        <v>2048</v>
      </c>
      <c r="B212" s="4">
        <v>43569</v>
      </c>
      <c r="C212" t="s">
        <v>1144</v>
      </c>
      <c r="D212" s="3">
        <v>3.9825334999999997</v>
      </c>
      <c r="E212" s="3">
        <v>1.6537385</v>
      </c>
      <c r="F212" s="3">
        <v>0.99788949999999987</v>
      </c>
    </row>
    <row r="213" spans="1:6">
      <c r="A213">
        <v>2048</v>
      </c>
      <c r="B213" s="4">
        <v>43569</v>
      </c>
      <c r="C213" t="s">
        <v>1145</v>
      </c>
      <c r="D213" s="3">
        <v>3.9525135000000002</v>
      </c>
      <c r="E213" s="3">
        <v>1.6255255</v>
      </c>
      <c r="F213" s="3">
        <v>1.0705169999999999</v>
      </c>
    </row>
    <row r="214" spans="1:6">
      <c r="A214">
        <v>2048</v>
      </c>
      <c r="B214" s="4">
        <v>43569</v>
      </c>
      <c r="C214" t="s">
        <v>1146</v>
      </c>
      <c r="D214" s="3">
        <v>3.9067544999999999</v>
      </c>
      <c r="E214" s="3">
        <v>1.6318345000000001</v>
      </c>
      <c r="F214" s="3">
        <v>0.48998450000000005</v>
      </c>
    </row>
    <row r="215" spans="1:6">
      <c r="A215">
        <v>2048</v>
      </c>
      <c r="B215" s="4">
        <v>43569</v>
      </c>
      <c r="C215" t="s">
        <v>1147</v>
      </c>
      <c r="D215" s="3">
        <v>3.9121429999999999</v>
      </c>
      <c r="E215" s="3">
        <v>1.439856</v>
      </c>
      <c r="F215" s="3">
        <v>1.0095095000000001</v>
      </c>
    </row>
    <row r="216" spans="1:6">
      <c r="A216">
        <v>2048</v>
      </c>
      <c r="B216" s="4">
        <v>43569</v>
      </c>
      <c r="C216" t="s">
        <v>1148</v>
      </c>
      <c r="D216" s="3">
        <v>3.9139650000000001</v>
      </c>
      <c r="E216" s="3">
        <v>1.8570205</v>
      </c>
      <c r="F216" s="3">
        <v>0.98526049999999998</v>
      </c>
    </row>
    <row r="217" spans="1:6">
      <c r="A217">
        <v>2048</v>
      </c>
      <c r="B217" s="4">
        <v>43569</v>
      </c>
      <c r="C217" t="s">
        <v>1149</v>
      </c>
      <c r="D217" s="3">
        <v>3.6061769999999997</v>
      </c>
      <c r="E217" s="3">
        <v>1.6275090000000001</v>
      </c>
      <c r="F217" s="3">
        <v>1.2364599999999999</v>
      </c>
    </row>
    <row r="218" spans="1:6">
      <c r="A218">
        <v>2048</v>
      </c>
      <c r="B218" s="4">
        <v>43569</v>
      </c>
      <c r="C218" t="s">
        <v>1150</v>
      </c>
      <c r="D218" s="3"/>
      <c r="E218" s="3">
        <v>1.617305</v>
      </c>
      <c r="F218" s="3">
        <v>1.1002639999999999</v>
      </c>
    </row>
    <row r="219" spans="1:6">
      <c r="A219">
        <v>2048</v>
      </c>
      <c r="B219" s="4" t="s">
        <v>1168</v>
      </c>
      <c r="D219" s="3">
        <v>3.7989177222222228</v>
      </c>
      <c r="E219" s="3">
        <v>1.5649932500000001</v>
      </c>
      <c r="F219" s="3">
        <v>1.1345089999999998</v>
      </c>
    </row>
    <row r="220" spans="1:6">
      <c r="A220" t="s">
        <v>1140</v>
      </c>
      <c r="D220" s="3">
        <v>3.3449015679999987</v>
      </c>
      <c r="E220" s="3">
        <v>1.4657560564516134</v>
      </c>
      <c r="F220" s="3">
        <v>1.6399712777777773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4"/>
  <sheetViews>
    <sheetView workbookViewId="0">
      <selection activeCell="H7" sqref="H7"/>
    </sheetView>
  </sheetViews>
  <sheetFormatPr baseColWidth="10" defaultRowHeight="16"/>
  <cols>
    <col min="1" max="1" width="71.5" bestFit="1" customWidth="1"/>
    <col min="2" max="2" width="11.6640625" bestFit="1" customWidth="1"/>
    <col min="3" max="3" width="11.5" bestFit="1" customWidth="1"/>
    <col min="4" max="6" width="10.1640625" bestFit="1" customWidth="1"/>
    <col min="7" max="7" width="12.6640625" bestFit="1" customWidth="1"/>
    <col min="8" max="8" width="5.5" bestFit="1" customWidth="1"/>
    <col min="9" max="9" width="26" bestFit="1" customWidth="1"/>
    <col min="10" max="10" width="10.83203125" bestFit="1" customWidth="1"/>
    <col min="11" max="11" width="22.33203125" bestFit="1" customWidth="1"/>
    <col min="13" max="13" width="9.6640625" bestFit="1" customWidth="1"/>
    <col min="14" max="16" width="12.1640625" bestFit="1" customWidth="1"/>
  </cols>
  <sheetData>
    <row r="1" spans="1:16">
      <c r="A1" t="s">
        <v>1123</v>
      </c>
      <c r="B1" t="s">
        <v>1124</v>
      </c>
      <c r="C1" t="s">
        <v>1125</v>
      </c>
      <c r="D1" t="s">
        <v>1126</v>
      </c>
      <c r="E1" t="s">
        <v>1131</v>
      </c>
      <c r="F1" t="s">
        <v>1132</v>
      </c>
      <c r="G1" t="s">
        <v>1127</v>
      </c>
      <c r="H1" t="s">
        <v>1133</v>
      </c>
      <c r="I1" t="s">
        <v>1128</v>
      </c>
      <c r="J1" t="s">
        <v>1129</v>
      </c>
      <c r="K1" t="s">
        <v>1130</v>
      </c>
      <c r="N1" s="1" t="s">
        <v>1</v>
      </c>
      <c r="O1" s="1" t="s">
        <v>376</v>
      </c>
      <c r="P1" s="1" t="s">
        <v>755</v>
      </c>
    </row>
    <row r="2" spans="1:16">
      <c r="A2" t="s">
        <v>0</v>
      </c>
      <c r="B2" t="s">
        <v>1</v>
      </c>
      <c r="C2">
        <v>512</v>
      </c>
      <c r="D2">
        <v>502</v>
      </c>
      <c r="E2">
        <v>0.73848800000000003</v>
      </c>
      <c r="F2">
        <v>7.4065200000000004</v>
      </c>
      <c r="G2">
        <v>7.4066130000000001</v>
      </c>
      <c r="H2" t="s">
        <v>2</v>
      </c>
      <c r="I2" t="s">
        <v>3</v>
      </c>
      <c r="J2" s="4">
        <f>DATEVALUE(MID(I2,FIND(" ",I2)+1,11))</f>
        <v>43566</v>
      </c>
      <c r="K2" s="5">
        <f>TIMEVALUE(RIGHT(TRIM(SUBSTITUTE(I2," BST","")),8))</f>
        <v>0.65258101851851846</v>
      </c>
      <c r="M2" s="1" t="s">
        <v>1119</v>
      </c>
      <c r="N2">
        <f t="array" ref="N2">AVERAGE(IF($B:$B=N$1,$G:$G))</f>
        <v>6.0683253387533789</v>
      </c>
      <c r="O2">
        <f t="array" ref="O2">AVERAGE(IF($B:$B=O$1,$G:$G))</f>
        <v>1.6240540265957444</v>
      </c>
      <c r="P2">
        <f t="array" ref="P2">AVERAGE(IF($B:$B=P$1,$G:$G))</f>
        <v>1.6286742460317463</v>
      </c>
    </row>
    <row r="3" spans="1:16">
      <c r="A3" t="s">
        <v>4</v>
      </c>
      <c r="B3" t="s">
        <v>1</v>
      </c>
      <c r="C3">
        <v>1024</v>
      </c>
      <c r="D3">
        <v>200</v>
      </c>
      <c r="E3">
        <v>1.1863619999999999</v>
      </c>
      <c r="F3">
        <v>6.3868980000000004</v>
      </c>
      <c r="G3">
        <v>6.3869819999999997</v>
      </c>
      <c r="H3" t="s">
        <v>2</v>
      </c>
      <c r="I3" t="s">
        <v>5</v>
      </c>
      <c r="J3" s="4">
        <f t="shared" ref="J3:J66" si="0">DATEVALUE(MID(I3,FIND(" ",I3)+1,11))</f>
        <v>43566</v>
      </c>
      <c r="K3" s="5">
        <f t="shared" ref="K3:K66" si="1">TIMEVALUE(RIGHT(TRIM(SUBSTITUTE(I3," BST","")),8))</f>
        <v>0.65277777777777779</v>
      </c>
      <c r="M3" s="1" t="s">
        <v>1120</v>
      </c>
      <c r="N3">
        <f t="array" ref="N3">MEDIAN(IF($B:$B=N$1,$G:$G))</f>
        <v>6.2655180000000001</v>
      </c>
      <c r="O3">
        <f t="array" ref="O3">MEDIAN(IF($B:$B=O$1,$G:$G))</f>
        <v>1.637805</v>
      </c>
      <c r="P3">
        <f t="array" ref="P3">MEDIAN(IF($B:$B=P$1,$G:$G))</f>
        <v>1.6593264999999999</v>
      </c>
    </row>
    <row r="4" spans="1:16">
      <c r="A4" t="s">
        <v>6</v>
      </c>
      <c r="B4" t="s">
        <v>1</v>
      </c>
      <c r="C4">
        <v>2048</v>
      </c>
      <c r="D4">
        <v>200</v>
      </c>
      <c r="E4">
        <v>1.185327</v>
      </c>
      <c r="F4">
        <v>4.1065990000000001</v>
      </c>
      <c r="G4">
        <v>4.1066929999999999</v>
      </c>
      <c r="H4" t="s">
        <v>2</v>
      </c>
      <c r="I4" t="s">
        <v>7</v>
      </c>
      <c r="J4" s="4">
        <f t="shared" si="0"/>
        <v>43566</v>
      </c>
      <c r="K4" s="5">
        <f t="shared" si="1"/>
        <v>0.65296296296296297</v>
      </c>
      <c r="M4" s="1"/>
    </row>
    <row r="5" spans="1:16">
      <c r="A5" t="s">
        <v>0</v>
      </c>
      <c r="B5" t="s">
        <v>1</v>
      </c>
      <c r="C5">
        <v>512</v>
      </c>
      <c r="D5">
        <v>502</v>
      </c>
      <c r="E5">
        <v>1.2288319999999999</v>
      </c>
      <c r="F5">
        <v>7.8782160000000001</v>
      </c>
      <c r="G5">
        <v>7.8783339999999997</v>
      </c>
      <c r="H5" t="s">
        <v>2</v>
      </c>
      <c r="I5" t="s">
        <v>8</v>
      </c>
      <c r="J5" s="4">
        <f t="shared" si="0"/>
        <v>43566</v>
      </c>
      <c r="K5" s="5">
        <f t="shared" si="1"/>
        <v>0.67396990740740748</v>
      </c>
      <c r="M5" s="1" t="s">
        <v>1121</v>
      </c>
      <c r="N5">
        <f t="array" ref="N5">_xlfn.VAR.P(IF($B:$B=N$1,$G:$G))</f>
        <v>10.488006322165155</v>
      </c>
      <c r="O5">
        <f t="array" ref="O5">_xlfn.VAR.P(IF($B:$B=O$1,$G:$G))</f>
        <v>3.4311156228004389</v>
      </c>
      <c r="P5">
        <f t="array" ref="P5">_xlfn.VAR.P(IF($B:$B=P$1,$G:$G))</f>
        <v>1.4043778940062983</v>
      </c>
    </row>
    <row r="6" spans="1:16">
      <c r="A6" t="s">
        <v>4</v>
      </c>
      <c r="B6" t="s">
        <v>1</v>
      </c>
      <c r="C6">
        <v>1024</v>
      </c>
      <c r="D6">
        <v>200</v>
      </c>
      <c r="E6">
        <v>1.1902269999999999</v>
      </c>
      <c r="F6">
        <v>6.456531</v>
      </c>
      <c r="G6">
        <v>6.456639</v>
      </c>
      <c r="H6" t="s">
        <v>2</v>
      </c>
      <c r="I6" t="s">
        <v>9</v>
      </c>
      <c r="J6" s="4">
        <f t="shared" si="0"/>
        <v>43566</v>
      </c>
      <c r="K6" s="5">
        <f t="shared" si="1"/>
        <v>0.67416666666666669</v>
      </c>
      <c r="M6" s="1" t="s">
        <v>1121</v>
      </c>
      <c r="N6">
        <f t="array" ref="N6">_xlfn.VAR.S(IF($B:$B=N$1,$G:$G))</f>
        <v>10.516506339344954</v>
      </c>
      <c r="O6">
        <f t="array" ref="O6">_xlfn.VAR.S(IF($B:$B=O$1,$G:$G))</f>
        <v>3.4402652644612401</v>
      </c>
      <c r="P6">
        <f t="array" ref="P6">_xlfn.VAR.S(IF($B:$B=P$1,$G:$G))</f>
        <v>1.4081030343087022</v>
      </c>
    </row>
    <row r="7" spans="1:16">
      <c r="A7" t="s">
        <v>6</v>
      </c>
      <c r="B7" t="s">
        <v>1</v>
      </c>
      <c r="C7">
        <v>2048</v>
      </c>
      <c r="D7">
        <v>200</v>
      </c>
      <c r="E7">
        <v>0.41756799999999999</v>
      </c>
      <c r="F7">
        <v>3.2689400000000002</v>
      </c>
      <c r="G7">
        <v>3.2690090000000001</v>
      </c>
      <c r="H7" t="s">
        <v>2</v>
      </c>
      <c r="I7" t="s">
        <v>10</v>
      </c>
      <c r="J7" s="4">
        <f t="shared" si="0"/>
        <v>43566</v>
      </c>
      <c r="K7" s="5">
        <f t="shared" si="1"/>
        <v>0.67436342592592602</v>
      </c>
      <c r="M7" s="1"/>
    </row>
    <row r="8" spans="1:16">
      <c r="A8" t="s">
        <v>0</v>
      </c>
      <c r="B8" t="s">
        <v>1</v>
      </c>
      <c r="C8">
        <v>512</v>
      </c>
      <c r="D8">
        <v>502</v>
      </c>
      <c r="E8">
        <v>1.221257</v>
      </c>
      <c r="F8">
        <v>7.8781249999999998</v>
      </c>
      <c r="G8">
        <v>7.878298</v>
      </c>
      <c r="H8" t="s">
        <v>2</v>
      </c>
      <c r="I8" t="s">
        <v>11</v>
      </c>
      <c r="J8" s="4">
        <f t="shared" si="0"/>
        <v>43566</v>
      </c>
      <c r="K8" s="5">
        <f t="shared" si="1"/>
        <v>0.69534722222222223</v>
      </c>
      <c r="M8" s="1" t="s">
        <v>1122</v>
      </c>
      <c r="N8">
        <f t="array" ref="N8">_xlfn.STDEV.P(IF($B:$B=N$1,$G:$G))</f>
        <v>3.2385191557508435</v>
      </c>
      <c r="O8">
        <f t="array" ref="O8">_xlfn.STDEV.P(IF($B:$B=O$1,$G:$G))</f>
        <v>1.8523270831039638</v>
      </c>
      <c r="P8">
        <f t="array" ref="P8">_xlfn.STDEV.P(IF($B:$B=P$1,$G:$G))</f>
        <v>1.185064510482994</v>
      </c>
    </row>
    <row r="9" spans="1:16">
      <c r="A9" t="s">
        <v>4</v>
      </c>
      <c r="B9" t="s">
        <v>1</v>
      </c>
      <c r="C9">
        <v>1024</v>
      </c>
      <c r="D9">
        <v>200</v>
      </c>
      <c r="E9">
        <v>1.190598</v>
      </c>
      <c r="F9">
        <v>6.2534289999999997</v>
      </c>
      <c r="G9">
        <v>6.2536149999999999</v>
      </c>
      <c r="H9" t="s">
        <v>2</v>
      </c>
      <c r="I9" t="s">
        <v>12</v>
      </c>
      <c r="J9" s="4">
        <f t="shared" si="0"/>
        <v>43566</v>
      </c>
      <c r="K9" s="5">
        <f t="shared" si="1"/>
        <v>0.69555555555555559</v>
      </c>
      <c r="M9" s="1" t="s">
        <v>1122</v>
      </c>
      <c r="N9">
        <f t="array" ref="N9">_xlfn.STDEV.S(IF($B:$B=N$1,$G:$G))</f>
        <v>3.2429163324614088</v>
      </c>
      <c r="O9">
        <f t="array" ref="O9">_xlfn.STDEV.S(IF($B:$B=O$1,$G:$G))</f>
        <v>1.8547952082268382</v>
      </c>
      <c r="P9">
        <f t="array" ref="P9">_xlfn.STDEV.S(IF($B:$B=P$1,$G:$G))</f>
        <v>1.1866351732140348</v>
      </c>
    </row>
    <row r="10" spans="1:16">
      <c r="A10" t="s">
        <v>6</v>
      </c>
      <c r="B10" t="s">
        <v>1</v>
      </c>
      <c r="C10">
        <v>2048</v>
      </c>
      <c r="D10">
        <v>200</v>
      </c>
      <c r="E10">
        <v>1.203344</v>
      </c>
      <c r="F10">
        <v>3.993376</v>
      </c>
      <c r="G10">
        <v>3.9934590000000001</v>
      </c>
      <c r="H10" t="s">
        <v>2</v>
      </c>
      <c r="I10" t="s">
        <v>13</v>
      </c>
      <c r="J10" s="4">
        <f t="shared" si="0"/>
        <v>43566</v>
      </c>
      <c r="K10" s="5">
        <f t="shared" si="1"/>
        <v>0.69575231481481481</v>
      </c>
    </row>
    <row r="11" spans="1:16">
      <c r="A11" t="s">
        <v>4</v>
      </c>
      <c r="B11" t="s">
        <v>1</v>
      </c>
      <c r="C11">
        <v>1024</v>
      </c>
      <c r="D11">
        <v>200</v>
      </c>
      <c r="E11">
        <v>1.3451299999999999</v>
      </c>
      <c r="F11">
        <v>6.3955409999999997</v>
      </c>
      <c r="G11">
        <v>6.3956350000000004</v>
      </c>
      <c r="H11" t="s">
        <v>2</v>
      </c>
      <c r="I11" t="s">
        <v>15</v>
      </c>
      <c r="J11" s="4">
        <f t="shared" si="0"/>
        <v>43566</v>
      </c>
      <c r="K11" s="5">
        <f t="shared" si="1"/>
        <v>0.71721064814814817</v>
      </c>
    </row>
    <row r="12" spans="1:16">
      <c r="A12" t="s">
        <v>6</v>
      </c>
      <c r="B12" t="s">
        <v>1</v>
      </c>
      <c r="C12">
        <v>2048</v>
      </c>
      <c r="D12">
        <v>200</v>
      </c>
      <c r="E12">
        <v>1.1948049999999999</v>
      </c>
      <c r="F12">
        <v>3.9553370000000001</v>
      </c>
      <c r="G12">
        <v>3.9555699999999998</v>
      </c>
      <c r="H12" t="s">
        <v>2</v>
      </c>
      <c r="I12" t="s">
        <v>16</v>
      </c>
      <c r="J12" s="4">
        <f t="shared" si="0"/>
        <v>43566</v>
      </c>
      <c r="K12" s="5">
        <f t="shared" si="1"/>
        <v>0.71739583333333334</v>
      </c>
    </row>
    <row r="13" spans="1:16">
      <c r="A13" t="s">
        <v>0</v>
      </c>
      <c r="B13" t="s">
        <v>1</v>
      </c>
      <c r="C13">
        <v>512</v>
      </c>
      <c r="D13">
        <v>502</v>
      </c>
      <c r="E13">
        <v>1.220998</v>
      </c>
      <c r="F13">
        <v>7.9081260000000002</v>
      </c>
      <c r="G13">
        <v>7.9083180000000004</v>
      </c>
      <c r="H13" t="s">
        <v>2</v>
      </c>
      <c r="I13" t="s">
        <v>17</v>
      </c>
      <c r="J13" s="4">
        <f t="shared" si="0"/>
        <v>43566</v>
      </c>
      <c r="K13" s="5">
        <f t="shared" si="1"/>
        <v>0.7383912037037037</v>
      </c>
    </row>
    <row r="14" spans="1:16">
      <c r="A14" t="s">
        <v>4</v>
      </c>
      <c r="B14" t="s">
        <v>1</v>
      </c>
      <c r="C14">
        <v>1024</v>
      </c>
      <c r="D14">
        <v>200</v>
      </c>
      <c r="E14">
        <v>0.207317</v>
      </c>
      <c r="F14">
        <v>5.1079800000000004</v>
      </c>
      <c r="G14">
        <v>5.1081130000000003</v>
      </c>
      <c r="H14" t="s">
        <v>2</v>
      </c>
      <c r="I14" t="s">
        <v>18</v>
      </c>
      <c r="J14" s="4">
        <f t="shared" si="0"/>
        <v>43566</v>
      </c>
      <c r="K14" s="5">
        <f t="shared" si="1"/>
        <v>0.73859953703703696</v>
      </c>
    </row>
    <row r="15" spans="1:16">
      <c r="A15" t="s">
        <v>6</v>
      </c>
      <c r="B15" t="s">
        <v>1</v>
      </c>
      <c r="C15">
        <v>2048</v>
      </c>
      <c r="D15">
        <v>200</v>
      </c>
      <c r="E15">
        <v>1.187743</v>
      </c>
      <c r="F15">
        <v>3.415394</v>
      </c>
      <c r="G15">
        <v>3.4155250000000001</v>
      </c>
      <c r="H15" t="s">
        <v>2</v>
      </c>
      <c r="I15" t="s">
        <v>19</v>
      </c>
      <c r="J15" s="4">
        <f t="shared" si="0"/>
        <v>43566</v>
      </c>
      <c r="K15" s="5">
        <f t="shared" si="1"/>
        <v>0.7387731481481481</v>
      </c>
    </row>
    <row r="16" spans="1:16">
      <c r="A16" t="s">
        <v>0</v>
      </c>
      <c r="B16" t="s">
        <v>1</v>
      </c>
      <c r="C16">
        <v>512</v>
      </c>
      <c r="D16">
        <v>502</v>
      </c>
      <c r="E16">
        <v>1.216607</v>
      </c>
      <c r="F16">
        <v>7.9050750000000001</v>
      </c>
      <c r="G16">
        <v>7.9051660000000004</v>
      </c>
      <c r="H16" t="s">
        <v>2</v>
      </c>
      <c r="I16" t="s">
        <v>20</v>
      </c>
      <c r="J16" s="4">
        <f t="shared" si="0"/>
        <v>43566</v>
      </c>
      <c r="K16" s="5">
        <f t="shared" si="1"/>
        <v>0.75976851851851857</v>
      </c>
    </row>
    <row r="17" spans="1:11">
      <c r="A17" t="s">
        <v>4</v>
      </c>
      <c r="B17" t="s">
        <v>1</v>
      </c>
      <c r="C17">
        <v>1024</v>
      </c>
      <c r="D17">
        <v>200</v>
      </c>
      <c r="E17">
        <v>1.2415780000000001</v>
      </c>
      <c r="F17">
        <v>6.3389069999999998</v>
      </c>
      <c r="G17">
        <v>6.3390740000000001</v>
      </c>
      <c r="H17" t="s">
        <v>2</v>
      </c>
      <c r="I17" t="s">
        <v>21</v>
      </c>
      <c r="J17" s="4">
        <f t="shared" si="0"/>
        <v>43566</v>
      </c>
      <c r="K17" s="5">
        <f t="shared" si="1"/>
        <v>0.75997685185185182</v>
      </c>
    </row>
    <row r="18" spans="1:11">
      <c r="A18" t="s">
        <v>6</v>
      </c>
      <c r="B18" t="s">
        <v>1</v>
      </c>
      <c r="C18">
        <v>2048</v>
      </c>
      <c r="D18">
        <v>200</v>
      </c>
      <c r="E18">
        <v>1.2465619999999999</v>
      </c>
      <c r="F18">
        <v>3.9893329999999998</v>
      </c>
      <c r="G18">
        <v>3.989538</v>
      </c>
      <c r="H18" t="s">
        <v>2</v>
      </c>
      <c r="I18" t="s">
        <v>22</v>
      </c>
      <c r="J18" s="4">
        <f t="shared" si="0"/>
        <v>43566</v>
      </c>
      <c r="K18" s="5">
        <f t="shared" si="1"/>
        <v>0.76016203703703711</v>
      </c>
    </row>
    <row r="19" spans="1:11">
      <c r="A19" t="s">
        <v>0</v>
      </c>
      <c r="B19" t="s">
        <v>1</v>
      </c>
      <c r="C19">
        <v>512</v>
      </c>
      <c r="D19">
        <v>502</v>
      </c>
      <c r="E19">
        <v>1.227797</v>
      </c>
      <c r="F19">
        <v>7.9069690000000001</v>
      </c>
      <c r="G19">
        <v>7.9070710000000002</v>
      </c>
      <c r="H19" t="s">
        <v>2</v>
      </c>
      <c r="I19" t="s">
        <v>23</v>
      </c>
      <c r="J19" s="4">
        <f t="shared" si="0"/>
        <v>43566</v>
      </c>
      <c r="K19" s="5">
        <f t="shared" si="1"/>
        <v>0.78115740740740736</v>
      </c>
    </row>
    <row r="20" spans="1:11">
      <c r="A20" t="s">
        <v>4</v>
      </c>
      <c r="B20" t="s">
        <v>1</v>
      </c>
      <c r="C20">
        <v>1024</v>
      </c>
      <c r="D20">
        <v>200</v>
      </c>
      <c r="E20">
        <v>1.1953020000000001</v>
      </c>
      <c r="F20">
        <v>6.1660940000000002</v>
      </c>
      <c r="G20">
        <v>6.1661979999999996</v>
      </c>
      <c r="H20" t="s">
        <v>2</v>
      </c>
      <c r="I20" t="s">
        <v>24</v>
      </c>
      <c r="J20" s="4">
        <f t="shared" si="0"/>
        <v>43566</v>
      </c>
      <c r="K20" s="5">
        <f t="shared" si="1"/>
        <v>0.78136574074074072</v>
      </c>
    </row>
    <row r="21" spans="1:11">
      <c r="A21" t="s">
        <v>6</v>
      </c>
      <c r="B21" t="s">
        <v>1</v>
      </c>
      <c r="C21">
        <v>2048</v>
      </c>
      <c r="D21">
        <v>200</v>
      </c>
      <c r="E21">
        <v>1.1894229999999999</v>
      </c>
      <c r="F21">
        <v>4.0113070000000004</v>
      </c>
      <c r="G21">
        <v>4.0114099999999997</v>
      </c>
      <c r="H21" t="s">
        <v>2</v>
      </c>
      <c r="I21" t="s">
        <v>25</v>
      </c>
      <c r="J21" s="4">
        <f t="shared" si="0"/>
        <v>43566</v>
      </c>
      <c r="K21" s="5">
        <f t="shared" si="1"/>
        <v>0.7815509259259259</v>
      </c>
    </row>
    <row r="22" spans="1:11">
      <c r="A22" t="s">
        <v>0</v>
      </c>
      <c r="B22" t="s">
        <v>1</v>
      </c>
      <c r="C22">
        <v>512</v>
      </c>
      <c r="D22">
        <v>502</v>
      </c>
      <c r="E22">
        <v>1.343545</v>
      </c>
      <c r="F22">
        <v>8.1070569999999993</v>
      </c>
      <c r="G22">
        <v>8.10717</v>
      </c>
      <c r="H22" t="s">
        <v>2</v>
      </c>
      <c r="I22" t="s">
        <v>26</v>
      </c>
      <c r="J22" s="4">
        <f t="shared" si="0"/>
        <v>43566</v>
      </c>
      <c r="K22" s="5">
        <f t="shared" si="1"/>
        <v>0.80254629629629637</v>
      </c>
    </row>
    <row r="23" spans="1:11">
      <c r="A23" t="s">
        <v>4</v>
      </c>
      <c r="B23" t="s">
        <v>1</v>
      </c>
      <c r="C23">
        <v>1024</v>
      </c>
      <c r="D23">
        <v>200</v>
      </c>
      <c r="E23">
        <v>1.20147</v>
      </c>
      <c r="F23">
        <v>6.155373</v>
      </c>
      <c r="G23">
        <v>6.1555569999999999</v>
      </c>
      <c r="H23" t="s">
        <v>2</v>
      </c>
      <c r="I23" t="s">
        <v>27</v>
      </c>
      <c r="J23" s="4">
        <f t="shared" si="0"/>
        <v>43566</v>
      </c>
      <c r="K23" s="5">
        <f t="shared" si="1"/>
        <v>0.80275462962962962</v>
      </c>
    </row>
    <row r="24" spans="1:11">
      <c r="A24" t="s">
        <v>6</v>
      </c>
      <c r="B24" t="s">
        <v>1</v>
      </c>
      <c r="C24">
        <v>2048</v>
      </c>
      <c r="D24">
        <v>200</v>
      </c>
      <c r="E24">
        <v>0.82708099999999996</v>
      </c>
      <c r="F24">
        <v>3.550189</v>
      </c>
      <c r="G24">
        <v>3.5503710000000002</v>
      </c>
      <c r="H24" t="s">
        <v>2</v>
      </c>
      <c r="I24" t="s">
        <v>28</v>
      </c>
      <c r="J24" s="4">
        <f t="shared" si="0"/>
        <v>43566</v>
      </c>
      <c r="K24" s="5">
        <f t="shared" si="1"/>
        <v>0.80293981481481491</v>
      </c>
    </row>
    <row r="25" spans="1:11">
      <c r="A25" t="s">
        <v>0</v>
      </c>
      <c r="B25" t="s">
        <v>1</v>
      </c>
      <c r="C25">
        <v>512</v>
      </c>
      <c r="D25">
        <v>502</v>
      </c>
      <c r="E25">
        <v>1.1719360000000001</v>
      </c>
      <c r="F25">
        <v>7.8209379999999999</v>
      </c>
      <c r="G25">
        <v>7.8210050000000004</v>
      </c>
      <c r="H25" t="s">
        <v>2</v>
      </c>
      <c r="I25" t="s">
        <v>29</v>
      </c>
      <c r="J25" s="4">
        <f t="shared" si="0"/>
        <v>43566</v>
      </c>
      <c r="K25" s="5">
        <f t="shared" si="1"/>
        <v>0.82393518518518516</v>
      </c>
    </row>
    <row r="26" spans="1:11">
      <c r="A26" t="s">
        <v>4</v>
      </c>
      <c r="B26" t="s">
        <v>1</v>
      </c>
      <c r="C26">
        <v>1024</v>
      </c>
      <c r="D26">
        <v>200</v>
      </c>
      <c r="E26">
        <v>0.21810099999999999</v>
      </c>
      <c r="F26">
        <v>5.2523470000000003</v>
      </c>
      <c r="G26">
        <v>5.2524379999999997</v>
      </c>
      <c r="H26" t="s">
        <v>2</v>
      </c>
      <c r="I26" t="s">
        <v>30</v>
      </c>
      <c r="J26" s="4">
        <f t="shared" si="0"/>
        <v>43566</v>
      </c>
      <c r="K26" s="5">
        <f t="shared" si="1"/>
        <v>0.82414351851851853</v>
      </c>
    </row>
    <row r="27" spans="1:11">
      <c r="A27" t="s">
        <v>6</v>
      </c>
      <c r="B27" t="s">
        <v>1</v>
      </c>
      <c r="C27">
        <v>2048</v>
      </c>
      <c r="D27">
        <v>200</v>
      </c>
      <c r="E27">
        <v>1.1902219999999999</v>
      </c>
      <c r="F27">
        <v>3.4684599999999999</v>
      </c>
      <c r="G27">
        <v>3.468661</v>
      </c>
      <c r="H27" t="s">
        <v>2</v>
      </c>
      <c r="I27" t="s">
        <v>31</v>
      </c>
      <c r="J27" s="4">
        <f t="shared" si="0"/>
        <v>43566</v>
      </c>
      <c r="K27" s="5">
        <f t="shared" si="1"/>
        <v>0.82431712962962955</v>
      </c>
    </row>
    <row r="28" spans="1:11">
      <c r="A28" t="s">
        <v>0</v>
      </c>
      <c r="B28" t="s">
        <v>1</v>
      </c>
      <c r="C28">
        <v>512</v>
      </c>
      <c r="D28">
        <v>502</v>
      </c>
      <c r="E28">
        <v>0.55294500000000002</v>
      </c>
      <c r="F28">
        <v>7.2528969999999999</v>
      </c>
      <c r="G28">
        <v>7.2530799999999997</v>
      </c>
      <c r="H28" t="s">
        <v>2</v>
      </c>
      <c r="I28" t="s">
        <v>32</v>
      </c>
      <c r="J28" s="4">
        <f t="shared" si="0"/>
        <v>43566</v>
      </c>
      <c r="K28" s="5">
        <f t="shared" si="1"/>
        <v>0.84530092592592598</v>
      </c>
    </row>
    <row r="29" spans="1:11">
      <c r="A29" t="s">
        <v>4</v>
      </c>
      <c r="B29" t="s">
        <v>1</v>
      </c>
      <c r="C29">
        <v>1024</v>
      </c>
      <c r="D29">
        <v>200</v>
      </c>
      <c r="E29">
        <v>1.192183</v>
      </c>
      <c r="F29">
        <v>6.2138239999999998</v>
      </c>
      <c r="G29">
        <v>6.2140190000000004</v>
      </c>
      <c r="H29" t="s">
        <v>2</v>
      </c>
      <c r="I29" t="s">
        <v>33</v>
      </c>
      <c r="J29" s="4">
        <f t="shared" si="0"/>
        <v>43566</v>
      </c>
      <c r="K29" s="5">
        <f t="shared" si="1"/>
        <v>0.84550925925925924</v>
      </c>
    </row>
    <row r="30" spans="1:11">
      <c r="A30" t="s">
        <v>6</v>
      </c>
      <c r="B30" t="s">
        <v>1</v>
      </c>
      <c r="C30">
        <v>2048</v>
      </c>
      <c r="D30">
        <v>200</v>
      </c>
      <c r="E30">
        <v>1.191557</v>
      </c>
      <c r="F30">
        <v>4.1964569999999997</v>
      </c>
      <c r="G30">
        <v>4.1965640000000004</v>
      </c>
      <c r="H30" t="s">
        <v>2</v>
      </c>
      <c r="I30" t="s">
        <v>34</v>
      </c>
      <c r="J30" s="4">
        <f t="shared" si="0"/>
        <v>43566</v>
      </c>
      <c r="K30" s="5">
        <f t="shared" si="1"/>
        <v>0.84569444444444442</v>
      </c>
    </row>
    <row r="31" spans="1:11">
      <c r="A31" t="s">
        <v>0</v>
      </c>
      <c r="B31" t="s">
        <v>1</v>
      </c>
      <c r="C31">
        <v>512</v>
      </c>
      <c r="D31">
        <v>502</v>
      </c>
      <c r="E31">
        <v>1.2701309999999999</v>
      </c>
      <c r="F31">
        <v>7.9357470000000001</v>
      </c>
      <c r="G31">
        <v>7.935886</v>
      </c>
      <c r="H31" t="s">
        <v>2</v>
      </c>
      <c r="I31" t="s">
        <v>35</v>
      </c>
      <c r="J31" s="4">
        <f t="shared" si="0"/>
        <v>43566</v>
      </c>
      <c r="K31" s="5">
        <f t="shared" si="1"/>
        <v>0.86668981481481477</v>
      </c>
    </row>
    <row r="32" spans="1:11">
      <c r="A32" t="s">
        <v>4</v>
      </c>
      <c r="B32" t="s">
        <v>1</v>
      </c>
      <c r="C32">
        <v>1024</v>
      </c>
      <c r="D32">
        <v>200</v>
      </c>
      <c r="E32">
        <v>1.1988920000000001</v>
      </c>
      <c r="F32">
        <v>6.2835409999999996</v>
      </c>
      <c r="G32">
        <v>6.2836439999999998</v>
      </c>
      <c r="H32" t="s">
        <v>2</v>
      </c>
      <c r="I32" t="s">
        <v>36</v>
      </c>
      <c r="J32" s="4">
        <f t="shared" si="0"/>
        <v>43566</v>
      </c>
      <c r="K32" s="5">
        <f t="shared" si="1"/>
        <v>0.86689814814814825</v>
      </c>
    </row>
    <row r="33" spans="1:11">
      <c r="A33" t="s">
        <v>6</v>
      </c>
      <c r="B33" t="s">
        <v>1</v>
      </c>
      <c r="C33">
        <v>2048</v>
      </c>
      <c r="D33">
        <v>200</v>
      </c>
      <c r="E33">
        <v>1.21661</v>
      </c>
      <c r="F33">
        <v>3.9635150000000001</v>
      </c>
      <c r="G33">
        <v>3.9636170000000002</v>
      </c>
      <c r="H33" t="s">
        <v>2</v>
      </c>
      <c r="I33" t="s">
        <v>37</v>
      </c>
      <c r="J33" s="4">
        <f t="shared" si="0"/>
        <v>43566</v>
      </c>
      <c r="K33" s="5">
        <f t="shared" si="1"/>
        <v>0.86708333333333332</v>
      </c>
    </row>
    <row r="34" spans="1:11">
      <c r="A34" t="s">
        <v>0</v>
      </c>
      <c r="B34" t="s">
        <v>1</v>
      </c>
      <c r="C34">
        <v>512</v>
      </c>
      <c r="D34">
        <v>502</v>
      </c>
      <c r="E34">
        <v>1.336795</v>
      </c>
      <c r="F34">
        <v>8.0229140000000001</v>
      </c>
      <c r="G34">
        <v>8.0230820000000005</v>
      </c>
      <c r="H34" t="s">
        <v>2</v>
      </c>
      <c r="I34" t="s">
        <v>38</v>
      </c>
      <c r="J34" s="4">
        <f t="shared" si="0"/>
        <v>43566</v>
      </c>
      <c r="K34" s="5">
        <f t="shared" si="1"/>
        <v>0.88807870370370379</v>
      </c>
    </row>
    <row r="35" spans="1:11">
      <c r="A35" t="s">
        <v>4</v>
      </c>
      <c r="B35" t="s">
        <v>1</v>
      </c>
      <c r="C35">
        <v>1024</v>
      </c>
      <c r="D35">
        <v>200</v>
      </c>
      <c r="E35">
        <v>1.271809</v>
      </c>
      <c r="F35">
        <v>6.3010890000000002</v>
      </c>
      <c r="G35">
        <v>6.3012800000000002</v>
      </c>
      <c r="H35" t="s">
        <v>2</v>
      </c>
      <c r="I35" t="s">
        <v>39</v>
      </c>
      <c r="J35" s="4">
        <f t="shared" si="0"/>
        <v>43566</v>
      </c>
      <c r="K35" s="5">
        <f t="shared" si="1"/>
        <v>0.88828703703703704</v>
      </c>
    </row>
    <row r="36" spans="1:11">
      <c r="A36" t="s">
        <v>6</v>
      </c>
      <c r="B36" t="s">
        <v>1</v>
      </c>
      <c r="C36">
        <v>2048</v>
      </c>
      <c r="D36">
        <v>200</v>
      </c>
      <c r="E36">
        <v>1.257363</v>
      </c>
      <c r="F36">
        <v>4.1213439999999997</v>
      </c>
      <c r="G36">
        <v>4.1214550000000001</v>
      </c>
      <c r="H36" t="s">
        <v>2</v>
      </c>
      <c r="I36" t="s">
        <v>40</v>
      </c>
      <c r="J36" s="4">
        <f t="shared" si="0"/>
        <v>43566</v>
      </c>
      <c r="K36" s="5">
        <f t="shared" si="1"/>
        <v>0.88848379629629637</v>
      </c>
    </row>
    <row r="37" spans="1:11">
      <c r="A37" t="s">
        <v>0</v>
      </c>
      <c r="B37" t="s">
        <v>1</v>
      </c>
      <c r="C37">
        <v>512</v>
      </c>
      <c r="D37">
        <v>502</v>
      </c>
      <c r="E37">
        <v>1.279415</v>
      </c>
      <c r="F37">
        <v>7.9255529999999998</v>
      </c>
      <c r="G37">
        <v>7.9256599999999997</v>
      </c>
      <c r="H37" t="s">
        <v>2</v>
      </c>
      <c r="I37" t="s">
        <v>41</v>
      </c>
      <c r="J37" s="4">
        <f t="shared" si="0"/>
        <v>43566</v>
      </c>
      <c r="K37" s="5">
        <f t="shared" si="1"/>
        <v>0.90947916666666673</v>
      </c>
    </row>
    <row r="38" spans="1:11">
      <c r="A38" t="s">
        <v>4</v>
      </c>
      <c r="B38" t="s">
        <v>1</v>
      </c>
      <c r="C38">
        <v>1024</v>
      </c>
      <c r="D38">
        <v>200</v>
      </c>
      <c r="E38">
        <v>1.192404</v>
      </c>
      <c r="F38">
        <v>6.4434969999999998</v>
      </c>
      <c r="G38">
        <v>6.443702</v>
      </c>
      <c r="H38" t="s">
        <v>2</v>
      </c>
      <c r="I38" t="s">
        <v>42</v>
      </c>
      <c r="J38" s="4">
        <f t="shared" si="0"/>
        <v>43566</v>
      </c>
      <c r="K38" s="5">
        <f t="shared" si="1"/>
        <v>0.90968749999999998</v>
      </c>
    </row>
    <row r="39" spans="1:11">
      <c r="A39" t="s">
        <v>6</v>
      </c>
      <c r="B39" t="s">
        <v>1</v>
      </c>
      <c r="C39">
        <v>2048</v>
      </c>
      <c r="D39">
        <v>200</v>
      </c>
      <c r="E39">
        <v>1.195983</v>
      </c>
      <c r="F39">
        <v>3.9959340000000001</v>
      </c>
      <c r="G39">
        <v>3.9960309999999999</v>
      </c>
      <c r="H39" t="s">
        <v>2</v>
      </c>
      <c r="I39" t="s">
        <v>43</v>
      </c>
      <c r="J39" s="4">
        <f t="shared" si="0"/>
        <v>43566</v>
      </c>
      <c r="K39" s="5">
        <f t="shared" si="1"/>
        <v>0.90987268518518516</v>
      </c>
    </row>
    <row r="40" spans="1:11">
      <c r="A40" t="s">
        <v>0</v>
      </c>
      <c r="B40" t="s">
        <v>1</v>
      </c>
      <c r="C40">
        <v>512</v>
      </c>
      <c r="D40">
        <v>502</v>
      </c>
      <c r="E40">
        <v>1.28359</v>
      </c>
      <c r="F40">
        <v>7.9504640000000002</v>
      </c>
      <c r="G40">
        <v>7.9505990000000004</v>
      </c>
      <c r="H40" t="s">
        <v>2</v>
      </c>
      <c r="I40" t="s">
        <v>44</v>
      </c>
      <c r="J40" s="4">
        <f t="shared" si="0"/>
        <v>43566</v>
      </c>
      <c r="K40" s="5">
        <f t="shared" si="1"/>
        <v>0.93086805555555552</v>
      </c>
    </row>
    <row r="41" spans="1:11">
      <c r="A41" t="s">
        <v>4</v>
      </c>
      <c r="B41" t="s">
        <v>1</v>
      </c>
      <c r="C41">
        <v>1024</v>
      </c>
      <c r="D41">
        <v>200</v>
      </c>
      <c r="E41">
        <v>1.1312329999999999</v>
      </c>
      <c r="F41">
        <v>6.2712640000000004</v>
      </c>
      <c r="G41">
        <v>6.2714619999999996</v>
      </c>
      <c r="H41" t="s">
        <v>2</v>
      </c>
      <c r="I41" t="s">
        <v>45</v>
      </c>
      <c r="J41" s="4">
        <f t="shared" si="0"/>
        <v>43566</v>
      </c>
      <c r="K41" s="5">
        <f t="shared" si="1"/>
        <v>0.93107638888888899</v>
      </c>
    </row>
    <row r="42" spans="1:11">
      <c r="A42" t="s">
        <v>6</v>
      </c>
      <c r="B42" t="s">
        <v>1</v>
      </c>
      <c r="C42">
        <v>2048</v>
      </c>
      <c r="D42">
        <v>200</v>
      </c>
      <c r="E42">
        <v>1.2618229999999999</v>
      </c>
      <c r="F42">
        <v>4.1265080000000003</v>
      </c>
      <c r="G42">
        <v>4.1267110000000002</v>
      </c>
      <c r="H42" t="s">
        <v>2</v>
      </c>
      <c r="I42" t="s">
        <v>46</v>
      </c>
      <c r="J42" s="4">
        <f t="shared" si="0"/>
        <v>43566</v>
      </c>
      <c r="K42" s="5">
        <f t="shared" si="1"/>
        <v>0.93126157407407406</v>
      </c>
    </row>
    <row r="43" spans="1:11">
      <c r="A43" t="s">
        <v>0</v>
      </c>
      <c r="B43" t="s">
        <v>1</v>
      </c>
      <c r="C43">
        <v>512</v>
      </c>
      <c r="D43">
        <v>502</v>
      </c>
      <c r="E43">
        <v>1.2802530000000001</v>
      </c>
      <c r="F43">
        <v>7.9102499999999996</v>
      </c>
      <c r="G43">
        <v>7.9104219999999996</v>
      </c>
      <c r="H43" t="s">
        <v>2</v>
      </c>
      <c r="I43" t="s">
        <v>47</v>
      </c>
      <c r="J43" s="4">
        <f t="shared" si="0"/>
        <v>43566</v>
      </c>
      <c r="K43" s="5">
        <f t="shared" si="1"/>
        <v>0.95225694444444453</v>
      </c>
    </row>
    <row r="44" spans="1:11">
      <c r="A44" t="s">
        <v>4</v>
      </c>
      <c r="B44" t="s">
        <v>1</v>
      </c>
      <c r="C44">
        <v>1024</v>
      </c>
      <c r="D44">
        <v>200</v>
      </c>
      <c r="E44">
        <v>1.207986</v>
      </c>
      <c r="F44">
        <v>6.3792369999999998</v>
      </c>
      <c r="G44">
        <v>6.3794399999999998</v>
      </c>
      <c r="H44" t="s">
        <v>2</v>
      </c>
      <c r="I44" t="s">
        <v>48</v>
      </c>
      <c r="J44" s="4">
        <f t="shared" si="0"/>
        <v>43566</v>
      </c>
      <c r="K44" s="5">
        <f t="shared" si="1"/>
        <v>0.95246527777777779</v>
      </c>
    </row>
    <row r="45" spans="1:11">
      <c r="A45" t="s">
        <v>6</v>
      </c>
      <c r="B45" t="s">
        <v>1</v>
      </c>
      <c r="C45">
        <v>2048</v>
      </c>
      <c r="D45">
        <v>200</v>
      </c>
      <c r="E45">
        <v>1.2182919999999999</v>
      </c>
      <c r="F45">
        <v>3.9766349999999999</v>
      </c>
      <c r="G45">
        <v>3.9768119999999998</v>
      </c>
      <c r="H45" t="s">
        <v>2</v>
      </c>
      <c r="I45" t="s">
        <v>49</v>
      </c>
      <c r="J45" s="4">
        <f t="shared" si="0"/>
        <v>43566</v>
      </c>
      <c r="K45" s="5">
        <f t="shared" si="1"/>
        <v>0.952662037037037</v>
      </c>
    </row>
    <row r="46" spans="1:11">
      <c r="A46" t="s">
        <v>0</v>
      </c>
      <c r="B46" t="s">
        <v>1</v>
      </c>
      <c r="C46">
        <v>512</v>
      </c>
      <c r="D46">
        <v>502</v>
      </c>
      <c r="E46">
        <v>1.2769710000000001</v>
      </c>
      <c r="F46">
        <v>7.9163259999999998</v>
      </c>
      <c r="G46">
        <v>7.9165089999999996</v>
      </c>
      <c r="H46" t="s">
        <v>2</v>
      </c>
      <c r="I46" t="s">
        <v>50</v>
      </c>
      <c r="J46" s="4">
        <f t="shared" si="0"/>
        <v>43566</v>
      </c>
      <c r="K46" s="5">
        <f t="shared" si="1"/>
        <v>0.97365740740740747</v>
      </c>
    </row>
    <row r="47" spans="1:11">
      <c r="A47" t="s">
        <v>4</v>
      </c>
      <c r="B47" t="s">
        <v>1</v>
      </c>
      <c r="C47">
        <v>1024</v>
      </c>
      <c r="D47">
        <v>200</v>
      </c>
      <c r="E47">
        <v>1.1940299999999999</v>
      </c>
      <c r="F47">
        <v>5.6400639999999997</v>
      </c>
      <c r="G47">
        <v>5.6401089999999998</v>
      </c>
      <c r="H47" t="s">
        <v>2</v>
      </c>
      <c r="I47" t="s">
        <v>51</v>
      </c>
      <c r="J47" s="4">
        <f t="shared" si="0"/>
        <v>43566</v>
      </c>
      <c r="K47" s="5">
        <f t="shared" si="1"/>
        <v>0.97386574074074073</v>
      </c>
    </row>
    <row r="48" spans="1:11">
      <c r="A48" t="s">
        <v>6</v>
      </c>
      <c r="B48" t="s">
        <v>1</v>
      </c>
      <c r="C48">
        <v>2048</v>
      </c>
      <c r="D48">
        <v>200</v>
      </c>
      <c r="E48">
        <v>1.195924</v>
      </c>
      <c r="F48">
        <v>4.0564790000000004</v>
      </c>
      <c r="G48">
        <v>4.0566690000000003</v>
      </c>
      <c r="H48" t="s">
        <v>2</v>
      </c>
      <c r="I48" t="s">
        <v>52</v>
      </c>
      <c r="J48" s="4">
        <f t="shared" si="0"/>
        <v>43566</v>
      </c>
      <c r="K48" s="5">
        <f t="shared" si="1"/>
        <v>0.97403935185185186</v>
      </c>
    </row>
    <row r="49" spans="1:11">
      <c r="A49" t="s">
        <v>0</v>
      </c>
      <c r="B49" t="s">
        <v>1</v>
      </c>
      <c r="C49">
        <v>512</v>
      </c>
      <c r="D49">
        <v>502</v>
      </c>
      <c r="E49">
        <v>1.229822</v>
      </c>
      <c r="F49">
        <v>7.8719359999999998</v>
      </c>
      <c r="G49">
        <v>7.8721069999999997</v>
      </c>
      <c r="H49" t="s">
        <v>2</v>
      </c>
      <c r="I49" t="s">
        <v>53</v>
      </c>
      <c r="J49" s="4">
        <f t="shared" si="0"/>
        <v>43566</v>
      </c>
      <c r="K49" s="5">
        <f t="shared" si="1"/>
        <v>0.99504629629629626</v>
      </c>
    </row>
    <row r="50" spans="1:11">
      <c r="A50" t="s">
        <v>4</v>
      </c>
      <c r="B50" t="s">
        <v>1</v>
      </c>
      <c r="C50">
        <v>1024</v>
      </c>
      <c r="D50">
        <v>200</v>
      </c>
      <c r="E50">
        <v>1.1995629999999999</v>
      </c>
      <c r="F50">
        <v>5.7755979999999996</v>
      </c>
      <c r="G50">
        <v>5.7758789999999998</v>
      </c>
      <c r="H50" t="s">
        <v>2</v>
      </c>
      <c r="I50" t="s">
        <v>54</v>
      </c>
      <c r="J50" s="4">
        <f t="shared" si="0"/>
        <v>43566</v>
      </c>
      <c r="K50" s="5">
        <f t="shared" si="1"/>
        <v>0.99524305555555559</v>
      </c>
    </row>
    <row r="51" spans="1:11">
      <c r="A51" t="s">
        <v>6</v>
      </c>
      <c r="B51" t="s">
        <v>1</v>
      </c>
      <c r="C51">
        <v>2048</v>
      </c>
      <c r="D51">
        <v>200</v>
      </c>
      <c r="E51">
        <v>1.199044</v>
      </c>
      <c r="F51">
        <v>3.9961570000000002</v>
      </c>
      <c r="G51">
        <v>3.996381</v>
      </c>
      <c r="H51" t="s">
        <v>2</v>
      </c>
      <c r="I51" t="s">
        <v>55</v>
      </c>
      <c r="J51" s="4">
        <f t="shared" si="0"/>
        <v>43566</v>
      </c>
      <c r="K51" s="5">
        <f t="shared" si="1"/>
        <v>0.99542824074074077</v>
      </c>
    </row>
    <row r="52" spans="1:11">
      <c r="A52" t="s">
        <v>0</v>
      </c>
      <c r="B52" t="s">
        <v>1</v>
      </c>
      <c r="C52">
        <v>512</v>
      </c>
      <c r="D52">
        <v>502</v>
      </c>
      <c r="E52">
        <v>1.238151</v>
      </c>
      <c r="F52">
        <v>7.8885829999999997</v>
      </c>
      <c r="G52">
        <v>7.888725</v>
      </c>
      <c r="H52" t="s">
        <v>2</v>
      </c>
      <c r="I52" t="s">
        <v>56</v>
      </c>
      <c r="J52" s="4">
        <f t="shared" si="0"/>
        <v>43567</v>
      </c>
      <c r="K52" s="5">
        <f t="shared" si="1"/>
        <v>1.6423611111111111E-2</v>
      </c>
    </row>
    <row r="53" spans="1:11">
      <c r="A53" t="s">
        <v>4</v>
      </c>
      <c r="B53" t="s">
        <v>1</v>
      </c>
      <c r="C53">
        <v>1024</v>
      </c>
      <c r="D53">
        <v>200</v>
      </c>
      <c r="E53">
        <v>1.194021</v>
      </c>
      <c r="F53">
        <v>6.3313670000000002</v>
      </c>
      <c r="G53">
        <v>6.3314570000000003</v>
      </c>
      <c r="H53" t="s">
        <v>2</v>
      </c>
      <c r="I53" t="s">
        <v>57</v>
      </c>
      <c r="J53" s="4">
        <f t="shared" si="0"/>
        <v>43567</v>
      </c>
      <c r="K53" s="5">
        <f t="shared" si="1"/>
        <v>1.6631944444444446E-2</v>
      </c>
    </row>
    <row r="54" spans="1:11">
      <c r="A54" t="s">
        <v>6</v>
      </c>
      <c r="B54" t="s">
        <v>1</v>
      </c>
      <c r="C54">
        <v>2048</v>
      </c>
      <c r="D54">
        <v>200</v>
      </c>
      <c r="E54">
        <v>1.1894960000000001</v>
      </c>
      <c r="F54">
        <v>3.84965</v>
      </c>
      <c r="G54">
        <v>3.8497370000000002</v>
      </c>
      <c r="H54" t="s">
        <v>2</v>
      </c>
      <c r="I54" t="s">
        <v>58</v>
      </c>
      <c r="J54" s="4">
        <f t="shared" si="0"/>
        <v>43567</v>
      </c>
      <c r="K54" s="5">
        <f t="shared" si="1"/>
        <v>1.681712962962963E-2</v>
      </c>
    </row>
    <row r="55" spans="1:11">
      <c r="A55" t="s">
        <v>0</v>
      </c>
      <c r="B55" t="s">
        <v>1</v>
      </c>
      <c r="C55">
        <v>512</v>
      </c>
      <c r="D55">
        <v>502</v>
      </c>
      <c r="E55">
        <v>1.2614799999999999</v>
      </c>
      <c r="F55">
        <v>7.9393799999999999</v>
      </c>
      <c r="G55">
        <v>7.9395740000000004</v>
      </c>
      <c r="H55" t="s">
        <v>2</v>
      </c>
      <c r="I55" t="s">
        <v>59</v>
      </c>
      <c r="J55" s="4">
        <f t="shared" si="0"/>
        <v>43567</v>
      </c>
      <c r="K55" s="5">
        <f t="shared" si="1"/>
        <v>3.7812500000000006E-2</v>
      </c>
    </row>
    <row r="56" spans="1:11">
      <c r="A56" t="s">
        <v>4</v>
      </c>
      <c r="B56" t="s">
        <v>1</v>
      </c>
      <c r="C56">
        <v>1024</v>
      </c>
      <c r="D56">
        <v>200</v>
      </c>
      <c r="E56">
        <v>1.1308830000000001</v>
      </c>
      <c r="F56">
        <v>6.0710899999999999</v>
      </c>
      <c r="G56">
        <v>6.0712890000000002</v>
      </c>
      <c r="H56" t="s">
        <v>2</v>
      </c>
      <c r="I56" t="s">
        <v>60</v>
      </c>
      <c r="J56" s="4">
        <f t="shared" si="0"/>
        <v>43567</v>
      </c>
      <c r="K56" s="5">
        <f t="shared" si="1"/>
        <v>3.802083333333333E-2</v>
      </c>
    </row>
    <row r="57" spans="1:11">
      <c r="A57" t="s">
        <v>6</v>
      </c>
      <c r="B57" t="s">
        <v>1</v>
      </c>
      <c r="C57">
        <v>2048</v>
      </c>
      <c r="D57">
        <v>200</v>
      </c>
      <c r="E57">
        <v>1.1960569999999999</v>
      </c>
      <c r="F57">
        <v>4.1376039999999996</v>
      </c>
      <c r="G57">
        <v>4.1377119999999996</v>
      </c>
      <c r="H57" t="s">
        <v>2</v>
      </c>
      <c r="I57" t="s">
        <v>61</v>
      </c>
      <c r="J57" s="4">
        <f t="shared" si="0"/>
        <v>43567</v>
      </c>
      <c r="K57" s="5">
        <f t="shared" si="1"/>
        <v>3.8206018518518521E-2</v>
      </c>
    </row>
    <row r="58" spans="1:11">
      <c r="A58" t="s">
        <v>0</v>
      </c>
      <c r="B58" t="s">
        <v>1</v>
      </c>
      <c r="C58">
        <v>512</v>
      </c>
      <c r="D58">
        <v>502</v>
      </c>
      <c r="E58">
        <v>1.2707649999999999</v>
      </c>
      <c r="F58">
        <v>7.9178519999999999</v>
      </c>
      <c r="G58">
        <v>7.918024</v>
      </c>
      <c r="H58" t="s">
        <v>2</v>
      </c>
      <c r="I58" t="s">
        <v>62</v>
      </c>
      <c r="J58" s="4">
        <f t="shared" si="0"/>
        <v>43567</v>
      </c>
      <c r="K58" s="5">
        <f t="shared" si="1"/>
        <v>5.9201388888888894E-2</v>
      </c>
    </row>
    <row r="59" spans="1:11">
      <c r="A59" t="s">
        <v>4</v>
      </c>
      <c r="B59" t="s">
        <v>1</v>
      </c>
      <c r="C59">
        <v>1024</v>
      </c>
      <c r="D59">
        <v>200</v>
      </c>
      <c r="E59">
        <v>1.1953830000000001</v>
      </c>
      <c r="F59">
        <v>6.6150510000000002</v>
      </c>
      <c r="G59">
        <v>6.6152319999999998</v>
      </c>
      <c r="H59" t="s">
        <v>2</v>
      </c>
      <c r="I59" t="s">
        <v>63</v>
      </c>
      <c r="J59" s="4">
        <f t="shared" si="0"/>
        <v>43567</v>
      </c>
      <c r="K59" s="5">
        <f t="shared" si="1"/>
        <v>5.9409722222222218E-2</v>
      </c>
    </row>
    <row r="60" spans="1:11">
      <c r="A60" t="s">
        <v>6</v>
      </c>
      <c r="B60" t="s">
        <v>1</v>
      </c>
      <c r="C60">
        <v>2048</v>
      </c>
      <c r="D60">
        <v>200</v>
      </c>
      <c r="E60">
        <v>1.200863</v>
      </c>
      <c r="F60">
        <v>3.8896739999999999</v>
      </c>
      <c r="G60">
        <v>3.8897789999999999</v>
      </c>
      <c r="H60" t="s">
        <v>2</v>
      </c>
      <c r="I60" t="s">
        <v>64</v>
      </c>
      <c r="J60" s="4">
        <f t="shared" si="0"/>
        <v>43567</v>
      </c>
      <c r="K60" s="5">
        <f t="shared" si="1"/>
        <v>5.9606481481481483E-2</v>
      </c>
    </row>
    <row r="61" spans="1:11">
      <c r="A61" t="s">
        <v>0</v>
      </c>
      <c r="B61" t="s">
        <v>1</v>
      </c>
      <c r="C61">
        <v>512</v>
      </c>
      <c r="D61">
        <v>502</v>
      </c>
      <c r="E61">
        <v>1.3681220000000001</v>
      </c>
      <c r="F61">
        <v>8.1143970000000003</v>
      </c>
      <c r="G61">
        <v>8.1145110000000003</v>
      </c>
      <c r="H61" t="s">
        <v>2</v>
      </c>
      <c r="I61" t="s">
        <v>65</v>
      </c>
      <c r="J61" s="4">
        <f t="shared" si="0"/>
        <v>43567</v>
      </c>
      <c r="K61" s="5">
        <f t="shared" si="1"/>
        <v>0.12509259259259259</v>
      </c>
    </row>
    <row r="62" spans="1:11">
      <c r="A62" t="s">
        <v>4</v>
      </c>
      <c r="B62" t="s">
        <v>1</v>
      </c>
      <c r="C62">
        <v>1024</v>
      </c>
      <c r="D62">
        <v>200</v>
      </c>
      <c r="E62">
        <v>1.1918740000000001</v>
      </c>
      <c r="F62">
        <v>6.3940390000000003</v>
      </c>
      <c r="G62">
        <v>6.39419</v>
      </c>
      <c r="H62" t="s">
        <v>2</v>
      </c>
      <c r="I62" t="s">
        <v>66</v>
      </c>
      <c r="J62" s="4">
        <f t="shared" si="0"/>
        <v>43567</v>
      </c>
      <c r="K62" s="5">
        <f t="shared" si="1"/>
        <v>0.12531249999999999</v>
      </c>
    </row>
    <row r="63" spans="1:11">
      <c r="A63" t="s">
        <v>6</v>
      </c>
      <c r="B63" t="s">
        <v>1</v>
      </c>
      <c r="C63">
        <v>2048</v>
      </c>
      <c r="D63">
        <v>200</v>
      </c>
      <c r="E63">
        <v>1.19113</v>
      </c>
      <c r="F63">
        <v>4.5789309999999999</v>
      </c>
      <c r="G63">
        <v>4.5791199999999996</v>
      </c>
      <c r="H63" t="s">
        <v>2</v>
      </c>
      <c r="I63" t="s">
        <v>67</v>
      </c>
      <c r="J63" s="4">
        <f t="shared" si="0"/>
        <v>43567</v>
      </c>
      <c r="K63" s="5">
        <f t="shared" si="1"/>
        <v>0.1254976851851852</v>
      </c>
    </row>
    <row r="64" spans="1:11">
      <c r="A64" t="s">
        <v>0</v>
      </c>
      <c r="B64" t="s">
        <v>1</v>
      </c>
      <c r="C64">
        <v>512</v>
      </c>
      <c r="D64">
        <v>502</v>
      </c>
      <c r="E64">
        <v>1.3332839999999999</v>
      </c>
      <c r="F64">
        <v>8.0004939999999998</v>
      </c>
      <c r="G64">
        <v>8.000629</v>
      </c>
      <c r="H64" t="s">
        <v>2</v>
      </c>
      <c r="I64" t="s">
        <v>68</v>
      </c>
      <c r="J64" s="4">
        <f t="shared" si="0"/>
        <v>43567</v>
      </c>
      <c r="K64" s="5">
        <f t="shared" si="1"/>
        <v>0.14650462962962962</v>
      </c>
    </row>
    <row r="65" spans="1:11">
      <c r="A65" t="s">
        <v>4</v>
      </c>
      <c r="B65" t="s">
        <v>1</v>
      </c>
      <c r="C65">
        <v>1024</v>
      </c>
      <c r="D65">
        <v>200</v>
      </c>
      <c r="E65">
        <v>1.19082</v>
      </c>
      <c r="F65">
        <v>6.2464529999999998</v>
      </c>
      <c r="G65">
        <v>6.2466150000000003</v>
      </c>
      <c r="H65" t="s">
        <v>2</v>
      </c>
      <c r="I65" t="s">
        <v>69</v>
      </c>
      <c r="J65" s="4">
        <f t="shared" si="0"/>
        <v>43567</v>
      </c>
      <c r="K65" s="5">
        <f t="shared" si="1"/>
        <v>0.14671296296296296</v>
      </c>
    </row>
    <row r="66" spans="1:11">
      <c r="A66" t="s">
        <v>6</v>
      </c>
      <c r="B66" t="s">
        <v>1</v>
      </c>
      <c r="C66">
        <v>2048</v>
      </c>
      <c r="D66">
        <v>200</v>
      </c>
      <c r="E66">
        <v>1.1883189999999999</v>
      </c>
      <c r="F66">
        <v>4.0125039999999998</v>
      </c>
      <c r="G66">
        <v>4.0126900000000001</v>
      </c>
      <c r="H66" t="s">
        <v>2</v>
      </c>
      <c r="I66" t="s">
        <v>70</v>
      </c>
      <c r="J66" s="4">
        <f t="shared" si="0"/>
        <v>43567</v>
      </c>
      <c r="K66" s="5">
        <f t="shared" si="1"/>
        <v>0.14689814814814814</v>
      </c>
    </row>
    <row r="67" spans="1:11">
      <c r="A67" t="s">
        <v>0</v>
      </c>
      <c r="B67" t="s">
        <v>1</v>
      </c>
      <c r="C67">
        <v>512</v>
      </c>
      <c r="D67">
        <v>502</v>
      </c>
      <c r="E67">
        <v>1.338846</v>
      </c>
      <c r="F67">
        <v>8.0032259999999997</v>
      </c>
      <c r="G67">
        <v>8.0034310000000009</v>
      </c>
      <c r="H67" t="s">
        <v>2</v>
      </c>
      <c r="I67" t="s">
        <v>71</v>
      </c>
      <c r="J67" s="4">
        <f t="shared" ref="J67:J129" si="2">DATEVALUE(MID(I67,FIND(" ",I67)+1,11))</f>
        <v>43567</v>
      </c>
      <c r="K67" s="5">
        <f t="shared" ref="K67:K129" si="3">TIMEVALUE(RIGHT(TRIM(SUBSTITUTE(I67," BST","")),8))</f>
        <v>0.16789351851851853</v>
      </c>
    </row>
    <row r="68" spans="1:11">
      <c r="A68" t="s">
        <v>4</v>
      </c>
      <c r="B68" t="s">
        <v>1</v>
      </c>
      <c r="C68">
        <v>1024</v>
      </c>
      <c r="D68">
        <v>200</v>
      </c>
      <c r="E68">
        <v>1.193357</v>
      </c>
      <c r="F68">
        <v>7.2340660000000003</v>
      </c>
      <c r="G68">
        <v>7.2341639999999998</v>
      </c>
      <c r="H68" t="s">
        <v>2</v>
      </c>
      <c r="I68" t="s">
        <v>72</v>
      </c>
      <c r="J68" s="4">
        <f t="shared" si="2"/>
        <v>43567</v>
      </c>
      <c r="K68" s="5">
        <f t="shared" si="3"/>
        <v>0.16810185185185186</v>
      </c>
    </row>
    <row r="69" spans="1:11">
      <c r="A69" t="s">
        <v>6</v>
      </c>
      <c r="B69" t="s">
        <v>1</v>
      </c>
      <c r="C69">
        <v>2048</v>
      </c>
      <c r="D69">
        <v>200</v>
      </c>
      <c r="E69">
        <v>0.20166400000000001</v>
      </c>
      <c r="F69">
        <v>2.9470640000000001</v>
      </c>
      <c r="G69">
        <v>2.9472459999999998</v>
      </c>
      <c r="H69" t="s">
        <v>2</v>
      </c>
      <c r="I69" t="s">
        <v>73</v>
      </c>
      <c r="J69" s="4">
        <f t="shared" si="2"/>
        <v>43567</v>
      </c>
      <c r="K69" s="5">
        <f t="shared" si="3"/>
        <v>0.16829861111111111</v>
      </c>
    </row>
    <row r="70" spans="1:11">
      <c r="A70" t="s">
        <v>6</v>
      </c>
      <c r="B70" t="s">
        <v>1</v>
      </c>
      <c r="C70">
        <v>2048</v>
      </c>
      <c r="D70">
        <v>200</v>
      </c>
      <c r="E70">
        <v>1.221087</v>
      </c>
      <c r="F70">
        <v>4.0273029999999999</v>
      </c>
      <c r="G70">
        <v>4.0274270000000003</v>
      </c>
      <c r="H70" t="s">
        <v>2</v>
      </c>
      <c r="I70" t="s">
        <v>74</v>
      </c>
      <c r="J70" s="4">
        <f t="shared" si="2"/>
        <v>43567</v>
      </c>
      <c r="K70" s="5">
        <f t="shared" si="3"/>
        <v>0.19062500000000002</v>
      </c>
    </row>
    <row r="71" spans="1:11">
      <c r="A71" t="s">
        <v>0</v>
      </c>
      <c r="B71" t="s">
        <v>1</v>
      </c>
      <c r="C71">
        <v>512</v>
      </c>
      <c r="D71">
        <v>502</v>
      </c>
      <c r="E71">
        <v>1.2800100000000001</v>
      </c>
      <c r="F71">
        <v>7.9256219999999997</v>
      </c>
      <c r="G71">
        <v>7.9257809999999997</v>
      </c>
      <c r="H71" t="s">
        <v>2</v>
      </c>
      <c r="I71" t="s">
        <v>75</v>
      </c>
      <c r="J71" s="4">
        <f t="shared" si="2"/>
        <v>43567</v>
      </c>
      <c r="K71" s="5">
        <f t="shared" si="3"/>
        <v>0.21162037037037038</v>
      </c>
    </row>
    <row r="72" spans="1:11">
      <c r="A72" t="s">
        <v>4</v>
      </c>
      <c r="B72" t="s">
        <v>1</v>
      </c>
      <c r="C72">
        <v>1024</v>
      </c>
      <c r="D72">
        <v>200</v>
      </c>
      <c r="E72">
        <v>1.1908559999999999</v>
      </c>
      <c r="F72">
        <v>6.3392499999999998</v>
      </c>
      <c r="G72">
        <v>6.3393129999999998</v>
      </c>
      <c r="H72" t="s">
        <v>2</v>
      </c>
      <c r="I72" t="s">
        <v>76</v>
      </c>
      <c r="J72" s="4">
        <f t="shared" si="2"/>
        <v>43567</v>
      </c>
      <c r="K72" s="5">
        <f t="shared" si="3"/>
        <v>0.21182870370370369</v>
      </c>
    </row>
    <row r="73" spans="1:11">
      <c r="A73" t="s">
        <v>6</v>
      </c>
      <c r="B73" t="s">
        <v>1</v>
      </c>
      <c r="C73">
        <v>2048</v>
      </c>
      <c r="D73">
        <v>200</v>
      </c>
      <c r="E73">
        <v>1.2003790000000001</v>
      </c>
      <c r="F73">
        <v>3.9468670000000001</v>
      </c>
      <c r="G73">
        <v>3.9469609999999999</v>
      </c>
      <c r="H73" t="s">
        <v>2</v>
      </c>
      <c r="I73" t="s">
        <v>77</v>
      </c>
      <c r="J73" s="4">
        <f t="shared" si="2"/>
        <v>43567</v>
      </c>
      <c r="K73" s="5">
        <f t="shared" si="3"/>
        <v>0.21201388888888886</v>
      </c>
    </row>
    <row r="74" spans="1:11">
      <c r="A74" t="s">
        <v>0</v>
      </c>
      <c r="B74" t="s">
        <v>1</v>
      </c>
      <c r="C74">
        <v>512</v>
      </c>
      <c r="D74">
        <v>502</v>
      </c>
      <c r="E74">
        <v>0.93673700000000004</v>
      </c>
      <c r="F74">
        <v>6.9977989999999997</v>
      </c>
      <c r="G74">
        <v>6.9979950000000004</v>
      </c>
      <c r="H74" t="s">
        <v>2</v>
      </c>
      <c r="I74" t="s">
        <v>78</v>
      </c>
      <c r="J74" s="4">
        <f t="shared" si="2"/>
        <v>43567</v>
      </c>
      <c r="K74" s="5">
        <f t="shared" si="3"/>
        <v>0.23300925925925928</v>
      </c>
    </row>
    <row r="75" spans="1:11">
      <c r="A75" t="s">
        <v>4</v>
      </c>
      <c r="B75" t="s">
        <v>1</v>
      </c>
      <c r="C75">
        <v>1024</v>
      </c>
      <c r="D75">
        <v>200</v>
      </c>
      <c r="E75">
        <v>1.19618</v>
      </c>
      <c r="F75">
        <v>6.2768829999999998</v>
      </c>
      <c r="G75">
        <v>6.2770239999999999</v>
      </c>
      <c r="H75" t="s">
        <v>2</v>
      </c>
      <c r="I75" t="s">
        <v>79</v>
      </c>
      <c r="J75" s="4">
        <f t="shared" si="2"/>
        <v>43567</v>
      </c>
      <c r="K75" s="5">
        <f t="shared" si="3"/>
        <v>0.23320601851851852</v>
      </c>
    </row>
    <row r="76" spans="1:11">
      <c r="A76" t="s">
        <v>6</v>
      </c>
      <c r="B76" t="s">
        <v>1</v>
      </c>
      <c r="C76">
        <v>2048</v>
      </c>
      <c r="D76">
        <v>200</v>
      </c>
      <c r="E76">
        <v>1.198064</v>
      </c>
      <c r="F76">
        <v>4.1266049999999996</v>
      </c>
      <c r="G76">
        <v>4.1267899999999997</v>
      </c>
      <c r="H76" t="s">
        <v>2</v>
      </c>
      <c r="I76" t="s">
        <v>80</v>
      </c>
      <c r="J76" s="4">
        <f t="shared" si="2"/>
        <v>43567</v>
      </c>
      <c r="K76" s="5">
        <f t="shared" si="3"/>
        <v>0.23340277777777776</v>
      </c>
    </row>
    <row r="77" spans="1:11">
      <c r="A77" t="s">
        <v>0</v>
      </c>
      <c r="B77" t="s">
        <v>1</v>
      </c>
      <c r="C77">
        <v>512</v>
      </c>
      <c r="D77">
        <v>502</v>
      </c>
      <c r="E77">
        <v>1.2691570000000001</v>
      </c>
      <c r="F77">
        <v>7.9612109999999996</v>
      </c>
      <c r="G77">
        <v>7.9613889999999996</v>
      </c>
      <c r="H77" t="s">
        <v>2</v>
      </c>
      <c r="I77" t="s">
        <v>81</v>
      </c>
      <c r="J77" s="4">
        <f t="shared" si="2"/>
        <v>43567</v>
      </c>
      <c r="K77" s="5">
        <f t="shared" si="3"/>
        <v>0.25439814814814815</v>
      </c>
    </row>
    <row r="78" spans="1:11">
      <c r="A78" t="s">
        <v>4</v>
      </c>
      <c r="B78" t="s">
        <v>1</v>
      </c>
      <c r="C78">
        <v>1024</v>
      </c>
      <c r="D78">
        <v>200</v>
      </c>
      <c r="E78">
        <v>1.215611</v>
      </c>
      <c r="F78">
        <v>6.273053</v>
      </c>
      <c r="G78">
        <v>6.2731250000000003</v>
      </c>
      <c r="H78" t="s">
        <v>2</v>
      </c>
      <c r="I78" t="s">
        <v>82</v>
      </c>
      <c r="J78" s="4">
        <f t="shared" si="2"/>
        <v>43567</v>
      </c>
      <c r="K78" s="5">
        <f t="shared" si="3"/>
        <v>0.25460648148148152</v>
      </c>
    </row>
    <row r="79" spans="1:11">
      <c r="A79" t="s">
        <v>6</v>
      </c>
      <c r="B79" t="s">
        <v>1</v>
      </c>
      <c r="C79">
        <v>2048</v>
      </c>
      <c r="D79">
        <v>200</v>
      </c>
      <c r="E79">
        <v>0.92560699999999996</v>
      </c>
      <c r="F79">
        <v>3.7039080000000002</v>
      </c>
      <c r="G79">
        <v>3.7040250000000001</v>
      </c>
      <c r="H79" t="s">
        <v>2</v>
      </c>
      <c r="I79" t="s">
        <v>83</v>
      </c>
      <c r="J79" s="4">
        <f t="shared" si="2"/>
        <v>43567</v>
      </c>
      <c r="K79" s="5">
        <f t="shared" si="3"/>
        <v>0.25479166666666669</v>
      </c>
    </row>
    <row r="80" spans="1:11">
      <c r="A80" t="s">
        <v>0</v>
      </c>
      <c r="B80" t="s">
        <v>1</v>
      </c>
      <c r="C80">
        <v>512</v>
      </c>
      <c r="D80">
        <v>502</v>
      </c>
      <c r="E80">
        <v>1.228326</v>
      </c>
      <c r="F80">
        <v>7.868525</v>
      </c>
      <c r="G80">
        <v>7.8686280000000002</v>
      </c>
      <c r="H80" t="s">
        <v>2</v>
      </c>
      <c r="I80" t="s">
        <v>84</v>
      </c>
      <c r="J80" s="4">
        <f t="shared" si="2"/>
        <v>43567</v>
      </c>
      <c r="K80" s="5">
        <f t="shared" si="3"/>
        <v>0.27578703703703705</v>
      </c>
    </row>
    <row r="81" spans="1:11">
      <c r="A81" t="s">
        <v>4</v>
      </c>
      <c r="B81" t="s">
        <v>1</v>
      </c>
      <c r="C81">
        <v>1024</v>
      </c>
      <c r="D81">
        <v>200</v>
      </c>
      <c r="E81">
        <v>1.1863159999999999</v>
      </c>
      <c r="F81">
        <v>9.892633</v>
      </c>
      <c r="G81">
        <v>9.8927370000000003</v>
      </c>
      <c r="H81" t="s">
        <v>2</v>
      </c>
      <c r="I81" t="s">
        <v>85</v>
      </c>
      <c r="J81" s="4">
        <f t="shared" si="2"/>
        <v>43567</v>
      </c>
      <c r="K81" s="5">
        <f t="shared" si="3"/>
        <v>0.27599537037037036</v>
      </c>
    </row>
    <row r="82" spans="1:11">
      <c r="A82" t="s">
        <v>6</v>
      </c>
      <c r="B82" t="s">
        <v>1</v>
      </c>
      <c r="C82">
        <v>2048</v>
      </c>
      <c r="D82">
        <v>200</v>
      </c>
      <c r="E82">
        <v>1.1971879999999999</v>
      </c>
      <c r="F82">
        <v>3.930466</v>
      </c>
      <c r="G82">
        <v>3.930647</v>
      </c>
      <c r="H82" t="s">
        <v>2</v>
      </c>
      <c r="I82" t="s">
        <v>86</v>
      </c>
      <c r="J82" s="4">
        <f t="shared" si="2"/>
        <v>43567</v>
      </c>
      <c r="K82" s="5">
        <f t="shared" si="3"/>
        <v>0.27622685185185186</v>
      </c>
    </row>
    <row r="83" spans="1:11">
      <c r="A83" t="s">
        <v>0</v>
      </c>
      <c r="B83" t="s">
        <v>1</v>
      </c>
      <c r="C83">
        <v>512</v>
      </c>
      <c r="D83">
        <v>502</v>
      </c>
      <c r="E83">
        <v>0.247248</v>
      </c>
      <c r="F83">
        <v>6.8788840000000002</v>
      </c>
      <c r="G83">
        <v>6.8789540000000002</v>
      </c>
      <c r="H83" t="s">
        <v>2</v>
      </c>
      <c r="I83" t="s">
        <v>87</v>
      </c>
      <c r="J83" s="4">
        <f t="shared" si="2"/>
        <v>43567</v>
      </c>
      <c r="K83" s="5">
        <f t="shared" si="3"/>
        <v>0.29721064814814818</v>
      </c>
    </row>
    <row r="84" spans="1:11">
      <c r="A84" t="s">
        <v>4</v>
      </c>
      <c r="B84" t="s">
        <v>1</v>
      </c>
      <c r="C84">
        <v>1024</v>
      </c>
      <c r="D84">
        <v>200</v>
      </c>
      <c r="E84">
        <v>1.1924870000000001</v>
      </c>
      <c r="F84">
        <v>6.3101399999999996</v>
      </c>
      <c r="G84">
        <v>6.3102419999999997</v>
      </c>
      <c r="H84" t="s">
        <v>2</v>
      </c>
      <c r="I84" t="s">
        <v>88</v>
      </c>
      <c r="J84" s="4">
        <f t="shared" si="2"/>
        <v>43567</v>
      </c>
      <c r="K84" s="5">
        <f t="shared" si="3"/>
        <v>0.2974074074074074</v>
      </c>
    </row>
    <row r="85" spans="1:11">
      <c r="A85" t="s">
        <v>6</v>
      </c>
      <c r="B85" t="s">
        <v>1</v>
      </c>
      <c r="C85">
        <v>2048</v>
      </c>
      <c r="D85">
        <v>200</v>
      </c>
      <c r="E85">
        <v>1.2157579999999999</v>
      </c>
      <c r="F85">
        <v>4.001398</v>
      </c>
      <c r="G85">
        <v>4.0014729999999998</v>
      </c>
      <c r="H85" t="s">
        <v>2</v>
      </c>
      <c r="I85" t="s">
        <v>89</v>
      </c>
      <c r="J85" s="4">
        <f t="shared" si="2"/>
        <v>43567</v>
      </c>
      <c r="K85" s="5">
        <f t="shared" si="3"/>
        <v>0.29759259259259258</v>
      </c>
    </row>
    <row r="86" spans="1:11">
      <c r="A86" t="s">
        <v>0</v>
      </c>
      <c r="B86" t="s">
        <v>1</v>
      </c>
      <c r="C86">
        <v>512</v>
      </c>
      <c r="D86">
        <v>502</v>
      </c>
      <c r="E86">
        <v>1.253841</v>
      </c>
      <c r="F86">
        <v>7.9053500000000003</v>
      </c>
      <c r="G86">
        <v>7.9054390000000003</v>
      </c>
      <c r="H86" t="s">
        <v>2</v>
      </c>
      <c r="I86" t="s">
        <v>90</v>
      </c>
      <c r="J86" s="4">
        <f t="shared" si="2"/>
        <v>43567</v>
      </c>
      <c r="K86" s="5">
        <f t="shared" si="3"/>
        <v>0.31858796296296293</v>
      </c>
    </row>
    <row r="87" spans="1:11">
      <c r="A87" t="s">
        <v>4</v>
      </c>
      <c r="B87" t="s">
        <v>1</v>
      </c>
      <c r="C87">
        <v>1024</v>
      </c>
      <c r="D87">
        <v>200</v>
      </c>
      <c r="E87">
        <v>1.196896</v>
      </c>
      <c r="F87">
        <v>6.1945209999999999</v>
      </c>
      <c r="G87">
        <v>6.1946130000000004</v>
      </c>
      <c r="H87" t="s">
        <v>2</v>
      </c>
      <c r="I87" t="s">
        <v>91</v>
      </c>
      <c r="J87" s="4">
        <f t="shared" si="2"/>
        <v>43567</v>
      </c>
      <c r="K87" s="5">
        <f t="shared" si="3"/>
        <v>0.3187962962962963</v>
      </c>
    </row>
    <row r="88" spans="1:11">
      <c r="A88" t="s">
        <v>6</v>
      </c>
      <c r="B88" t="s">
        <v>1</v>
      </c>
      <c r="C88">
        <v>2048</v>
      </c>
      <c r="D88">
        <v>200</v>
      </c>
      <c r="E88">
        <v>1.192153</v>
      </c>
      <c r="F88">
        <v>3.9321169999999999</v>
      </c>
      <c r="G88">
        <v>3.9322900000000001</v>
      </c>
      <c r="H88" t="s">
        <v>2</v>
      </c>
      <c r="I88" t="s">
        <v>92</v>
      </c>
      <c r="J88" s="4">
        <f t="shared" si="2"/>
        <v>43567</v>
      </c>
      <c r="K88" s="5">
        <f t="shared" si="3"/>
        <v>0.31899305555555557</v>
      </c>
    </row>
    <row r="89" spans="1:11">
      <c r="A89" t="s">
        <v>0</v>
      </c>
      <c r="B89" t="s">
        <v>1</v>
      </c>
      <c r="C89">
        <v>512</v>
      </c>
      <c r="D89">
        <v>502</v>
      </c>
      <c r="E89">
        <v>0.31603900000000001</v>
      </c>
      <c r="F89">
        <v>6.948588</v>
      </c>
      <c r="G89">
        <v>6.9486800000000004</v>
      </c>
      <c r="H89" t="s">
        <v>2</v>
      </c>
      <c r="I89" t="s">
        <v>93</v>
      </c>
      <c r="J89" s="4">
        <f t="shared" si="2"/>
        <v>43567</v>
      </c>
      <c r="K89" s="5">
        <f t="shared" si="3"/>
        <v>0.33998842592592587</v>
      </c>
    </row>
    <row r="90" spans="1:11">
      <c r="A90" t="s">
        <v>4</v>
      </c>
      <c r="B90" t="s">
        <v>1</v>
      </c>
      <c r="C90">
        <v>1024</v>
      </c>
      <c r="D90">
        <v>200</v>
      </c>
      <c r="E90">
        <v>1.193622</v>
      </c>
      <c r="F90">
        <v>6.2847580000000001</v>
      </c>
      <c r="G90">
        <v>6.2848499999999996</v>
      </c>
      <c r="H90" t="s">
        <v>2</v>
      </c>
      <c r="I90" t="s">
        <v>94</v>
      </c>
      <c r="J90" s="4">
        <f t="shared" si="2"/>
        <v>43567</v>
      </c>
      <c r="K90" s="5">
        <f t="shared" si="3"/>
        <v>0.3401851851851852</v>
      </c>
    </row>
    <row r="91" spans="1:11">
      <c r="A91" t="s">
        <v>6</v>
      </c>
      <c r="B91" t="s">
        <v>1</v>
      </c>
      <c r="C91">
        <v>2048</v>
      </c>
      <c r="D91">
        <v>200</v>
      </c>
      <c r="E91">
        <v>1.1917720000000001</v>
      </c>
      <c r="F91">
        <v>4.0385030000000004</v>
      </c>
      <c r="G91">
        <v>4.0385929999999997</v>
      </c>
      <c r="H91" t="s">
        <v>2</v>
      </c>
      <c r="I91" t="s">
        <v>95</v>
      </c>
      <c r="J91" s="4">
        <f t="shared" si="2"/>
        <v>43567</v>
      </c>
      <c r="K91" s="5">
        <f t="shared" si="3"/>
        <v>0.34037037037037038</v>
      </c>
    </row>
    <row r="92" spans="1:11">
      <c r="A92" t="s">
        <v>0</v>
      </c>
      <c r="B92" t="s">
        <v>1</v>
      </c>
      <c r="C92">
        <v>512</v>
      </c>
      <c r="D92">
        <v>502</v>
      </c>
      <c r="E92">
        <v>1.23173</v>
      </c>
      <c r="F92">
        <v>7.8862069999999997</v>
      </c>
      <c r="G92">
        <v>7.8863659999999998</v>
      </c>
      <c r="H92" t="s">
        <v>2</v>
      </c>
      <c r="I92" t="s">
        <v>96</v>
      </c>
      <c r="J92" s="4">
        <f t="shared" si="2"/>
        <v>43567</v>
      </c>
      <c r="K92" s="5">
        <f t="shared" si="3"/>
        <v>0.36136574074074074</v>
      </c>
    </row>
    <row r="93" spans="1:11">
      <c r="A93" t="s">
        <v>4</v>
      </c>
      <c r="B93" t="s">
        <v>1</v>
      </c>
      <c r="C93">
        <v>1024</v>
      </c>
      <c r="D93">
        <v>200</v>
      </c>
      <c r="E93">
        <v>1.1975469999999999</v>
      </c>
      <c r="F93">
        <v>6.3318820000000002</v>
      </c>
      <c r="G93">
        <v>6.3320540000000003</v>
      </c>
      <c r="H93" t="s">
        <v>2</v>
      </c>
      <c r="I93" t="s">
        <v>97</v>
      </c>
      <c r="J93" s="4">
        <f t="shared" si="2"/>
        <v>43567</v>
      </c>
      <c r="K93" s="5">
        <f t="shared" si="3"/>
        <v>0.36157407407407405</v>
      </c>
    </row>
    <row r="94" spans="1:11">
      <c r="A94" t="s">
        <v>6</v>
      </c>
      <c r="B94" t="s">
        <v>1</v>
      </c>
      <c r="C94">
        <v>2048</v>
      </c>
      <c r="D94">
        <v>200</v>
      </c>
      <c r="E94">
        <v>1.204812</v>
      </c>
      <c r="F94">
        <v>3.9939269999999998</v>
      </c>
      <c r="G94">
        <v>3.9940190000000002</v>
      </c>
      <c r="H94" t="s">
        <v>2</v>
      </c>
      <c r="I94" t="s">
        <v>98</v>
      </c>
      <c r="J94" s="4">
        <f t="shared" si="2"/>
        <v>43567</v>
      </c>
      <c r="K94" s="5">
        <f t="shared" si="3"/>
        <v>0.36175925925925928</v>
      </c>
    </row>
    <row r="95" spans="1:11">
      <c r="A95" t="s">
        <v>0</v>
      </c>
      <c r="B95" t="s">
        <v>1</v>
      </c>
      <c r="C95">
        <v>512</v>
      </c>
      <c r="D95">
        <v>502</v>
      </c>
      <c r="E95">
        <v>1.3350820000000001</v>
      </c>
      <c r="F95">
        <v>7.9730860000000003</v>
      </c>
      <c r="G95">
        <v>7.9731889999999996</v>
      </c>
      <c r="H95" t="s">
        <v>2</v>
      </c>
      <c r="I95" t="s">
        <v>99</v>
      </c>
      <c r="J95" s="4">
        <f t="shared" si="2"/>
        <v>43567</v>
      </c>
      <c r="K95" s="5">
        <f t="shared" si="3"/>
        <v>0.38275462962962964</v>
      </c>
    </row>
    <row r="96" spans="1:11">
      <c r="A96" t="s">
        <v>4</v>
      </c>
      <c r="B96" t="s">
        <v>1</v>
      </c>
      <c r="C96">
        <v>1024</v>
      </c>
      <c r="D96">
        <v>200</v>
      </c>
      <c r="E96">
        <v>1.194923</v>
      </c>
      <c r="F96">
        <v>6.2818759999999996</v>
      </c>
      <c r="G96">
        <v>6.2820429999999998</v>
      </c>
      <c r="H96" t="s">
        <v>2</v>
      </c>
      <c r="I96" t="s">
        <v>100</v>
      </c>
      <c r="J96" s="4">
        <f t="shared" si="2"/>
        <v>43567</v>
      </c>
      <c r="K96" s="5">
        <f t="shared" si="3"/>
        <v>0.38296296296296295</v>
      </c>
    </row>
    <row r="97" spans="1:11">
      <c r="A97" t="s">
        <v>6</v>
      </c>
      <c r="B97" t="s">
        <v>1</v>
      </c>
      <c r="C97">
        <v>2048</v>
      </c>
      <c r="D97">
        <v>200</v>
      </c>
      <c r="E97">
        <v>0.504108</v>
      </c>
      <c r="F97">
        <v>3.412086</v>
      </c>
      <c r="G97">
        <v>3.4121920000000001</v>
      </c>
      <c r="H97" t="s">
        <v>2</v>
      </c>
      <c r="I97" t="s">
        <v>101</v>
      </c>
      <c r="J97" s="4">
        <f t="shared" si="2"/>
        <v>43567</v>
      </c>
      <c r="K97" s="5">
        <f t="shared" si="3"/>
        <v>0.38314814814814818</v>
      </c>
    </row>
    <row r="98" spans="1:11">
      <c r="A98" t="s">
        <v>0</v>
      </c>
      <c r="B98" t="s">
        <v>1</v>
      </c>
      <c r="C98">
        <v>512</v>
      </c>
      <c r="D98">
        <v>502</v>
      </c>
      <c r="E98">
        <v>1.2621450000000001</v>
      </c>
      <c r="F98">
        <v>7.9333609999999997</v>
      </c>
      <c r="G98">
        <v>7.9335459999999998</v>
      </c>
      <c r="H98" t="s">
        <v>2</v>
      </c>
      <c r="I98" t="s">
        <v>102</v>
      </c>
      <c r="J98" s="4">
        <f t="shared" si="2"/>
        <v>43567</v>
      </c>
      <c r="K98" s="5">
        <f t="shared" si="3"/>
        <v>0.40414351851851849</v>
      </c>
    </row>
    <row r="99" spans="1:11">
      <c r="A99" t="s">
        <v>4</v>
      </c>
      <c r="B99" t="s">
        <v>1</v>
      </c>
      <c r="C99">
        <v>1024</v>
      </c>
      <c r="D99">
        <v>200</v>
      </c>
      <c r="E99">
        <v>1.1936979999999999</v>
      </c>
      <c r="F99">
        <v>6.9436720000000003</v>
      </c>
      <c r="G99">
        <v>6.9438250000000004</v>
      </c>
      <c r="H99" t="s">
        <v>2</v>
      </c>
      <c r="I99" t="s">
        <v>103</v>
      </c>
      <c r="J99" s="4">
        <f t="shared" si="2"/>
        <v>43567</v>
      </c>
      <c r="K99" s="5">
        <f t="shared" si="3"/>
        <v>0.40435185185185185</v>
      </c>
    </row>
    <row r="100" spans="1:11">
      <c r="A100" t="s">
        <v>6</v>
      </c>
      <c r="B100" t="s">
        <v>1</v>
      </c>
      <c r="C100">
        <v>2048</v>
      </c>
      <c r="D100">
        <v>200</v>
      </c>
      <c r="E100">
        <v>1.1934739999999999</v>
      </c>
      <c r="F100">
        <v>4.3736620000000004</v>
      </c>
      <c r="G100">
        <v>4.3737539999999999</v>
      </c>
      <c r="H100" t="s">
        <v>2</v>
      </c>
      <c r="I100" t="s">
        <v>104</v>
      </c>
      <c r="J100" s="4">
        <f t="shared" si="2"/>
        <v>43567</v>
      </c>
      <c r="K100" s="5">
        <f t="shared" si="3"/>
        <v>0.40454861111111112</v>
      </c>
    </row>
    <row r="101" spans="1:11">
      <c r="A101" t="s">
        <v>0</v>
      </c>
      <c r="B101" t="s">
        <v>1</v>
      </c>
      <c r="C101">
        <v>512</v>
      </c>
      <c r="D101">
        <v>502</v>
      </c>
      <c r="E101">
        <v>1.3396269999999999</v>
      </c>
      <c r="F101">
        <v>8.0465219999999995</v>
      </c>
      <c r="G101">
        <v>8.0466549999999994</v>
      </c>
      <c r="H101" t="s">
        <v>2</v>
      </c>
      <c r="I101" t="s">
        <v>105</v>
      </c>
      <c r="J101" s="4">
        <f t="shared" si="2"/>
        <v>43567</v>
      </c>
      <c r="K101" s="5">
        <f t="shared" si="3"/>
        <v>0.42554398148148148</v>
      </c>
    </row>
    <row r="102" spans="1:11">
      <c r="A102" t="s">
        <v>4</v>
      </c>
      <c r="B102" t="s">
        <v>1</v>
      </c>
      <c r="C102">
        <v>1024</v>
      </c>
      <c r="D102">
        <v>200</v>
      </c>
      <c r="E102">
        <v>1.1923459999999999</v>
      </c>
      <c r="F102">
        <v>6.9039739999999998</v>
      </c>
      <c r="G102">
        <v>6.9040650000000001</v>
      </c>
      <c r="H102" t="s">
        <v>2</v>
      </c>
      <c r="I102" t="s">
        <v>106</v>
      </c>
      <c r="J102" s="4">
        <f t="shared" si="2"/>
        <v>43567</v>
      </c>
      <c r="K102" s="5">
        <f t="shared" si="3"/>
        <v>0.42575231481481479</v>
      </c>
    </row>
    <row r="103" spans="1:11">
      <c r="A103" t="s">
        <v>6</v>
      </c>
      <c r="B103" t="s">
        <v>1</v>
      </c>
      <c r="C103">
        <v>2048</v>
      </c>
      <c r="D103">
        <v>200</v>
      </c>
      <c r="E103">
        <v>1.206744</v>
      </c>
      <c r="F103">
        <v>4.1181000000000001</v>
      </c>
      <c r="G103">
        <v>4.1182179999999997</v>
      </c>
      <c r="H103" t="s">
        <v>2</v>
      </c>
      <c r="I103" t="s">
        <v>107</v>
      </c>
      <c r="J103" s="4">
        <f t="shared" si="2"/>
        <v>43567</v>
      </c>
      <c r="K103" s="5">
        <f t="shared" si="3"/>
        <v>0.42594907407407406</v>
      </c>
    </row>
    <row r="104" spans="1:11">
      <c r="A104" t="s">
        <v>0</v>
      </c>
      <c r="B104" t="s">
        <v>1</v>
      </c>
      <c r="C104">
        <v>512</v>
      </c>
      <c r="D104">
        <v>502</v>
      </c>
      <c r="E104">
        <v>1.2822119999999999</v>
      </c>
      <c r="F104">
        <v>7.937163</v>
      </c>
      <c r="G104">
        <v>7.9372639999999999</v>
      </c>
      <c r="H104" t="s">
        <v>2</v>
      </c>
      <c r="I104" t="s">
        <v>108</v>
      </c>
      <c r="J104" s="4">
        <f t="shared" si="2"/>
        <v>43567</v>
      </c>
      <c r="K104" s="5">
        <f t="shared" si="3"/>
        <v>0.44694444444444442</v>
      </c>
    </row>
    <row r="105" spans="1:11">
      <c r="A105" t="s">
        <v>4</v>
      </c>
      <c r="B105" t="s">
        <v>1</v>
      </c>
      <c r="C105">
        <v>1024</v>
      </c>
      <c r="D105">
        <v>200</v>
      </c>
      <c r="E105">
        <v>0.97650099999999995</v>
      </c>
      <c r="F105">
        <v>6.3306909999999998</v>
      </c>
      <c r="G105">
        <v>6.3307799999999999</v>
      </c>
      <c r="H105" t="s">
        <v>2</v>
      </c>
      <c r="I105" t="s">
        <v>109</v>
      </c>
      <c r="J105" s="4">
        <f t="shared" si="2"/>
        <v>43567</v>
      </c>
      <c r="K105" s="5">
        <f t="shared" si="3"/>
        <v>0.44715277777777779</v>
      </c>
    </row>
    <row r="106" spans="1:11">
      <c r="A106" t="s">
        <v>6</v>
      </c>
      <c r="B106" t="s">
        <v>1</v>
      </c>
      <c r="C106">
        <v>2048</v>
      </c>
      <c r="D106">
        <v>200</v>
      </c>
      <c r="E106">
        <v>1.2530330000000001</v>
      </c>
      <c r="F106">
        <v>4.0453489999999999</v>
      </c>
      <c r="G106">
        <v>4.0455550000000002</v>
      </c>
      <c r="H106" t="s">
        <v>2</v>
      </c>
      <c r="I106" t="s">
        <v>110</v>
      </c>
      <c r="J106" s="4">
        <f t="shared" si="2"/>
        <v>43567</v>
      </c>
      <c r="K106" s="5">
        <f t="shared" si="3"/>
        <v>0.44733796296296297</v>
      </c>
    </row>
    <row r="107" spans="1:11">
      <c r="A107" t="s">
        <v>0</v>
      </c>
      <c r="B107" t="s">
        <v>1</v>
      </c>
      <c r="C107">
        <v>512</v>
      </c>
      <c r="D107">
        <v>502</v>
      </c>
      <c r="E107">
        <v>1.2703660000000001</v>
      </c>
      <c r="F107">
        <v>7.9071939999999996</v>
      </c>
      <c r="G107">
        <v>7.9073079999999996</v>
      </c>
      <c r="H107" t="s">
        <v>2</v>
      </c>
      <c r="I107" t="s">
        <v>111</v>
      </c>
      <c r="J107" s="4">
        <f t="shared" si="2"/>
        <v>43567</v>
      </c>
      <c r="K107" s="5">
        <f t="shared" si="3"/>
        <v>0.46834490740740736</v>
      </c>
    </row>
    <row r="108" spans="1:11">
      <c r="A108" t="s">
        <v>4</v>
      </c>
      <c r="B108" t="s">
        <v>1</v>
      </c>
      <c r="C108">
        <v>1024</v>
      </c>
      <c r="D108">
        <v>200</v>
      </c>
      <c r="E108">
        <v>1.1982280000000001</v>
      </c>
      <c r="F108">
        <v>6.3502280000000004</v>
      </c>
      <c r="G108">
        <v>6.3503800000000004</v>
      </c>
      <c r="H108" t="s">
        <v>2</v>
      </c>
      <c r="I108" t="s">
        <v>112</v>
      </c>
      <c r="J108" s="4">
        <f t="shared" si="2"/>
        <v>43567</v>
      </c>
      <c r="K108" s="5">
        <f t="shared" si="3"/>
        <v>0.46854166666666663</v>
      </c>
    </row>
    <row r="109" spans="1:11">
      <c r="A109" t="s">
        <v>6</v>
      </c>
      <c r="B109" t="s">
        <v>1</v>
      </c>
      <c r="C109">
        <v>2048</v>
      </c>
      <c r="D109">
        <v>200</v>
      </c>
      <c r="E109">
        <v>1.19171</v>
      </c>
      <c r="F109">
        <v>3.965849</v>
      </c>
      <c r="G109">
        <v>3.9660530000000001</v>
      </c>
      <c r="H109" t="s">
        <v>2</v>
      </c>
      <c r="I109" t="s">
        <v>113</v>
      </c>
      <c r="J109" s="4">
        <f t="shared" si="2"/>
        <v>43567</v>
      </c>
      <c r="K109" s="5">
        <f t="shared" si="3"/>
        <v>0.46873842592592596</v>
      </c>
    </row>
    <row r="110" spans="1:11">
      <c r="A110" t="s">
        <v>0</v>
      </c>
      <c r="B110" t="s">
        <v>1</v>
      </c>
      <c r="C110">
        <v>512</v>
      </c>
      <c r="D110">
        <v>502</v>
      </c>
      <c r="E110">
        <v>1.272607</v>
      </c>
      <c r="F110">
        <v>7.9192</v>
      </c>
      <c r="G110">
        <v>7.9193850000000001</v>
      </c>
      <c r="H110" t="s">
        <v>2</v>
      </c>
      <c r="I110" t="s">
        <v>114</v>
      </c>
      <c r="J110" s="4">
        <f t="shared" si="2"/>
        <v>43567</v>
      </c>
      <c r="K110" s="5">
        <f t="shared" si="3"/>
        <v>0.48973379629629626</v>
      </c>
    </row>
    <row r="111" spans="1:11">
      <c r="A111" t="s">
        <v>4</v>
      </c>
      <c r="B111" t="s">
        <v>1</v>
      </c>
      <c r="C111">
        <v>1024</v>
      </c>
      <c r="D111">
        <v>200</v>
      </c>
      <c r="E111">
        <v>4.8023999999999996</v>
      </c>
      <c r="F111">
        <v>9.8735560000000007</v>
      </c>
      <c r="G111">
        <v>9.8736350000000002</v>
      </c>
      <c r="H111" t="s">
        <v>2</v>
      </c>
      <c r="I111" t="s">
        <v>115</v>
      </c>
      <c r="J111" s="4">
        <f t="shared" si="2"/>
        <v>43567</v>
      </c>
      <c r="K111" s="5">
        <f t="shared" si="3"/>
        <v>0.48994212962962963</v>
      </c>
    </row>
    <row r="112" spans="1:11">
      <c r="A112" t="s">
        <v>6</v>
      </c>
      <c r="B112" t="s">
        <v>1</v>
      </c>
      <c r="C112">
        <v>2048</v>
      </c>
      <c r="D112">
        <v>200</v>
      </c>
      <c r="E112">
        <v>1.0495810000000001</v>
      </c>
      <c r="F112">
        <v>3.7185030000000001</v>
      </c>
      <c r="G112">
        <v>3.7186590000000002</v>
      </c>
      <c r="H112" t="s">
        <v>2</v>
      </c>
      <c r="I112" t="s">
        <v>116</v>
      </c>
      <c r="J112" s="4">
        <f t="shared" si="2"/>
        <v>43567</v>
      </c>
      <c r="K112" s="5">
        <f t="shared" si="3"/>
        <v>0.49017361111111107</v>
      </c>
    </row>
    <row r="113" spans="1:11">
      <c r="A113" t="s">
        <v>0</v>
      </c>
      <c r="B113" t="s">
        <v>1</v>
      </c>
      <c r="C113">
        <v>512</v>
      </c>
      <c r="D113">
        <v>502</v>
      </c>
      <c r="E113">
        <v>0.73942399999999997</v>
      </c>
      <c r="F113">
        <v>7.4938190000000002</v>
      </c>
      <c r="G113">
        <v>7.4939260000000001</v>
      </c>
      <c r="H113" t="s">
        <v>2</v>
      </c>
      <c r="I113" t="s">
        <v>117</v>
      </c>
      <c r="J113" s="4">
        <f t="shared" si="2"/>
        <v>43567</v>
      </c>
      <c r="K113" s="5">
        <f t="shared" si="3"/>
        <v>0.51116898148148149</v>
      </c>
    </row>
    <row r="114" spans="1:11">
      <c r="A114" t="s">
        <v>4</v>
      </c>
      <c r="B114" t="s">
        <v>1</v>
      </c>
      <c r="C114">
        <v>1024</v>
      </c>
      <c r="D114">
        <v>200</v>
      </c>
      <c r="E114">
        <v>1.0881320000000001</v>
      </c>
      <c r="F114">
        <v>6.0959409999999998</v>
      </c>
      <c r="G114">
        <v>6.0960520000000002</v>
      </c>
      <c r="H114" t="s">
        <v>2</v>
      </c>
      <c r="I114" t="s">
        <v>118</v>
      </c>
      <c r="J114" s="4">
        <f t="shared" si="2"/>
        <v>43567</v>
      </c>
      <c r="K114" s="5">
        <f t="shared" si="3"/>
        <v>0.5113657407407407</v>
      </c>
    </row>
    <row r="115" spans="1:11">
      <c r="A115" t="s">
        <v>6</v>
      </c>
      <c r="B115" t="s">
        <v>1</v>
      </c>
      <c r="C115">
        <v>2048</v>
      </c>
      <c r="D115">
        <v>200</v>
      </c>
      <c r="E115">
        <v>0.71034699999999995</v>
      </c>
      <c r="F115">
        <v>3.449954</v>
      </c>
      <c r="G115">
        <v>3.4500459999999999</v>
      </c>
      <c r="H115" t="s">
        <v>2</v>
      </c>
      <c r="I115" t="s">
        <v>119</v>
      </c>
      <c r="J115" s="4">
        <f t="shared" si="2"/>
        <v>43567</v>
      </c>
      <c r="K115" s="5">
        <f t="shared" si="3"/>
        <v>0.51155092592592599</v>
      </c>
    </row>
    <row r="116" spans="1:11">
      <c r="A116" t="s">
        <v>0</v>
      </c>
      <c r="B116" t="s">
        <v>1</v>
      </c>
      <c r="C116">
        <v>512</v>
      </c>
      <c r="D116">
        <v>502</v>
      </c>
      <c r="E116">
        <v>1.187138</v>
      </c>
      <c r="F116">
        <v>7.2502089999999999</v>
      </c>
      <c r="G116">
        <v>7.250292</v>
      </c>
      <c r="H116" t="s">
        <v>2</v>
      </c>
      <c r="I116" t="s">
        <v>120</v>
      </c>
      <c r="J116" s="4">
        <f t="shared" si="2"/>
        <v>43567</v>
      </c>
      <c r="K116" s="5">
        <f t="shared" si="3"/>
        <v>0.5325347222222222</v>
      </c>
    </row>
    <row r="117" spans="1:11">
      <c r="A117" t="s">
        <v>4</v>
      </c>
      <c r="B117" t="s">
        <v>1</v>
      </c>
      <c r="C117">
        <v>1024</v>
      </c>
      <c r="D117">
        <v>200</v>
      </c>
      <c r="E117">
        <v>1.2070080000000001</v>
      </c>
      <c r="F117">
        <v>6.4191269999999996</v>
      </c>
      <c r="G117">
        <v>6.4192450000000001</v>
      </c>
      <c r="H117" t="s">
        <v>2</v>
      </c>
      <c r="I117" t="s">
        <v>121</v>
      </c>
      <c r="J117" s="4">
        <f t="shared" si="2"/>
        <v>43567</v>
      </c>
      <c r="K117" s="5">
        <f t="shared" si="3"/>
        <v>0.53274305555555557</v>
      </c>
    </row>
    <row r="118" spans="1:11">
      <c r="A118" t="s">
        <v>6</v>
      </c>
      <c r="B118" t="s">
        <v>1</v>
      </c>
      <c r="C118">
        <v>2048</v>
      </c>
      <c r="D118">
        <v>200</v>
      </c>
      <c r="E118">
        <v>1.200291</v>
      </c>
      <c r="F118">
        <v>3.9736319999999998</v>
      </c>
      <c r="G118">
        <v>3.9737360000000002</v>
      </c>
      <c r="H118" t="s">
        <v>2</v>
      </c>
      <c r="I118" t="s">
        <v>122</v>
      </c>
      <c r="J118" s="4">
        <f t="shared" si="2"/>
        <v>43567</v>
      </c>
      <c r="K118" s="5">
        <f t="shared" si="3"/>
        <v>0.53292824074074074</v>
      </c>
    </row>
    <row r="119" spans="1:11">
      <c r="A119" t="s">
        <v>0</v>
      </c>
      <c r="B119" t="s">
        <v>1</v>
      </c>
      <c r="C119">
        <v>512</v>
      </c>
      <c r="D119">
        <v>502</v>
      </c>
      <c r="E119">
        <v>1.2312099999999999</v>
      </c>
      <c r="F119">
        <v>7.2847670000000004</v>
      </c>
      <c r="G119">
        <v>7.2848620000000004</v>
      </c>
      <c r="H119" t="s">
        <v>2</v>
      </c>
      <c r="I119" t="s">
        <v>123</v>
      </c>
      <c r="J119" s="4">
        <f t="shared" si="2"/>
        <v>43567</v>
      </c>
      <c r="K119" s="5">
        <f t="shared" si="3"/>
        <v>0.5539236111111111</v>
      </c>
    </row>
    <row r="120" spans="1:11">
      <c r="A120" t="s">
        <v>4</v>
      </c>
      <c r="B120" t="s">
        <v>1</v>
      </c>
      <c r="C120">
        <v>1024</v>
      </c>
      <c r="D120">
        <v>200</v>
      </c>
      <c r="E120">
        <v>1.206051</v>
      </c>
      <c r="F120">
        <v>6.2094569999999996</v>
      </c>
      <c r="G120">
        <v>6.2095609999999999</v>
      </c>
      <c r="H120" t="s">
        <v>2</v>
      </c>
      <c r="I120" t="s">
        <v>124</v>
      </c>
      <c r="J120" s="4">
        <f t="shared" si="2"/>
        <v>43567</v>
      </c>
      <c r="K120" s="5">
        <f t="shared" si="3"/>
        <v>0.55412037037037043</v>
      </c>
    </row>
    <row r="121" spans="1:11">
      <c r="A121" t="s">
        <v>6</v>
      </c>
      <c r="B121" t="s">
        <v>1</v>
      </c>
      <c r="C121">
        <v>2048</v>
      </c>
      <c r="D121">
        <v>200</v>
      </c>
      <c r="E121">
        <v>1.186566</v>
      </c>
      <c r="F121">
        <v>4.0277089999999998</v>
      </c>
      <c r="G121">
        <v>4.0278140000000002</v>
      </c>
      <c r="H121" t="s">
        <v>2</v>
      </c>
      <c r="I121" t="s">
        <v>125</v>
      </c>
      <c r="J121" s="4">
        <f t="shared" si="2"/>
        <v>43567</v>
      </c>
      <c r="K121" s="5">
        <f t="shared" si="3"/>
        <v>0.55431712962962965</v>
      </c>
    </row>
    <row r="122" spans="1:11">
      <c r="A122" t="s">
        <v>0</v>
      </c>
      <c r="B122" t="s">
        <v>1</v>
      </c>
      <c r="C122">
        <v>512</v>
      </c>
      <c r="D122">
        <v>502</v>
      </c>
      <c r="E122">
        <v>1.2718750000000001</v>
      </c>
      <c r="F122">
        <v>7.33657</v>
      </c>
      <c r="G122">
        <v>7.3367719999999998</v>
      </c>
      <c r="H122" t="s">
        <v>2</v>
      </c>
      <c r="I122" t="s">
        <v>126</v>
      </c>
      <c r="J122" s="4">
        <f t="shared" si="2"/>
        <v>43567</v>
      </c>
      <c r="K122" s="5">
        <f t="shared" si="3"/>
        <v>0.5753125</v>
      </c>
    </row>
    <row r="123" spans="1:11">
      <c r="A123" t="s">
        <v>4</v>
      </c>
      <c r="B123" t="s">
        <v>1</v>
      </c>
      <c r="C123">
        <v>1024</v>
      </c>
      <c r="D123">
        <v>200</v>
      </c>
      <c r="E123">
        <v>1.2054130000000001</v>
      </c>
      <c r="F123">
        <v>6.2192920000000003</v>
      </c>
      <c r="G123">
        <v>6.2193820000000004</v>
      </c>
      <c r="H123" t="s">
        <v>2</v>
      </c>
      <c r="I123" t="s">
        <v>127</v>
      </c>
      <c r="J123" s="4">
        <f t="shared" si="2"/>
        <v>43567</v>
      </c>
      <c r="K123" s="5">
        <f t="shared" si="3"/>
        <v>0.57550925925925933</v>
      </c>
    </row>
    <row r="124" spans="1:11">
      <c r="A124" t="s">
        <v>6</v>
      </c>
      <c r="B124" t="s">
        <v>1</v>
      </c>
      <c r="C124">
        <v>2048</v>
      </c>
      <c r="D124">
        <v>200</v>
      </c>
      <c r="E124">
        <v>1.1909989999999999</v>
      </c>
      <c r="F124">
        <v>4.0336829999999999</v>
      </c>
      <c r="G124">
        <v>4.0338890000000003</v>
      </c>
      <c r="H124" t="s">
        <v>2</v>
      </c>
      <c r="I124" t="s">
        <v>128</v>
      </c>
      <c r="J124" s="4">
        <f t="shared" si="2"/>
        <v>43567</v>
      </c>
      <c r="K124" s="5">
        <f t="shared" si="3"/>
        <v>0.5756944444444444</v>
      </c>
    </row>
    <row r="125" spans="1:11">
      <c r="A125" t="s">
        <v>0</v>
      </c>
      <c r="B125" t="s">
        <v>1</v>
      </c>
      <c r="C125">
        <v>512</v>
      </c>
      <c r="D125">
        <v>502</v>
      </c>
      <c r="E125">
        <v>0.575434</v>
      </c>
      <c r="F125">
        <v>7.2406860000000002</v>
      </c>
      <c r="G125">
        <v>7.2407940000000002</v>
      </c>
      <c r="H125" t="s">
        <v>2</v>
      </c>
      <c r="I125" t="s">
        <v>129</v>
      </c>
      <c r="J125" s="4">
        <f t="shared" si="2"/>
        <v>43567</v>
      </c>
      <c r="K125" s="5">
        <f t="shared" si="3"/>
        <v>0.6189351851851852</v>
      </c>
    </row>
    <row r="126" spans="1:11">
      <c r="A126" t="s">
        <v>4</v>
      </c>
      <c r="B126" t="s">
        <v>1</v>
      </c>
      <c r="C126">
        <v>1024</v>
      </c>
      <c r="D126">
        <v>200</v>
      </c>
      <c r="E126">
        <v>1.1898260000000001</v>
      </c>
      <c r="F126">
        <v>6.2946859999999996</v>
      </c>
      <c r="G126">
        <v>6.2947759999999997</v>
      </c>
      <c r="H126" t="s">
        <v>2</v>
      </c>
      <c r="I126" t="s">
        <v>130</v>
      </c>
      <c r="J126" s="4">
        <f t="shared" si="2"/>
        <v>43567</v>
      </c>
      <c r="K126" s="5">
        <f t="shared" si="3"/>
        <v>0.61914351851851845</v>
      </c>
    </row>
    <row r="127" spans="1:11">
      <c r="A127" t="s">
        <v>6</v>
      </c>
      <c r="B127" t="s">
        <v>1</v>
      </c>
      <c r="C127">
        <v>2048</v>
      </c>
      <c r="D127">
        <v>200</v>
      </c>
      <c r="E127">
        <v>1.19476</v>
      </c>
      <c r="F127">
        <v>4.0919949999999998</v>
      </c>
      <c r="G127">
        <v>4.092155</v>
      </c>
      <c r="H127" t="s">
        <v>2</v>
      </c>
      <c r="I127" t="s">
        <v>131</v>
      </c>
      <c r="J127" s="4">
        <f t="shared" si="2"/>
        <v>43567</v>
      </c>
      <c r="K127" s="5">
        <f t="shared" si="3"/>
        <v>0.61932870370370374</v>
      </c>
    </row>
    <row r="128" spans="1:11">
      <c r="A128" t="s">
        <v>0</v>
      </c>
      <c r="B128" t="s">
        <v>1</v>
      </c>
      <c r="C128">
        <v>512</v>
      </c>
      <c r="D128">
        <v>502</v>
      </c>
      <c r="E128">
        <v>1.2522789999999999</v>
      </c>
      <c r="F128">
        <v>7.9121249999999996</v>
      </c>
      <c r="G128">
        <v>7.9122459999999997</v>
      </c>
      <c r="H128" t="s">
        <v>2</v>
      </c>
      <c r="I128" t="s">
        <v>132</v>
      </c>
      <c r="J128" s="4">
        <f t="shared" si="2"/>
        <v>43567</v>
      </c>
      <c r="K128" s="5">
        <f t="shared" si="3"/>
        <v>0.6403240740740741</v>
      </c>
    </row>
    <row r="129" spans="1:11">
      <c r="A129" t="s">
        <v>4</v>
      </c>
      <c r="B129" t="s">
        <v>1</v>
      </c>
      <c r="C129">
        <v>1024</v>
      </c>
      <c r="D129">
        <v>200</v>
      </c>
      <c r="E129">
        <v>1.205573</v>
      </c>
      <c r="F129">
        <v>6.3251239999999997</v>
      </c>
      <c r="G129">
        <v>6.3253029999999999</v>
      </c>
      <c r="H129" t="s">
        <v>2</v>
      </c>
      <c r="I129" t="s">
        <v>133</v>
      </c>
      <c r="J129" s="4">
        <f t="shared" si="2"/>
        <v>43567</v>
      </c>
      <c r="K129" s="5">
        <f t="shared" si="3"/>
        <v>0.64053240740740736</v>
      </c>
    </row>
    <row r="130" spans="1:11">
      <c r="A130" t="s">
        <v>6</v>
      </c>
      <c r="B130" t="s">
        <v>1</v>
      </c>
      <c r="C130">
        <v>2048</v>
      </c>
      <c r="D130">
        <v>200</v>
      </c>
      <c r="E130">
        <v>1.1895039999999999</v>
      </c>
      <c r="F130">
        <v>3.9576449999999999</v>
      </c>
      <c r="G130">
        <v>3.9577429999999998</v>
      </c>
      <c r="H130" t="s">
        <v>2</v>
      </c>
      <c r="I130" t="s">
        <v>134</v>
      </c>
      <c r="J130" s="4">
        <f t="shared" ref="J130:J193" si="4">DATEVALUE(MID(I130,FIND(" ",I130)+1,11))</f>
        <v>43567</v>
      </c>
      <c r="K130" s="5">
        <f t="shared" ref="K130:K193" si="5">TIMEVALUE(RIGHT(TRIM(SUBSTITUTE(I130," BST","")),8))</f>
        <v>0.64071759259259264</v>
      </c>
    </row>
    <row r="131" spans="1:11">
      <c r="A131" t="s">
        <v>0</v>
      </c>
      <c r="B131" t="s">
        <v>1</v>
      </c>
      <c r="C131">
        <v>512</v>
      </c>
      <c r="D131">
        <v>502</v>
      </c>
      <c r="E131">
        <v>1.291588</v>
      </c>
      <c r="F131">
        <v>8.0248699999999999</v>
      </c>
      <c r="G131">
        <v>8.0249410000000001</v>
      </c>
      <c r="H131" t="s">
        <v>2</v>
      </c>
      <c r="I131" t="s">
        <v>135</v>
      </c>
      <c r="J131" s="4">
        <f t="shared" si="4"/>
        <v>43567</v>
      </c>
      <c r="K131" s="5">
        <f t="shared" si="5"/>
        <v>0.66171296296296289</v>
      </c>
    </row>
    <row r="132" spans="1:11">
      <c r="A132" t="s">
        <v>4</v>
      </c>
      <c r="B132" t="s">
        <v>1</v>
      </c>
      <c r="C132">
        <v>1024</v>
      </c>
      <c r="D132">
        <v>200</v>
      </c>
      <c r="E132">
        <v>1.2102360000000001</v>
      </c>
      <c r="F132">
        <v>6.219455</v>
      </c>
      <c r="G132">
        <v>6.2195479999999996</v>
      </c>
      <c r="H132" t="s">
        <v>2</v>
      </c>
      <c r="I132" t="s">
        <v>136</v>
      </c>
      <c r="J132" s="4">
        <f t="shared" si="4"/>
        <v>43567</v>
      </c>
      <c r="K132" s="5">
        <f t="shared" si="5"/>
        <v>0.6619328703703703</v>
      </c>
    </row>
    <row r="133" spans="1:11">
      <c r="A133" t="s">
        <v>6</v>
      </c>
      <c r="B133" t="s">
        <v>1</v>
      </c>
      <c r="C133">
        <v>2048</v>
      </c>
      <c r="D133">
        <v>200</v>
      </c>
      <c r="E133">
        <v>1.2383219999999999</v>
      </c>
      <c r="F133">
        <v>4.5171609999999998</v>
      </c>
      <c r="G133">
        <v>4.5172619999999997</v>
      </c>
      <c r="H133" t="s">
        <v>2</v>
      </c>
      <c r="I133" t="s">
        <v>137</v>
      </c>
      <c r="J133" s="4">
        <f t="shared" si="4"/>
        <v>43567</v>
      </c>
      <c r="K133" s="5">
        <f t="shared" si="5"/>
        <v>0.66211805555555558</v>
      </c>
    </row>
    <row r="134" spans="1:11">
      <c r="A134" t="s">
        <v>0</v>
      </c>
      <c r="B134" t="s">
        <v>1</v>
      </c>
      <c r="C134">
        <v>512</v>
      </c>
      <c r="D134">
        <v>502</v>
      </c>
      <c r="E134">
        <v>1.2727329999999999</v>
      </c>
      <c r="F134">
        <v>7.9426579999999998</v>
      </c>
      <c r="G134">
        <v>7.9428289999999997</v>
      </c>
      <c r="H134" t="s">
        <v>2</v>
      </c>
      <c r="I134" t="s">
        <v>138</v>
      </c>
      <c r="J134" s="4">
        <f t="shared" si="4"/>
        <v>43567</v>
      </c>
      <c r="K134" s="5">
        <f t="shared" si="5"/>
        <v>0.68311342592592583</v>
      </c>
    </row>
    <row r="135" spans="1:11">
      <c r="A135" t="s">
        <v>4</v>
      </c>
      <c r="B135" t="s">
        <v>1</v>
      </c>
      <c r="C135">
        <v>1024</v>
      </c>
      <c r="D135">
        <v>200</v>
      </c>
      <c r="E135">
        <v>1.209336</v>
      </c>
      <c r="F135">
        <v>6.2305140000000003</v>
      </c>
      <c r="G135">
        <v>6.2306980000000003</v>
      </c>
      <c r="H135" t="s">
        <v>2</v>
      </c>
      <c r="I135" t="s">
        <v>139</v>
      </c>
      <c r="J135" s="4">
        <f t="shared" si="4"/>
        <v>43567</v>
      </c>
      <c r="K135" s="5">
        <f t="shared" si="5"/>
        <v>0.68332175925925931</v>
      </c>
    </row>
    <row r="136" spans="1:11">
      <c r="A136" t="s">
        <v>6</v>
      </c>
      <c r="B136" t="s">
        <v>1</v>
      </c>
      <c r="C136">
        <v>2048</v>
      </c>
      <c r="D136">
        <v>200</v>
      </c>
      <c r="E136">
        <v>1.1917500000000001</v>
      </c>
      <c r="F136">
        <v>1.349944</v>
      </c>
      <c r="G136">
        <v>1.350034</v>
      </c>
      <c r="H136" t="s">
        <v>2</v>
      </c>
      <c r="I136" t="s">
        <v>140</v>
      </c>
      <c r="J136" s="4">
        <f t="shared" si="4"/>
        <v>43567</v>
      </c>
      <c r="K136" s="5">
        <f t="shared" si="5"/>
        <v>0.68350694444444438</v>
      </c>
    </row>
    <row r="137" spans="1:11">
      <c r="A137" t="s">
        <v>0</v>
      </c>
      <c r="B137" t="s">
        <v>1</v>
      </c>
      <c r="C137">
        <v>512</v>
      </c>
      <c r="D137">
        <v>502</v>
      </c>
      <c r="E137">
        <v>1.273279</v>
      </c>
      <c r="F137">
        <v>7.8802580000000004</v>
      </c>
      <c r="G137">
        <v>7.8803679999999998</v>
      </c>
      <c r="H137" t="s">
        <v>2</v>
      </c>
      <c r="I137" t="s">
        <v>141</v>
      </c>
      <c r="J137" s="4">
        <f t="shared" si="4"/>
        <v>43567</v>
      </c>
      <c r="K137" s="5">
        <f t="shared" si="5"/>
        <v>0.70447916666666666</v>
      </c>
    </row>
    <row r="138" spans="1:11">
      <c r="A138" t="s">
        <v>4</v>
      </c>
      <c r="B138" t="s">
        <v>1</v>
      </c>
      <c r="C138">
        <v>1024</v>
      </c>
      <c r="D138">
        <v>200</v>
      </c>
      <c r="E138">
        <v>1.20035</v>
      </c>
      <c r="F138">
        <v>5.749619</v>
      </c>
      <c r="G138">
        <v>5.749822</v>
      </c>
      <c r="H138" t="s">
        <v>2</v>
      </c>
      <c r="I138" t="s">
        <v>142</v>
      </c>
      <c r="J138" s="4">
        <f t="shared" si="4"/>
        <v>43567</v>
      </c>
      <c r="K138" s="5">
        <f t="shared" si="5"/>
        <v>0.70468750000000002</v>
      </c>
    </row>
    <row r="139" spans="1:11">
      <c r="A139" t="s">
        <v>6</v>
      </c>
      <c r="B139" t="s">
        <v>1</v>
      </c>
      <c r="C139">
        <v>2048</v>
      </c>
      <c r="D139">
        <v>200</v>
      </c>
      <c r="E139">
        <v>0.78471400000000002</v>
      </c>
      <c r="F139">
        <v>0.91662699999999997</v>
      </c>
      <c r="G139">
        <v>0.916771</v>
      </c>
      <c r="H139" t="s">
        <v>2</v>
      </c>
      <c r="I139" t="s">
        <v>143</v>
      </c>
      <c r="J139" s="4">
        <f t="shared" si="4"/>
        <v>43567</v>
      </c>
      <c r="K139" s="5">
        <f t="shared" si="5"/>
        <v>0.70486111111111116</v>
      </c>
    </row>
    <row r="140" spans="1:11">
      <c r="A140" t="s">
        <v>0</v>
      </c>
      <c r="B140" t="s">
        <v>1</v>
      </c>
      <c r="C140">
        <v>512</v>
      </c>
      <c r="D140">
        <v>502</v>
      </c>
      <c r="E140">
        <v>1.266591</v>
      </c>
      <c r="F140">
        <v>7.9492799999999999</v>
      </c>
      <c r="G140">
        <v>7.949395</v>
      </c>
      <c r="H140" t="s">
        <v>2</v>
      </c>
      <c r="I140" t="s">
        <v>144</v>
      </c>
      <c r="J140" s="4">
        <f t="shared" si="4"/>
        <v>43567</v>
      </c>
      <c r="K140" s="5">
        <f t="shared" si="5"/>
        <v>0.72582175925925929</v>
      </c>
    </row>
    <row r="141" spans="1:11">
      <c r="A141" t="s">
        <v>4</v>
      </c>
      <c r="B141" t="s">
        <v>1</v>
      </c>
      <c r="C141">
        <v>1024</v>
      </c>
      <c r="D141">
        <v>200</v>
      </c>
      <c r="E141">
        <v>1.2075959999999999</v>
      </c>
      <c r="F141">
        <v>6.3803229999999997</v>
      </c>
      <c r="G141">
        <v>6.3804249999999998</v>
      </c>
      <c r="H141" t="s">
        <v>2</v>
      </c>
      <c r="I141" t="s">
        <v>145</v>
      </c>
      <c r="J141" s="4">
        <f t="shared" si="4"/>
        <v>43567</v>
      </c>
      <c r="K141" s="5">
        <f t="shared" si="5"/>
        <v>0.72603009259259255</v>
      </c>
    </row>
    <row r="142" spans="1:11">
      <c r="A142" t="s">
        <v>6</v>
      </c>
      <c r="B142" t="s">
        <v>1</v>
      </c>
      <c r="C142">
        <v>2048</v>
      </c>
      <c r="D142">
        <v>200</v>
      </c>
      <c r="E142">
        <v>1.194823</v>
      </c>
      <c r="F142">
        <v>1.3016810000000001</v>
      </c>
      <c r="G142">
        <v>1.3017799999999999</v>
      </c>
      <c r="H142" t="s">
        <v>2</v>
      </c>
      <c r="I142" t="s">
        <v>146</v>
      </c>
      <c r="J142" s="4">
        <f t="shared" si="4"/>
        <v>43567</v>
      </c>
      <c r="K142" s="5">
        <f t="shared" si="5"/>
        <v>0.72622685185185187</v>
      </c>
    </row>
    <row r="143" spans="1:11">
      <c r="A143" t="s">
        <v>0</v>
      </c>
      <c r="B143" t="s">
        <v>1</v>
      </c>
      <c r="C143">
        <v>512</v>
      </c>
      <c r="D143">
        <v>502</v>
      </c>
      <c r="E143">
        <v>1.2715650000000001</v>
      </c>
      <c r="F143">
        <v>7.9851650000000003</v>
      </c>
      <c r="G143">
        <v>7.9853529999999999</v>
      </c>
      <c r="H143" t="s">
        <v>2</v>
      </c>
      <c r="I143" t="s">
        <v>147</v>
      </c>
      <c r="J143" s="4">
        <f t="shared" si="4"/>
        <v>43567</v>
      </c>
      <c r="K143" s="5">
        <f t="shared" si="5"/>
        <v>0.7471875</v>
      </c>
    </row>
    <row r="144" spans="1:11">
      <c r="A144" t="s">
        <v>4</v>
      </c>
      <c r="B144" t="s">
        <v>1</v>
      </c>
      <c r="C144">
        <v>1024</v>
      </c>
      <c r="D144">
        <v>200</v>
      </c>
      <c r="E144">
        <v>0.28214499999999998</v>
      </c>
      <c r="F144">
        <v>5.4647880000000004</v>
      </c>
      <c r="G144">
        <v>5.4648979999999998</v>
      </c>
      <c r="H144" t="s">
        <v>2</v>
      </c>
      <c r="I144" t="s">
        <v>148</v>
      </c>
      <c r="J144" s="4">
        <f t="shared" si="4"/>
        <v>43567</v>
      </c>
      <c r="K144" s="5">
        <f t="shared" si="5"/>
        <v>0.74739583333333337</v>
      </c>
    </row>
    <row r="145" spans="1:11">
      <c r="A145" t="s">
        <v>6</v>
      </c>
      <c r="B145" t="s">
        <v>1</v>
      </c>
      <c r="C145">
        <v>2048</v>
      </c>
      <c r="D145">
        <v>200</v>
      </c>
      <c r="E145">
        <v>1.1915549999999999</v>
      </c>
      <c r="F145">
        <v>1.2958540000000001</v>
      </c>
      <c r="G145">
        <v>1.2959639999999999</v>
      </c>
      <c r="H145" t="s">
        <v>2</v>
      </c>
      <c r="I145" t="s">
        <v>149</v>
      </c>
      <c r="J145" s="4">
        <f t="shared" si="4"/>
        <v>43567</v>
      </c>
      <c r="K145" s="5">
        <f t="shared" si="5"/>
        <v>0.7475694444444444</v>
      </c>
    </row>
    <row r="146" spans="1:11">
      <c r="A146" t="s">
        <v>0</v>
      </c>
      <c r="B146" t="s">
        <v>1</v>
      </c>
      <c r="C146">
        <v>512</v>
      </c>
      <c r="D146">
        <v>502</v>
      </c>
      <c r="E146">
        <v>1.271779</v>
      </c>
      <c r="F146">
        <v>7.8972730000000002</v>
      </c>
      <c r="G146">
        <v>7.8973750000000003</v>
      </c>
      <c r="H146" t="s">
        <v>2</v>
      </c>
      <c r="I146" t="s">
        <v>150</v>
      </c>
      <c r="J146" s="4">
        <f t="shared" si="4"/>
        <v>43567</v>
      </c>
      <c r="K146" s="5">
        <f t="shared" si="5"/>
        <v>0.76854166666666668</v>
      </c>
    </row>
    <row r="147" spans="1:11">
      <c r="A147" t="s">
        <v>4</v>
      </c>
      <c r="B147" t="s">
        <v>1</v>
      </c>
      <c r="C147">
        <v>1024</v>
      </c>
      <c r="D147">
        <v>200</v>
      </c>
      <c r="E147">
        <v>1.188796</v>
      </c>
      <c r="F147">
        <v>6.4305320000000004</v>
      </c>
      <c r="G147">
        <v>6.4306369999999999</v>
      </c>
      <c r="H147" t="s">
        <v>2</v>
      </c>
      <c r="I147" t="s">
        <v>151</v>
      </c>
      <c r="J147" s="4">
        <f t="shared" si="4"/>
        <v>43567</v>
      </c>
      <c r="K147" s="5">
        <f t="shared" si="5"/>
        <v>0.76874999999999993</v>
      </c>
    </row>
    <row r="148" spans="1:11">
      <c r="A148" t="s">
        <v>6</v>
      </c>
      <c r="B148" t="s">
        <v>1</v>
      </c>
      <c r="C148">
        <v>2048</v>
      </c>
      <c r="D148">
        <v>200</v>
      </c>
      <c r="E148">
        <v>1.192194</v>
      </c>
      <c r="F148">
        <v>1.309167</v>
      </c>
      <c r="G148">
        <v>1.3092649999999999</v>
      </c>
      <c r="H148" t="s">
        <v>2</v>
      </c>
      <c r="I148" t="s">
        <v>152</v>
      </c>
      <c r="J148" s="4">
        <f t="shared" si="4"/>
        <v>43567</v>
      </c>
      <c r="K148" s="5">
        <f t="shared" si="5"/>
        <v>0.76893518518518522</v>
      </c>
    </row>
    <row r="149" spans="1:11">
      <c r="A149" t="s">
        <v>0</v>
      </c>
      <c r="B149" t="s">
        <v>1</v>
      </c>
      <c r="C149">
        <v>512</v>
      </c>
      <c r="D149">
        <v>502</v>
      </c>
      <c r="E149">
        <v>1.191174</v>
      </c>
      <c r="F149">
        <v>7.867737</v>
      </c>
      <c r="G149">
        <v>7.8678910000000002</v>
      </c>
      <c r="H149" t="s">
        <v>2</v>
      </c>
      <c r="I149" t="s">
        <v>153</v>
      </c>
      <c r="J149" s="4">
        <f t="shared" si="4"/>
        <v>43567</v>
      </c>
      <c r="K149" s="5">
        <f t="shared" si="5"/>
        <v>0.78989583333333335</v>
      </c>
    </row>
    <row r="150" spans="1:11">
      <c r="A150" t="s">
        <v>4</v>
      </c>
      <c r="B150" t="s">
        <v>1</v>
      </c>
      <c r="C150">
        <v>1024</v>
      </c>
      <c r="D150">
        <v>200</v>
      </c>
      <c r="E150">
        <v>1.1935119999999999</v>
      </c>
      <c r="F150">
        <v>6.0581009999999997</v>
      </c>
      <c r="G150">
        <v>6.0582909999999996</v>
      </c>
      <c r="H150" t="s">
        <v>2</v>
      </c>
      <c r="I150" t="s">
        <v>154</v>
      </c>
      <c r="J150" s="4">
        <f t="shared" si="4"/>
        <v>43567</v>
      </c>
      <c r="K150" s="5">
        <f t="shared" si="5"/>
        <v>0.79010416666666661</v>
      </c>
    </row>
    <row r="151" spans="1:11">
      <c r="A151" t="s">
        <v>6</v>
      </c>
      <c r="B151" t="s">
        <v>1</v>
      </c>
      <c r="C151">
        <v>2048</v>
      </c>
      <c r="D151">
        <v>200</v>
      </c>
      <c r="E151">
        <v>0.59707600000000005</v>
      </c>
      <c r="F151">
        <v>0.70829900000000001</v>
      </c>
      <c r="G151">
        <v>0.70846600000000004</v>
      </c>
      <c r="H151" t="s">
        <v>2</v>
      </c>
      <c r="I151" t="s">
        <v>155</v>
      </c>
      <c r="J151" s="4">
        <f t="shared" si="4"/>
        <v>43567</v>
      </c>
      <c r="K151" s="5">
        <f t="shared" si="5"/>
        <v>0.79028935185185178</v>
      </c>
    </row>
    <row r="152" spans="1:11">
      <c r="A152" t="s">
        <v>0</v>
      </c>
      <c r="B152" t="s">
        <v>1</v>
      </c>
      <c r="C152">
        <v>512</v>
      </c>
      <c r="D152">
        <v>502</v>
      </c>
      <c r="E152">
        <v>1.094293</v>
      </c>
      <c r="F152">
        <v>7.7429119999999996</v>
      </c>
      <c r="G152">
        <v>7.7430139999999996</v>
      </c>
      <c r="H152" t="s">
        <v>2</v>
      </c>
      <c r="I152" t="s">
        <v>156</v>
      </c>
      <c r="J152" s="4">
        <f t="shared" si="4"/>
        <v>43567</v>
      </c>
      <c r="K152" s="5">
        <f t="shared" si="5"/>
        <v>0.81124999999999992</v>
      </c>
    </row>
    <row r="153" spans="1:11">
      <c r="A153" t="s">
        <v>4</v>
      </c>
      <c r="B153" t="s">
        <v>1</v>
      </c>
      <c r="C153">
        <v>1024</v>
      </c>
      <c r="D153">
        <v>200</v>
      </c>
      <c r="E153">
        <v>1.2088570000000001</v>
      </c>
      <c r="F153">
        <v>6.6893269999999996</v>
      </c>
      <c r="G153">
        <v>6.6893760000000002</v>
      </c>
      <c r="H153" t="s">
        <v>2</v>
      </c>
      <c r="I153" t="s">
        <v>157</v>
      </c>
      <c r="J153" s="4">
        <f t="shared" si="4"/>
        <v>43567</v>
      </c>
      <c r="K153" s="5">
        <f t="shared" si="5"/>
        <v>0.81145833333333339</v>
      </c>
    </row>
    <row r="154" spans="1:11">
      <c r="A154" t="s">
        <v>6</v>
      </c>
      <c r="B154" t="s">
        <v>1</v>
      </c>
      <c r="C154">
        <v>2048</v>
      </c>
      <c r="D154">
        <v>200</v>
      </c>
      <c r="E154">
        <v>1.1885079999999999</v>
      </c>
      <c r="F154">
        <v>1.281531</v>
      </c>
      <c r="G154">
        <v>1.281622</v>
      </c>
      <c r="H154" t="s">
        <v>2</v>
      </c>
      <c r="I154" t="s">
        <v>158</v>
      </c>
      <c r="J154" s="4">
        <f t="shared" si="4"/>
        <v>43567</v>
      </c>
      <c r="K154" s="5">
        <f t="shared" si="5"/>
        <v>0.81165509259259261</v>
      </c>
    </row>
    <row r="155" spans="1:11">
      <c r="A155" t="s">
        <v>0</v>
      </c>
      <c r="B155" t="s">
        <v>1</v>
      </c>
      <c r="C155">
        <v>512</v>
      </c>
      <c r="D155">
        <v>502</v>
      </c>
      <c r="E155">
        <v>1.3265880000000001</v>
      </c>
      <c r="F155">
        <v>7.9983500000000003</v>
      </c>
      <c r="G155">
        <v>7.9984419999999998</v>
      </c>
      <c r="H155" t="s">
        <v>2</v>
      </c>
      <c r="I155" t="s">
        <v>159</v>
      </c>
      <c r="J155" s="4">
        <f t="shared" si="4"/>
        <v>43567</v>
      </c>
      <c r="K155" s="5">
        <f t="shared" si="5"/>
        <v>0.83261574074074074</v>
      </c>
    </row>
    <row r="156" spans="1:11">
      <c r="A156" t="s">
        <v>4</v>
      </c>
      <c r="B156" t="s">
        <v>1</v>
      </c>
      <c r="C156">
        <v>1024</v>
      </c>
      <c r="D156">
        <v>200</v>
      </c>
      <c r="E156">
        <v>1.1984250000000001</v>
      </c>
      <c r="F156">
        <v>6.2242490000000004</v>
      </c>
      <c r="G156">
        <v>6.2243389999999996</v>
      </c>
      <c r="H156" t="s">
        <v>2</v>
      </c>
      <c r="I156" t="s">
        <v>160</v>
      </c>
      <c r="J156" s="4">
        <f t="shared" si="4"/>
        <v>43567</v>
      </c>
      <c r="K156" s="5">
        <f t="shared" si="5"/>
        <v>0.83282407407407411</v>
      </c>
    </row>
    <row r="157" spans="1:11">
      <c r="A157" t="s">
        <v>6</v>
      </c>
      <c r="B157" t="s">
        <v>1</v>
      </c>
      <c r="C157">
        <v>2048</v>
      </c>
      <c r="D157">
        <v>200</v>
      </c>
      <c r="E157">
        <v>1.190504</v>
      </c>
      <c r="F157">
        <v>1.2913669999999999</v>
      </c>
      <c r="G157">
        <v>1.2914600000000001</v>
      </c>
      <c r="H157" t="s">
        <v>2</v>
      </c>
      <c r="I157" t="s">
        <v>161</v>
      </c>
      <c r="J157" s="4">
        <f t="shared" si="4"/>
        <v>43567</v>
      </c>
      <c r="K157" s="5">
        <f t="shared" si="5"/>
        <v>0.83300925925925917</v>
      </c>
    </row>
    <row r="158" spans="1:11">
      <c r="A158" t="s">
        <v>0</v>
      </c>
      <c r="B158" t="s">
        <v>1</v>
      </c>
      <c r="C158">
        <v>512</v>
      </c>
      <c r="D158">
        <v>502</v>
      </c>
      <c r="E158">
        <v>1.346938</v>
      </c>
      <c r="F158">
        <v>8.0434990000000006</v>
      </c>
      <c r="G158">
        <v>8.0436189999999996</v>
      </c>
      <c r="H158" t="s">
        <v>2</v>
      </c>
      <c r="I158" t="s">
        <v>162</v>
      </c>
      <c r="J158" s="4">
        <f t="shared" si="4"/>
        <v>43567</v>
      </c>
      <c r="K158" s="5">
        <f t="shared" si="5"/>
        <v>0.8539699074074073</v>
      </c>
    </row>
    <row r="159" spans="1:11">
      <c r="A159" t="s">
        <v>4</v>
      </c>
      <c r="B159" t="s">
        <v>1</v>
      </c>
      <c r="C159">
        <v>1024</v>
      </c>
      <c r="D159">
        <v>200</v>
      </c>
      <c r="E159">
        <v>1.3125549999999999</v>
      </c>
      <c r="F159">
        <v>6.3849549999999997</v>
      </c>
      <c r="G159">
        <v>6.3851610000000001</v>
      </c>
      <c r="H159" t="s">
        <v>2</v>
      </c>
      <c r="I159" t="s">
        <v>163</v>
      </c>
      <c r="J159" s="4">
        <f t="shared" si="4"/>
        <v>43567</v>
      </c>
      <c r="K159" s="5">
        <f t="shared" si="5"/>
        <v>0.85417824074074078</v>
      </c>
    </row>
    <row r="160" spans="1:11">
      <c r="A160" t="s">
        <v>6</v>
      </c>
      <c r="B160" t="s">
        <v>1</v>
      </c>
      <c r="C160">
        <v>2048</v>
      </c>
      <c r="D160">
        <v>200</v>
      </c>
      <c r="E160">
        <v>1.2796670000000001</v>
      </c>
      <c r="F160">
        <v>1.423028</v>
      </c>
      <c r="G160">
        <v>1.4231910000000001</v>
      </c>
      <c r="H160" t="s">
        <v>2</v>
      </c>
      <c r="I160" t="s">
        <v>164</v>
      </c>
      <c r="J160" s="4">
        <f t="shared" si="4"/>
        <v>43567</v>
      </c>
      <c r="K160" s="5">
        <f t="shared" si="5"/>
        <v>0.854375</v>
      </c>
    </row>
    <row r="161" spans="1:11">
      <c r="A161" t="s">
        <v>0</v>
      </c>
      <c r="B161" t="s">
        <v>1</v>
      </c>
      <c r="C161">
        <v>512</v>
      </c>
      <c r="D161">
        <v>502</v>
      </c>
      <c r="E161">
        <v>1.331555</v>
      </c>
      <c r="F161">
        <v>8.0586739999999999</v>
      </c>
      <c r="G161">
        <v>8.0587909999999994</v>
      </c>
      <c r="H161" t="s">
        <v>2</v>
      </c>
      <c r="I161" t="s">
        <v>165</v>
      </c>
      <c r="J161" s="4">
        <f t="shared" si="4"/>
        <v>43567</v>
      </c>
      <c r="K161" s="5">
        <f t="shared" si="5"/>
        <v>0.87533564814814813</v>
      </c>
    </row>
    <row r="162" spans="1:11">
      <c r="A162" t="s">
        <v>4</v>
      </c>
      <c r="B162" t="s">
        <v>1</v>
      </c>
      <c r="C162">
        <v>1024</v>
      </c>
      <c r="D162">
        <v>200</v>
      </c>
      <c r="E162">
        <v>1.2929390000000001</v>
      </c>
      <c r="F162">
        <v>6.6077890000000004</v>
      </c>
      <c r="G162">
        <v>6.6079809999999997</v>
      </c>
      <c r="H162" t="s">
        <v>2</v>
      </c>
      <c r="I162" t="s">
        <v>166</v>
      </c>
      <c r="J162" s="4">
        <f t="shared" si="4"/>
        <v>43567</v>
      </c>
      <c r="K162" s="5">
        <f t="shared" si="5"/>
        <v>0.87554398148148149</v>
      </c>
    </row>
    <row r="163" spans="1:11">
      <c r="A163" t="s">
        <v>6</v>
      </c>
      <c r="B163" t="s">
        <v>1</v>
      </c>
      <c r="C163">
        <v>2048</v>
      </c>
      <c r="D163">
        <v>200</v>
      </c>
      <c r="E163">
        <v>1.2667839999999999</v>
      </c>
      <c r="F163">
        <v>1.3993949999999999</v>
      </c>
      <c r="G163">
        <v>1.3994880000000001</v>
      </c>
      <c r="H163" t="s">
        <v>2</v>
      </c>
      <c r="I163" t="s">
        <v>167</v>
      </c>
      <c r="J163" s="4">
        <f t="shared" si="4"/>
        <v>43567</v>
      </c>
      <c r="K163" s="5">
        <f t="shared" si="5"/>
        <v>0.87574074074074071</v>
      </c>
    </row>
    <row r="164" spans="1:11">
      <c r="A164" t="s">
        <v>0</v>
      </c>
      <c r="B164" t="s">
        <v>1</v>
      </c>
      <c r="C164">
        <v>512</v>
      </c>
      <c r="D164">
        <v>502</v>
      </c>
      <c r="E164">
        <v>1.360968</v>
      </c>
      <c r="F164">
        <v>8.0421840000000007</v>
      </c>
      <c r="G164">
        <v>8.0423950000000008</v>
      </c>
      <c r="H164" t="s">
        <v>2</v>
      </c>
      <c r="I164" t="s">
        <v>168</v>
      </c>
      <c r="J164" s="4">
        <f t="shared" si="4"/>
        <v>43567</v>
      </c>
      <c r="K164" s="5">
        <f t="shared" si="5"/>
        <v>0.89670138888888884</v>
      </c>
    </row>
    <row r="165" spans="1:11">
      <c r="A165" t="s">
        <v>4</v>
      </c>
      <c r="B165" t="s">
        <v>1</v>
      </c>
      <c r="C165">
        <v>1024</v>
      </c>
      <c r="D165">
        <v>200</v>
      </c>
      <c r="E165">
        <v>1.2505539999999999</v>
      </c>
      <c r="F165">
        <v>6.3952229999999997</v>
      </c>
      <c r="G165">
        <v>6.395327</v>
      </c>
      <c r="H165" t="s">
        <v>2</v>
      </c>
      <c r="I165" t="s">
        <v>169</v>
      </c>
      <c r="J165" s="4">
        <f t="shared" si="4"/>
        <v>43567</v>
      </c>
      <c r="K165" s="5">
        <f t="shared" si="5"/>
        <v>0.89690972222222232</v>
      </c>
    </row>
    <row r="166" spans="1:11">
      <c r="A166" t="s">
        <v>6</v>
      </c>
      <c r="B166" t="s">
        <v>1</v>
      </c>
      <c r="C166">
        <v>2048</v>
      </c>
      <c r="D166">
        <v>200</v>
      </c>
      <c r="E166">
        <v>1.255355</v>
      </c>
      <c r="F166">
        <v>1.378938</v>
      </c>
      <c r="G166">
        <v>1.37907</v>
      </c>
      <c r="H166" t="s">
        <v>2</v>
      </c>
      <c r="I166" t="s">
        <v>170</v>
      </c>
      <c r="J166" s="4">
        <f t="shared" si="4"/>
        <v>43567</v>
      </c>
      <c r="K166" s="5">
        <f t="shared" si="5"/>
        <v>0.89710648148148142</v>
      </c>
    </row>
    <row r="167" spans="1:11">
      <c r="A167" t="s">
        <v>0</v>
      </c>
      <c r="B167" t="s">
        <v>1</v>
      </c>
      <c r="C167">
        <v>512</v>
      </c>
      <c r="D167">
        <v>502</v>
      </c>
      <c r="E167">
        <v>1.3357000000000001</v>
      </c>
      <c r="F167">
        <v>8.0732850000000003</v>
      </c>
      <c r="G167">
        <v>8.0734829999999995</v>
      </c>
      <c r="H167" t="s">
        <v>2</v>
      </c>
      <c r="I167" t="s">
        <v>171</v>
      </c>
      <c r="J167" s="4">
        <f t="shared" si="4"/>
        <v>43567</v>
      </c>
      <c r="K167" s="5">
        <f t="shared" si="5"/>
        <v>0.91806712962962955</v>
      </c>
    </row>
    <row r="168" spans="1:11">
      <c r="A168" t="s">
        <v>4</v>
      </c>
      <c r="B168" t="s">
        <v>1</v>
      </c>
      <c r="C168">
        <v>1024</v>
      </c>
      <c r="D168">
        <v>200</v>
      </c>
      <c r="E168">
        <v>1.2699849999999999</v>
      </c>
      <c r="F168">
        <v>6.2954850000000002</v>
      </c>
      <c r="G168">
        <v>6.2956370000000001</v>
      </c>
      <c r="H168" t="s">
        <v>2</v>
      </c>
      <c r="I168" t="s">
        <v>172</v>
      </c>
      <c r="J168" s="4">
        <f t="shared" si="4"/>
        <v>43567</v>
      </c>
      <c r="K168" s="5">
        <f t="shared" si="5"/>
        <v>0.91827546296296303</v>
      </c>
    </row>
    <row r="169" spans="1:11">
      <c r="A169" t="s">
        <v>6</v>
      </c>
      <c r="B169" t="s">
        <v>1</v>
      </c>
      <c r="C169">
        <v>2048</v>
      </c>
      <c r="D169">
        <v>200</v>
      </c>
      <c r="E169">
        <v>1.091386</v>
      </c>
      <c r="F169">
        <v>1.196291</v>
      </c>
      <c r="G169">
        <v>1.196375</v>
      </c>
      <c r="H169" t="s">
        <v>2</v>
      </c>
      <c r="I169" t="s">
        <v>173</v>
      </c>
      <c r="J169" s="4">
        <f t="shared" si="4"/>
        <v>43567</v>
      </c>
      <c r="K169" s="5">
        <f t="shared" si="5"/>
        <v>0.91847222222222225</v>
      </c>
    </row>
    <row r="170" spans="1:11">
      <c r="A170" t="s">
        <v>0</v>
      </c>
      <c r="B170" t="s">
        <v>1</v>
      </c>
      <c r="C170">
        <v>512</v>
      </c>
      <c r="D170">
        <v>502</v>
      </c>
      <c r="E170">
        <v>1.27098</v>
      </c>
      <c r="F170">
        <v>7.9930219999999998</v>
      </c>
      <c r="G170">
        <v>7.9931460000000003</v>
      </c>
      <c r="H170" t="s">
        <v>2</v>
      </c>
      <c r="I170" t="s">
        <v>174</v>
      </c>
      <c r="J170" s="4">
        <f t="shared" si="4"/>
        <v>43567</v>
      </c>
      <c r="K170" s="5">
        <f t="shared" si="5"/>
        <v>0.93943287037037038</v>
      </c>
    </row>
    <row r="171" spans="1:11">
      <c r="A171" t="s">
        <v>4</v>
      </c>
      <c r="B171" t="s">
        <v>1</v>
      </c>
      <c r="C171">
        <v>1024</v>
      </c>
      <c r="D171">
        <v>200</v>
      </c>
      <c r="E171">
        <v>1.2015279999999999</v>
      </c>
      <c r="F171">
        <v>6.2279429999999998</v>
      </c>
      <c r="G171">
        <v>6.2281029999999999</v>
      </c>
      <c r="H171" t="s">
        <v>2</v>
      </c>
      <c r="I171" t="s">
        <v>175</v>
      </c>
      <c r="J171" s="4">
        <f t="shared" si="4"/>
        <v>43567</v>
      </c>
      <c r="K171" s="5">
        <f t="shared" si="5"/>
        <v>0.93964120370370363</v>
      </c>
    </row>
    <row r="172" spans="1:11">
      <c r="A172" t="s">
        <v>6</v>
      </c>
      <c r="B172" t="s">
        <v>1</v>
      </c>
      <c r="C172">
        <v>2048</v>
      </c>
      <c r="D172">
        <v>200</v>
      </c>
      <c r="E172">
        <v>0.66413500000000003</v>
      </c>
      <c r="F172">
        <v>0.75943400000000005</v>
      </c>
      <c r="G172">
        <v>0.75955399999999995</v>
      </c>
      <c r="H172" t="s">
        <v>2</v>
      </c>
      <c r="I172" t="s">
        <v>176</v>
      </c>
      <c r="J172" s="4">
        <f t="shared" si="4"/>
        <v>43567</v>
      </c>
      <c r="K172" s="5">
        <f t="shared" si="5"/>
        <v>0.93982638888888881</v>
      </c>
    </row>
    <row r="173" spans="1:11">
      <c r="A173" t="s">
        <v>0</v>
      </c>
      <c r="B173" t="s">
        <v>1</v>
      </c>
      <c r="C173">
        <v>512</v>
      </c>
      <c r="D173">
        <v>502</v>
      </c>
      <c r="E173">
        <v>1.2660009999999999</v>
      </c>
      <c r="F173">
        <v>8.0075310000000002</v>
      </c>
      <c r="G173">
        <v>8.0076330000000002</v>
      </c>
      <c r="H173" t="s">
        <v>2</v>
      </c>
      <c r="I173" t="s">
        <v>177</v>
      </c>
      <c r="J173" s="4">
        <f t="shared" si="4"/>
        <v>43567</v>
      </c>
      <c r="K173" s="5">
        <f t="shared" si="5"/>
        <v>0.96077546296296301</v>
      </c>
    </row>
    <row r="174" spans="1:11">
      <c r="A174" t="s">
        <v>4</v>
      </c>
      <c r="B174" t="s">
        <v>1</v>
      </c>
      <c r="C174">
        <v>1024</v>
      </c>
      <c r="D174">
        <v>200</v>
      </c>
      <c r="E174">
        <v>1.192285</v>
      </c>
      <c r="F174">
        <v>6.2659219999999998</v>
      </c>
      <c r="G174">
        <v>6.2661340000000001</v>
      </c>
      <c r="H174" t="s">
        <v>2</v>
      </c>
      <c r="I174" t="s">
        <v>178</v>
      </c>
      <c r="J174" s="4">
        <f t="shared" si="4"/>
        <v>43567</v>
      </c>
      <c r="K174" s="5">
        <f t="shared" si="5"/>
        <v>0.96099537037037042</v>
      </c>
    </row>
    <row r="175" spans="1:11">
      <c r="A175" t="s">
        <v>6</v>
      </c>
      <c r="B175" t="s">
        <v>1</v>
      </c>
      <c r="C175">
        <v>2048</v>
      </c>
      <c r="D175">
        <v>200</v>
      </c>
      <c r="E175">
        <v>1.2002889999999999</v>
      </c>
      <c r="F175">
        <v>3.4340389999999998</v>
      </c>
      <c r="G175">
        <v>3.4341560000000002</v>
      </c>
      <c r="H175" t="s">
        <v>2</v>
      </c>
      <c r="I175" t="s">
        <v>179</v>
      </c>
      <c r="J175" s="4">
        <f t="shared" si="4"/>
        <v>43567</v>
      </c>
      <c r="K175" s="5">
        <f t="shared" si="5"/>
        <v>0.96118055555555548</v>
      </c>
    </row>
    <row r="176" spans="1:11">
      <c r="A176" t="s">
        <v>0</v>
      </c>
      <c r="B176" t="s">
        <v>1</v>
      </c>
      <c r="C176">
        <v>512</v>
      </c>
      <c r="D176">
        <v>502</v>
      </c>
      <c r="E176">
        <v>1.270956</v>
      </c>
      <c r="F176">
        <v>7.9114389999999997</v>
      </c>
      <c r="G176">
        <v>7.9115719999999996</v>
      </c>
      <c r="H176" t="s">
        <v>2</v>
      </c>
      <c r="I176" t="s">
        <v>180</v>
      </c>
      <c r="J176" s="4">
        <f t="shared" si="4"/>
        <v>43567</v>
      </c>
      <c r="K176" s="5">
        <f t="shared" si="5"/>
        <v>0.9821643518518518</v>
      </c>
    </row>
    <row r="177" spans="1:11">
      <c r="A177" t="s">
        <v>4</v>
      </c>
      <c r="B177" t="s">
        <v>1</v>
      </c>
      <c r="C177">
        <v>1024</v>
      </c>
      <c r="D177">
        <v>200</v>
      </c>
      <c r="E177">
        <v>0.98687100000000005</v>
      </c>
      <c r="F177">
        <v>6.0104160000000002</v>
      </c>
      <c r="G177">
        <v>6.0105079999999997</v>
      </c>
      <c r="H177" t="s">
        <v>2</v>
      </c>
      <c r="I177" t="s">
        <v>181</v>
      </c>
      <c r="J177" s="4">
        <f t="shared" si="4"/>
        <v>43567</v>
      </c>
      <c r="K177" s="5">
        <f t="shared" si="5"/>
        <v>0.98237268518518517</v>
      </c>
    </row>
    <row r="178" spans="1:11">
      <c r="A178" t="s">
        <v>6</v>
      </c>
      <c r="B178" t="s">
        <v>1</v>
      </c>
      <c r="C178">
        <v>2048</v>
      </c>
      <c r="D178">
        <v>200</v>
      </c>
      <c r="E178">
        <v>1.1918610000000001</v>
      </c>
      <c r="F178">
        <v>4.0244910000000003</v>
      </c>
      <c r="G178">
        <v>4.0245810000000004</v>
      </c>
      <c r="H178" t="s">
        <v>2</v>
      </c>
      <c r="I178" t="s">
        <v>182</v>
      </c>
      <c r="J178" s="4">
        <f t="shared" si="4"/>
        <v>43567</v>
      </c>
      <c r="K178" s="5">
        <f t="shared" si="5"/>
        <v>0.98255787037037035</v>
      </c>
    </row>
    <row r="179" spans="1:11">
      <c r="A179" t="s">
        <v>0</v>
      </c>
      <c r="B179" t="s">
        <v>1</v>
      </c>
      <c r="C179">
        <v>512</v>
      </c>
      <c r="D179">
        <v>502</v>
      </c>
      <c r="E179">
        <v>1.328873</v>
      </c>
      <c r="F179">
        <v>8.0640040000000006</v>
      </c>
      <c r="G179">
        <v>8.064095</v>
      </c>
      <c r="H179" t="s">
        <v>2</v>
      </c>
      <c r="I179" t="s">
        <v>183</v>
      </c>
      <c r="J179" s="4">
        <f t="shared" si="4"/>
        <v>43568</v>
      </c>
      <c r="K179" s="5">
        <f t="shared" si="5"/>
        <v>3.5532407407407405E-3</v>
      </c>
    </row>
    <row r="180" spans="1:11">
      <c r="A180" t="s">
        <v>4</v>
      </c>
      <c r="B180" t="s">
        <v>1</v>
      </c>
      <c r="C180">
        <v>1024</v>
      </c>
      <c r="D180">
        <v>200</v>
      </c>
      <c r="E180">
        <v>1.194277</v>
      </c>
      <c r="F180">
        <v>5.7652770000000002</v>
      </c>
      <c r="G180">
        <v>5.7653499999999998</v>
      </c>
      <c r="H180" t="s">
        <v>2</v>
      </c>
      <c r="I180" t="s">
        <v>184</v>
      </c>
      <c r="J180" s="4">
        <f t="shared" si="4"/>
        <v>43568</v>
      </c>
      <c r="K180" s="5">
        <f t="shared" si="5"/>
        <v>3.7731481481481483E-3</v>
      </c>
    </row>
    <row r="181" spans="1:11">
      <c r="A181" t="s">
        <v>6</v>
      </c>
      <c r="B181" t="s">
        <v>1</v>
      </c>
      <c r="C181">
        <v>2048</v>
      </c>
      <c r="D181">
        <v>200</v>
      </c>
      <c r="E181">
        <v>1.189716</v>
      </c>
      <c r="F181">
        <v>4.1489219999999998</v>
      </c>
      <c r="G181">
        <v>4.149114</v>
      </c>
      <c r="H181" t="s">
        <v>2</v>
      </c>
      <c r="I181" t="s">
        <v>185</v>
      </c>
      <c r="J181" s="4">
        <f t="shared" si="4"/>
        <v>43568</v>
      </c>
      <c r="K181" s="5">
        <f t="shared" si="5"/>
        <v>3.9467592592592592E-3</v>
      </c>
    </row>
    <row r="182" spans="1:11">
      <c r="A182" t="s">
        <v>0</v>
      </c>
      <c r="B182" t="s">
        <v>1</v>
      </c>
      <c r="C182">
        <v>512</v>
      </c>
      <c r="D182">
        <v>502</v>
      </c>
      <c r="E182">
        <v>1.2690900000000001</v>
      </c>
      <c r="F182">
        <v>7.939635</v>
      </c>
      <c r="G182">
        <v>7.9397380000000002</v>
      </c>
      <c r="H182" t="s">
        <v>2</v>
      </c>
      <c r="I182" t="s">
        <v>186</v>
      </c>
      <c r="J182" s="4">
        <f t="shared" si="4"/>
        <v>43568</v>
      </c>
      <c r="K182" s="5">
        <f t="shared" si="5"/>
        <v>2.494212962962963E-2</v>
      </c>
    </row>
    <row r="183" spans="1:11">
      <c r="A183" t="s">
        <v>4</v>
      </c>
      <c r="B183" t="s">
        <v>1</v>
      </c>
      <c r="C183">
        <v>1024</v>
      </c>
      <c r="D183">
        <v>200</v>
      </c>
      <c r="E183">
        <v>0.36300100000000002</v>
      </c>
      <c r="F183">
        <v>5.3613400000000002</v>
      </c>
      <c r="G183">
        <v>5.3615159999999999</v>
      </c>
      <c r="H183" t="s">
        <v>2</v>
      </c>
      <c r="I183" t="s">
        <v>187</v>
      </c>
      <c r="J183" s="4">
        <f t="shared" si="4"/>
        <v>43568</v>
      </c>
      <c r="K183" s="5">
        <f t="shared" si="5"/>
        <v>2.5150462962962961E-2</v>
      </c>
    </row>
    <row r="184" spans="1:11">
      <c r="A184" t="s">
        <v>6</v>
      </c>
      <c r="B184" t="s">
        <v>1</v>
      </c>
      <c r="C184">
        <v>2048</v>
      </c>
      <c r="D184">
        <v>200</v>
      </c>
      <c r="E184">
        <v>1.1947159999999999</v>
      </c>
      <c r="F184">
        <v>4.034567</v>
      </c>
      <c r="G184">
        <v>4.0347499999999998</v>
      </c>
      <c r="H184" t="s">
        <v>2</v>
      </c>
      <c r="I184" t="s">
        <v>188</v>
      </c>
      <c r="J184" s="4">
        <f t="shared" si="4"/>
        <v>43568</v>
      </c>
      <c r="K184" s="5">
        <f t="shared" si="5"/>
        <v>2.5324074074074079E-2</v>
      </c>
    </row>
    <row r="185" spans="1:11">
      <c r="A185" t="s">
        <v>0</v>
      </c>
      <c r="B185" t="s">
        <v>1</v>
      </c>
      <c r="C185">
        <v>512</v>
      </c>
      <c r="D185">
        <v>502</v>
      </c>
      <c r="E185">
        <v>1.263449</v>
      </c>
      <c r="F185">
        <v>7.3193710000000003</v>
      </c>
      <c r="G185">
        <v>7.319477</v>
      </c>
      <c r="H185" t="s">
        <v>2</v>
      </c>
      <c r="I185" t="s">
        <v>189</v>
      </c>
      <c r="J185" s="4">
        <f t="shared" si="4"/>
        <v>43568</v>
      </c>
      <c r="K185" s="5">
        <f t="shared" si="5"/>
        <v>4.6331018518518514E-2</v>
      </c>
    </row>
    <row r="186" spans="1:11">
      <c r="A186" t="s">
        <v>4</v>
      </c>
      <c r="B186" t="s">
        <v>1</v>
      </c>
      <c r="C186">
        <v>1024</v>
      </c>
      <c r="D186">
        <v>200</v>
      </c>
      <c r="E186">
        <v>1.191052</v>
      </c>
      <c r="F186">
        <v>6.3689819999999999</v>
      </c>
      <c r="G186">
        <v>6.3690720000000001</v>
      </c>
      <c r="H186" t="s">
        <v>2</v>
      </c>
      <c r="I186" t="s">
        <v>190</v>
      </c>
      <c r="J186" s="4">
        <f t="shared" si="4"/>
        <v>43568</v>
      </c>
      <c r="K186" s="5">
        <f t="shared" si="5"/>
        <v>4.6527777777777779E-2</v>
      </c>
    </row>
    <row r="187" spans="1:11">
      <c r="A187" t="s">
        <v>6</v>
      </c>
      <c r="B187" t="s">
        <v>1</v>
      </c>
      <c r="C187">
        <v>2048</v>
      </c>
      <c r="D187">
        <v>200</v>
      </c>
      <c r="E187">
        <v>1.194302</v>
      </c>
      <c r="F187">
        <v>4.7924990000000003</v>
      </c>
      <c r="G187">
        <v>4.7927010000000001</v>
      </c>
      <c r="H187" t="s">
        <v>2</v>
      </c>
      <c r="I187" t="s">
        <v>191</v>
      </c>
      <c r="J187" s="4">
        <f t="shared" si="4"/>
        <v>43568</v>
      </c>
      <c r="K187" s="5">
        <f t="shared" si="5"/>
        <v>4.6712962962962963E-2</v>
      </c>
    </row>
    <row r="188" spans="1:11">
      <c r="A188" t="s">
        <v>0</v>
      </c>
      <c r="B188" t="s">
        <v>1</v>
      </c>
      <c r="C188">
        <v>512</v>
      </c>
      <c r="D188">
        <v>502</v>
      </c>
      <c r="E188">
        <v>1.266626</v>
      </c>
      <c r="F188">
        <v>7.9307990000000004</v>
      </c>
      <c r="G188">
        <v>7.9308930000000002</v>
      </c>
      <c r="H188" t="s">
        <v>2</v>
      </c>
      <c r="I188" t="s">
        <v>192</v>
      </c>
      <c r="J188" s="4">
        <f t="shared" si="4"/>
        <v>43568</v>
      </c>
      <c r="K188" s="5">
        <f t="shared" si="5"/>
        <v>6.7719907407407409E-2</v>
      </c>
    </row>
    <row r="189" spans="1:11">
      <c r="A189" t="s">
        <v>4</v>
      </c>
      <c r="B189" t="s">
        <v>1</v>
      </c>
      <c r="C189">
        <v>1024</v>
      </c>
      <c r="D189">
        <v>200</v>
      </c>
      <c r="E189">
        <v>1.1940109999999999</v>
      </c>
      <c r="F189">
        <v>7.9652539999999998</v>
      </c>
      <c r="G189">
        <v>7.9653169999999998</v>
      </c>
      <c r="H189" t="s">
        <v>2</v>
      </c>
      <c r="I189" t="s">
        <v>193</v>
      </c>
      <c r="J189" s="4">
        <f t="shared" si="4"/>
        <v>43568</v>
      </c>
      <c r="K189" s="5">
        <f t="shared" si="5"/>
        <v>6.7928240740740733E-2</v>
      </c>
    </row>
    <row r="190" spans="1:11">
      <c r="A190" t="s">
        <v>6</v>
      </c>
      <c r="B190" t="s">
        <v>1</v>
      </c>
      <c r="C190">
        <v>2048</v>
      </c>
      <c r="D190">
        <v>200</v>
      </c>
      <c r="E190">
        <v>1.1904999999999999</v>
      </c>
      <c r="F190">
        <v>1.3151919999999999</v>
      </c>
      <c r="G190">
        <v>1.315348</v>
      </c>
      <c r="H190" t="s">
        <v>2</v>
      </c>
      <c r="I190" t="s">
        <v>194</v>
      </c>
      <c r="J190" s="4">
        <f t="shared" si="4"/>
        <v>43568</v>
      </c>
      <c r="K190" s="5">
        <f t="shared" si="5"/>
        <v>6.8136574074074072E-2</v>
      </c>
    </row>
    <row r="191" spans="1:11">
      <c r="A191" t="s">
        <v>0</v>
      </c>
      <c r="B191" t="s">
        <v>1</v>
      </c>
      <c r="C191">
        <v>512</v>
      </c>
      <c r="D191">
        <v>502</v>
      </c>
      <c r="E191">
        <v>1.232183</v>
      </c>
      <c r="F191">
        <v>7.8743030000000003</v>
      </c>
      <c r="G191">
        <v>7.8744860000000001</v>
      </c>
      <c r="H191" t="s">
        <v>2</v>
      </c>
      <c r="I191" t="s">
        <v>195</v>
      </c>
      <c r="J191" s="4">
        <f t="shared" si="4"/>
        <v>43568</v>
      </c>
      <c r="K191" s="5">
        <f t="shared" si="5"/>
        <v>8.9108796296296297E-2</v>
      </c>
    </row>
    <row r="192" spans="1:11">
      <c r="A192" t="s">
        <v>4</v>
      </c>
      <c r="B192" t="s">
        <v>1</v>
      </c>
      <c r="C192">
        <v>1024</v>
      </c>
      <c r="D192">
        <v>200</v>
      </c>
      <c r="E192">
        <v>1.1911689999999999</v>
      </c>
      <c r="F192">
        <v>6.493322</v>
      </c>
      <c r="G192">
        <v>6.4934240000000001</v>
      </c>
      <c r="H192" t="s">
        <v>2</v>
      </c>
      <c r="I192" t="s">
        <v>196</v>
      </c>
      <c r="J192" s="4">
        <f t="shared" si="4"/>
        <v>43568</v>
      </c>
      <c r="K192" s="5">
        <f t="shared" si="5"/>
        <v>8.9305555555555569E-2</v>
      </c>
    </row>
    <row r="193" spans="1:11">
      <c r="A193" t="s">
        <v>6</v>
      </c>
      <c r="B193" t="s">
        <v>1</v>
      </c>
      <c r="C193">
        <v>2048</v>
      </c>
      <c r="D193">
        <v>200</v>
      </c>
      <c r="E193">
        <v>1.193524</v>
      </c>
      <c r="F193">
        <v>1.3463480000000001</v>
      </c>
      <c r="G193">
        <v>1.3464860000000001</v>
      </c>
      <c r="H193" t="s">
        <v>2</v>
      </c>
      <c r="I193" t="s">
        <v>197</v>
      </c>
      <c r="J193" s="4">
        <f t="shared" si="4"/>
        <v>43568</v>
      </c>
      <c r="K193" s="5">
        <f t="shared" si="5"/>
        <v>8.9502314814814812E-2</v>
      </c>
    </row>
    <row r="194" spans="1:11">
      <c r="A194" t="s">
        <v>0</v>
      </c>
      <c r="B194" t="s">
        <v>1</v>
      </c>
      <c r="C194">
        <v>512</v>
      </c>
      <c r="D194">
        <v>502</v>
      </c>
      <c r="E194">
        <v>1.3415330000000001</v>
      </c>
      <c r="F194">
        <v>8.0162300000000002</v>
      </c>
      <c r="G194">
        <v>8.0164170000000006</v>
      </c>
      <c r="H194" t="s">
        <v>2</v>
      </c>
      <c r="I194" t="s">
        <v>198</v>
      </c>
      <c r="J194" s="4">
        <f t="shared" ref="J194:J256" si="6">DATEVALUE(MID(I194,FIND(" ",I194)+1,11))</f>
        <v>43568</v>
      </c>
      <c r="K194" s="5">
        <f t="shared" ref="K194:K256" si="7">TIMEVALUE(RIGHT(TRIM(SUBSTITUTE(I194," BST","")),8))</f>
        <v>0.11046296296296297</v>
      </c>
    </row>
    <row r="195" spans="1:11">
      <c r="A195" t="s">
        <v>4</v>
      </c>
      <c r="B195" t="s">
        <v>1</v>
      </c>
      <c r="C195">
        <v>1024</v>
      </c>
      <c r="D195">
        <v>200</v>
      </c>
      <c r="E195">
        <v>0.96600600000000003</v>
      </c>
      <c r="F195">
        <v>6.0179929999999997</v>
      </c>
      <c r="G195">
        <v>6.0180980000000002</v>
      </c>
      <c r="H195" t="s">
        <v>2</v>
      </c>
      <c r="I195" t="s">
        <v>199</v>
      </c>
      <c r="J195" s="4">
        <f t="shared" si="6"/>
        <v>43568</v>
      </c>
      <c r="K195" s="5">
        <f t="shared" si="7"/>
        <v>0.1106712962962963</v>
      </c>
    </row>
    <row r="196" spans="1:11">
      <c r="A196" t="s">
        <v>6</v>
      </c>
      <c r="B196" t="s">
        <v>1</v>
      </c>
      <c r="C196">
        <v>2048</v>
      </c>
      <c r="D196">
        <v>200</v>
      </c>
      <c r="E196">
        <v>1.193149</v>
      </c>
      <c r="F196">
        <v>1.3047629999999999</v>
      </c>
      <c r="G196">
        <v>1.3049539999999999</v>
      </c>
      <c r="H196" t="s">
        <v>2</v>
      </c>
      <c r="I196" t="s">
        <v>200</v>
      </c>
      <c r="J196" s="4">
        <f t="shared" si="6"/>
        <v>43568</v>
      </c>
      <c r="K196" s="5">
        <f t="shared" si="7"/>
        <v>0.11085648148148149</v>
      </c>
    </row>
    <row r="197" spans="1:11">
      <c r="A197" t="s">
        <v>0</v>
      </c>
      <c r="B197" t="s">
        <v>1</v>
      </c>
      <c r="C197">
        <v>512</v>
      </c>
      <c r="D197">
        <v>502</v>
      </c>
      <c r="E197">
        <v>1.265299</v>
      </c>
      <c r="F197">
        <v>7.9351250000000002</v>
      </c>
      <c r="G197">
        <v>7.9352289999999996</v>
      </c>
      <c r="H197" t="s">
        <v>2</v>
      </c>
      <c r="I197" t="s">
        <v>201</v>
      </c>
      <c r="J197" s="4">
        <f t="shared" si="6"/>
        <v>43568</v>
      </c>
      <c r="K197" s="5">
        <f t="shared" si="7"/>
        <v>0.13181712962962963</v>
      </c>
    </row>
    <row r="198" spans="1:11">
      <c r="A198" t="s">
        <v>4</v>
      </c>
      <c r="B198" t="s">
        <v>1</v>
      </c>
      <c r="C198">
        <v>1024</v>
      </c>
      <c r="D198">
        <v>200</v>
      </c>
      <c r="E198">
        <v>1.1902200000000001</v>
      </c>
      <c r="F198">
        <v>6.3324470000000002</v>
      </c>
      <c r="G198">
        <v>6.3326149999999997</v>
      </c>
      <c r="H198" t="s">
        <v>2</v>
      </c>
      <c r="I198" t="s">
        <v>202</v>
      </c>
      <c r="J198" s="4">
        <f t="shared" si="6"/>
        <v>43568</v>
      </c>
      <c r="K198" s="5">
        <f t="shared" si="7"/>
        <v>0.13202546296296297</v>
      </c>
    </row>
    <row r="199" spans="1:11">
      <c r="A199" t="s">
        <v>6</v>
      </c>
      <c r="B199" t="s">
        <v>1</v>
      </c>
      <c r="C199">
        <v>2048</v>
      </c>
      <c r="D199">
        <v>200</v>
      </c>
      <c r="E199">
        <v>1.1956180000000001</v>
      </c>
      <c r="F199">
        <v>1.3011699999999999</v>
      </c>
      <c r="G199">
        <v>1.301272</v>
      </c>
      <c r="H199" t="s">
        <v>2</v>
      </c>
      <c r="I199" t="s">
        <v>203</v>
      </c>
      <c r="J199" s="4">
        <f t="shared" si="6"/>
        <v>43568</v>
      </c>
      <c r="K199" s="5">
        <f t="shared" si="7"/>
        <v>0.13222222222222221</v>
      </c>
    </row>
    <row r="200" spans="1:11">
      <c r="A200" t="s">
        <v>0</v>
      </c>
      <c r="B200" t="s">
        <v>1</v>
      </c>
      <c r="C200">
        <v>512</v>
      </c>
      <c r="D200">
        <v>502</v>
      </c>
      <c r="E200">
        <v>1.2606729999999999</v>
      </c>
      <c r="F200">
        <v>7.943441</v>
      </c>
      <c r="G200">
        <v>7.9436150000000003</v>
      </c>
      <c r="H200" t="s">
        <v>2</v>
      </c>
      <c r="I200" t="s">
        <v>204</v>
      </c>
      <c r="J200" s="4">
        <f t="shared" si="6"/>
        <v>43568</v>
      </c>
      <c r="K200" s="5">
        <f t="shared" si="7"/>
        <v>0.15318287037037037</v>
      </c>
    </row>
    <row r="201" spans="1:11">
      <c r="A201" t="s">
        <v>4</v>
      </c>
      <c r="B201" t="s">
        <v>1</v>
      </c>
      <c r="C201">
        <v>1024</v>
      </c>
      <c r="D201">
        <v>200</v>
      </c>
      <c r="E201">
        <v>1.1933860000000001</v>
      </c>
      <c r="F201">
        <v>6.3424649999999998</v>
      </c>
      <c r="G201">
        <v>6.3425690000000001</v>
      </c>
      <c r="H201" t="s">
        <v>2</v>
      </c>
      <c r="I201" t="s">
        <v>205</v>
      </c>
      <c r="J201" s="4">
        <f t="shared" si="6"/>
        <v>43568</v>
      </c>
      <c r="K201" s="5">
        <f t="shared" si="7"/>
        <v>0.15339120370370371</v>
      </c>
    </row>
    <row r="202" spans="1:11">
      <c r="A202" t="s">
        <v>6</v>
      </c>
      <c r="B202" t="s">
        <v>1</v>
      </c>
      <c r="C202">
        <v>2048</v>
      </c>
      <c r="D202">
        <v>200</v>
      </c>
      <c r="E202">
        <v>1.1998450000000001</v>
      </c>
      <c r="F202">
        <v>1.3112779999999999</v>
      </c>
      <c r="G202">
        <v>1.3113619999999999</v>
      </c>
      <c r="H202" t="s">
        <v>2</v>
      </c>
      <c r="I202" t="s">
        <v>206</v>
      </c>
      <c r="J202" s="4">
        <f t="shared" si="6"/>
        <v>43568</v>
      </c>
      <c r="K202" s="5">
        <f t="shared" si="7"/>
        <v>0.15358796296296295</v>
      </c>
    </row>
    <row r="203" spans="1:11">
      <c r="A203" t="s">
        <v>0</v>
      </c>
      <c r="B203" t="s">
        <v>1</v>
      </c>
      <c r="C203">
        <v>512</v>
      </c>
      <c r="D203">
        <v>502</v>
      </c>
      <c r="E203">
        <v>1.342381</v>
      </c>
      <c r="F203">
        <v>7.9906110000000004</v>
      </c>
      <c r="G203">
        <v>7.9907310000000003</v>
      </c>
      <c r="H203" t="s">
        <v>2</v>
      </c>
      <c r="I203" t="s">
        <v>207</v>
      </c>
      <c r="J203" s="4">
        <f t="shared" si="6"/>
        <v>43568</v>
      </c>
      <c r="K203" s="5">
        <f t="shared" si="7"/>
        <v>0.17454861111111111</v>
      </c>
    </row>
    <row r="204" spans="1:11">
      <c r="A204" t="s">
        <v>4</v>
      </c>
      <c r="B204" t="s">
        <v>1</v>
      </c>
      <c r="C204">
        <v>1024</v>
      </c>
      <c r="D204">
        <v>200</v>
      </c>
      <c r="E204">
        <v>1.18588</v>
      </c>
      <c r="F204">
        <v>6.808541</v>
      </c>
      <c r="G204">
        <v>6.8087160000000004</v>
      </c>
      <c r="H204" t="s">
        <v>2</v>
      </c>
      <c r="I204" t="s">
        <v>208</v>
      </c>
      <c r="J204" s="4">
        <f t="shared" si="6"/>
        <v>43568</v>
      </c>
      <c r="K204" s="5">
        <f t="shared" si="7"/>
        <v>0.17475694444444445</v>
      </c>
    </row>
    <row r="205" spans="1:11">
      <c r="A205" t="s">
        <v>6</v>
      </c>
      <c r="B205" t="s">
        <v>1</v>
      </c>
      <c r="C205">
        <v>2048</v>
      </c>
      <c r="D205">
        <v>200</v>
      </c>
      <c r="E205">
        <v>1.1867570000000001</v>
      </c>
      <c r="F205">
        <v>1.2915909999999999</v>
      </c>
      <c r="G205">
        <v>1.291693</v>
      </c>
      <c r="H205" t="s">
        <v>2</v>
      </c>
      <c r="I205" t="s">
        <v>209</v>
      </c>
      <c r="J205" s="4">
        <f t="shared" si="6"/>
        <v>43568</v>
      </c>
      <c r="K205" s="5">
        <f t="shared" si="7"/>
        <v>0.17494212962962963</v>
      </c>
    </row>
    <row r="206" spans="1:11">
      <c r="A206" t="s">
        <v>0</v>
      </c>
      <c r="B206" t="s">
        <v>1</v>
      </c>
      <c r="C206">
        <v>512</v>
      </c>
      <c r="D206">
        <v>502</v>
      </c>
      <c r="E206">
        <v>1.267412</v>
      </c>
      <c r="F206">
        <v>7.9189990000000003</v>
      </c>
      <c r="G206">
        <v>7.9190870000000002</v>
      </c>
      <c r="H206" t="s">
        <v>2</v>
      </c>
      <c r="I206" t="s">
        <v>210</v>
      </c>
      <c r="J206" s="4">
        <f t="shared" si="6"/>
        <v>43568</v>
      </c>
      <c r="K206" s="5">
        <f t="shared" si="7"/>
        <v>0.19591435185185188</v>
      </c>
    </row>
    <row r="207" spans="1:11">
      <c r="A207" t="s">
        <v>4</v>
      </c>
      <c r="B207" t="s">
        <v>1</v>
      </c>
      <c r="C207">
        <v>1024</v>
      </c>
      <c r="D207">
        <v>200</v>
      </c>
      <c r="E207">
        <v>1.200258</v>
      </c>
      <c r="F207">
        <v>6.2256980000000004</v>
      </c>
      <c r="G207">
        <v>6.2259140000000004</v>
      </c>
      <c r="H207" t="s">
        <v>2</v>
      </c>
      <c r="I207" t="s">
        <v>211</v>
      </c>
      <c r="J207" s="4">
        <f t="shared" si="6"/>
        <v>43568</v>
      </c>
      <c r="K207" s="5">
        <f t="shared" si="7"/>
        <v>0.19612268518518516</v>
      </c>
    </row>
    <row r="208" spans="1:11">
      <c r="A208" t="s">
        <v>6</v>
      </c>
      <c r="B208" t="s">
        <v>1</v>
      </c>
      <c r="C208">
        <v>2048</v>
      </c>
      <c r="D208">
        <v>200</v>
      </c>
      <c r="E208">
        <v>1.1914450000000001</v>
      </c>
      <c r="F208">
        <v>1.2828360000000001</v>
      </c>
      <c r="G208">
        <v>1.2829839999999999</v>
      </c>
      <c r="H208" t="s">
        <v>2</v>
      </c>
      <c r="I208" t="s">
        <v>212</v>
      </c>
      <c r="J208" s="4">
        <f t="shared" si="6"/>
        <v>43568</v>
      </c>
      <c r="K208" s="5">
        <f t="shared" si="7"/>
        <v>0.19630787037037037</v>
      </c>
    </row>
    <row r="209" spans="1:11">
      <c r="A209" t="s">
        <v>4</v>
      </c>
      <c r="B209" t="s">
        <v>1</v>
      </c>
      <c r="C209">
        <v>1024</v>
      </c>
      <c r="D209">
        <v>200</v>
      </c>
      <c r="E209">
        <v>19.572702</v>
      </c>
      <c r="F209">
        <v>24.693933000000001</v>
      </c>
      <c r="G209">
        <v>24.694106999999999</v>
      </c>
      <c r="H209" t="s">
        <v>2</v>
      </c>
      <c r="I209" t="s">
        <v>213</v>
      </c>
      <c r="J209" s="4">
        <f t="shared" si="6"/>
        <v>43568</v>
      </c>
      <c r="K209" s="5">
        <f t="shared" si="7"/>
        <v>0.21774305555555554</v>
      </c>
    </row>
    <row r="210" spans="1:11">
      <c r="A210" t="s">
        <v>6</v>
      </c>
      <c r="B210" t="s">
        <v>1</v>
      </c>
      <c r="C210">
        <v>2048</v>
      </c>
      <c r="D210">
        <v>200</v>
      </c>
      <c r="E210">
        <v>0.26142199999999999</v>
      </c>
      <c r="F210">
        <v>0.356709</v>
      </c>
      <c r="G210">
        <v>0.356767</v>
      </c>
      <c r="H210" t="s">
        <v>2</v>
      </c>
      <c r="I210" t="s">
        <v>214</v>
      </c>
      <c r="J210" s="4">
        <f t="shared" si="6"/>
        <v>43568</v>
      </c>
      <c r="K210" s="5">
        <f t="shared" si="7"/>
        <v>0.21814814814814817</v>
      </c>
    </row>
    <row r="211" spans="1:11">
      <c r="A211" t="s">
        <v>0</v>
      </c>
      <c r="B211" t="s">
        <v>1</v>
      </c>
      <c r="C211">
        <v>512</v>
      </c>
      <c r="D211">
        <v>502</v>
      </c>
      <c r="E211">
        <v>1.340908</v>
      </c>
      <c r="F211">
        <v>7.9694700000000003</v>
      </c>
      <c r="G211">
        <v>7.9695869999999998</v>
      </c>
      <c r="H211" t="s">
        <v>2</v>
      </c>
      <c r="I211" t="s">
        <v>215</v>
      </c>
      <c r="J211" s="4">
        <f t="shared" si="6"/>
        <v>43568</v>
      </c>
      <c r="K211" s="5">
        <f t="shared" si="7"/>
        <v>0.23909722222222221</v>
      </c>
    </row>
    <row r="212" spans="1:11">
      <c r="A212" t="s">
        <v>4</v>
      </c>
      <c r="B212" t="s">
        <v>1</v>
      </c>
      <c r="C212">
        <v>1024</v>
      </c>
      <c r="D212">
        <v>200</v>
      </c>
      <c r="E212">
        <v>1.192374</v>
      </c>
      <c r="F212">
        <v>6.0137419999999997</v>
      </c>
      <c r="G212">
        <v>6.0138730000000002</v>
      </c>
      <c r="H212" t="s">
        <v>2</v>
      </c>
      <c r="I212" t="s">
        <v>216</v>
      </c>
      <c r="J212" s="4">
        <f t="shared" si="6"/>
        <v>43568</v>
      </c>
      <c r="K212" s="5">
        <f t="shared" si="7"/>
        <v>0.23930555555555555</v>
      </c>
    </row>
    <row r="213" spans="1:11">
      <c r="A213" t="s">
        <v>6</v>
      </c>
      <c r="B213" t="s">
        <v>1</v>
      </c>
      <c r="C213">
        <v>2048</v>
      </c>
      <c r="D213">
        <v>200</v>
      </c>
      <c r="E213">
        <v>1.1932149999999999</v>
      </c>
      <c r="F213">
        <v>1.292659</v>
      </c>
      <c r="G213">
        <v>1.292826</v>
      </c>
      <c r="H213" t="s">
        <v>2</v>
      </c>
      <c r="I213" t="s">
        <v>217</v>
      </c>
      <c r="J213" s="4">
        <f t="shared" si="6"/>
        <v>43568</v>
      </c>
      <c r="K213" s="5">
        <f t="shared" si="7"/>
        <v>0.23949074074074073</v>
      </c>
    </row>
    <row r="214" spans="1:11">
      <c r="A214" t="s">
        <v>0</v>
      </c>
      <c r="B214" t="s">
        <v>1</v>
      </c>
      <c r="C214">
        <v>512</v>
      </c>
      <c r="D214">
        <v>502</v>
      </c>
      <c r="E214">
        <v>0.26984399999999997</v>
      </c>
      <c r="F214">
        <v>6.9078799999999996</v>
      </c>
      <c r="G214">
        <v>6.9079819999999996</v>
      </c>
      <c r="H214" t="s">
        <v>2</v>
      </c>
      <c r="I214" t="s">
        <v>218</v>
      </c>
      <c r="J214" s="4">
        <f t="shared" si="6"/>
        <v>43568</v>
      </c>
      <c r="K214" s="5">
        <f t="shared" si="7"/>
        <v>0.26045138888888891</v>
      </c>
    </row>
    <row r="215" spans="1:11">
      <c r="A215" t="s">
        <v>4</v>
      </c>
      <c r="B215" t="s">
        <v>1</v>
      </c>
      <c r="C215">
        <v>1024</v>
      </c>
      <c r="D215">
        <v>200</v>
      </c>
      <c r="E215">
        <v>1.1888909999999999</v>
      </c>
      <c r="F215">
        <v>6.1965399999999997</v>
      </c>
      <c r="G215">
        <v>6.1966429999999999</v>
      </c>
      <c r="H215" t="s">
        <v>2</v>
      </c>
      <c r="I215" t="s">
        <v>219</v>
      </c>
      <c r="J215" s="4">
        <f t="shared" si="6"/>
        <v>43568</v>
      </c>
      <c r="K215" s="5">
        <f t="shared" si="7"/>
        <v>0.26064814814814813</v>
      </c>
    </row>
    <row r="216" spans="1:11">
      <c r="A216" t="s">
        <v>6</v>
      </c>
      <c r="B216" t="s">
        <v>1</v>
      </c>
      <c r="C216">
        <v>2048</v>
      </c>
      <c r="D216">
        <v>200</v>
      </c>
      <c r="E216">
        <v>1.1969069999999999</v>
      </c>
      <c r="F216">
        <v>1.2915019999999999</v>
      </c>
      <c r="G216">
        <v>1.291693</v>
      </c>
      <c r="H216" t="s">
        <v>2</v>
      </c>
      <c r="I216" t="s">
        <v>220</v>
      </c>
      <c r="J216" s="4">
        <f t="shared" si="6"/>
        <v>43568</v>
      </c>
      <c r="K216" s="5">
        <f t="shared" si="7"/>
        <v>0.2608449074074074</v>
      </c>
    </row>
    <row r="217" spans="1:11">
      <c r="A217" t="s">
        <v>0</v>
      </c>
      <c r="B217" t="s">
        <v>1</v>
      </c>
      <c r="C217">
        <v>512</v>
      </c>
      <c r="D217">
        <v>502</v>
      </c>
      <c r="E217">
        <v>1.2663059999999999</v>
      </c>
      <c r="F217">
        <v>7.3276810000000001</v>
      </c>
      <c r="G217">
        <v>7.3277729999999996</v>
      </c>
      <c r="H217" t="s">
        <v>2</v>
      </c>
      <c r="I217" t="s">
        <v>221</v>
      </c>
      <c r="J217" s="4">
        <f t="shared" si="6"/>
        <v>43568</v>
      </c>
      <c r="K217" s="5">
        <f t="shared" si="7"/>
        <v>0.28180555555555559</v>
      </c>
    </row>
    <row r="218" spans="1:11">
      <c r="A218" t="s">
        <v>4</v>
      </c>
      <c r="B218" t="s">
        <v>1</v>
      </c>
      <c r="C218">
        <v>1024</v>
      </c>
      <c r="D218">
        <v>200</v>
      </c>
      <c r="E218">
        <v>1.1933180000000001</v>
      </c>
      <c r="F218">
        <v>6.3831300000000004</v>
      </c>
      <c r="G218">
        <v>6.3832430000000002</v>
      </c>
      <c r="H218" t="s">
        <v>2</v>
      </c>
      <c r="I218" t="s">
        <v>222</v>
      </c>
      <c r="J218" s="4">
        <f t="shared" si="6"/>
        <v>43568</v>
      </c>
      <c r="K218" s="5">
        <f t="shared" si="7"/>
        <v>0.2820023148148148</v>
      </c>
    </row>
    <row r="219" spans="1:11">
      <c r="A219" t="s">
        <v>6</v>
      </c>
      <c r="B219" t="s">
        <v>1</v>
      </c>
      <c r="C219">
        <v>2048</v>
      </c>
      <c r="D219">
        <v>200</v>
      </c>
      <c r="E219">
        <v>1.2071529999999999</v>
      </c>
      <c r="F219">
        <v>1.301525</v>
      </c>
      <c r="G219">
        <v>1.3017300000000001</v>
      </c>
      <c r="H219" t="s">
        <v>2</v>
      </c>
      <c r="I219" t="s">
        <v>223</v>
      </c>
      <c r="J219" s="4">
        <f t="shared" si="6"/>
        <v>43568</v>
      </c>
      <c r="K219" s="5">
        <f t="shared" si="7"/>
        <v>0.28218749999999998</v>
      </c>
    </row>
    <row r="220" spans="1:11">
      <c r="A220" t="s">
        <v>4</v>
      </c>
      <c r="B220" t="s">
        <v>1</v>
      </c>
      <c r="C220">
        <v>1024</v>
      </c>
      <c r="D220">
        <v>200</v>
      </c>
      <c r="E220">
        <v>1.1897629999999999</v>
      </c>
      <c r="F220">
        <v>6.1938240000000002</v>
      </c>
      <c r="G220">
        <v>6.1939140000000004</v>
      </c>
      <c r="H220" t="s">
        <v>2</v>
      </c>
      <c r="I220" t="s">
        <v>224</v>
      </c>
      <c r="J220" s="4">
        <f t="shared" si="6"/>
        <v>43568</v>
      </c>
      <c r="K220" s="5">
        <f t="shared" si="7"/>
        <v>0.30348379629629629</v>
      </c>
    </row>
    <row r="221" spans="1:11">
      <c r="A221" t="s">
        <v>6</v>
      </c>
      <c r="B221" t="s">
        <v>1</v>
      </c>
      <c r="C221">
        <v>2048</v>
      </c>
      <c r="D221">
        <v>200</v>
      </c>
      <c r="E221">
        <v>1.193902</v>
      </c>
      <c r="F221">
        <v>1.292708</v>
      </c>
      <c r="G221">
        <v>1.292813</v>
      </c>
      <c r="H221" t="s">
        <v>2</v>
      </c>
      <c r="I221" t="s">
        <v>225</v>
      </c>
      <c r="J221" s="4">
        <f t="shared" si="6"/>
        <v>43568</v>
      </c>
      <c r="K221" s="5">
        <f t="shared" si="7"/>
        <v>0.30366898148148147</v>
      </c>
    </row>
    <row r="222" spans="1:11">
      <c r="A222" t="s">
        <v>0</v>
      </c>
      <c r="B222" t="s">
        <v>1</v>
      </c>
      <c r="C222">
        <v>512</v>
      </c>
      <c r="D222">
        <v>502</v>
      </c>
      <c r="E222">
        <v>1.2747580000000001</v>
      </c>
      <c r="F222">
        <v>7.9292300000000004</v>
      </c>
      <c r="G222">
        <v>7.9293279999999999</v>
      </c>
      <c r="H222" t="s">
        <v>2</v>
      </c>
      <c r="I222" t="s">
        <v>226</v>
      </c>
      <c r="J222" s="4">
        <f t="shared" si="6"/>
        <v>43568</v>
      </c>
      <c r="K222" s="5">
        <f t="shared" si="7"/>
        <v>0.3246412037037037</v>
      </c>
    </row>
    <row r="223" spans="1:11">
      <c r="A223" t="s">
        <v>4</v>
      </c>
      <c r="B223" t="s">
        <v>1</v>
      </c>
      <c r="C223">
        <v>1024</v>
      </c>
      <c r="D223">
        <v>200</v>
      </c>
      <c r="E223">
        <v>5.7483880000000003</v>
      </c>
      <c r="F223">
        <v>10.992665000000001</v>
      </c>
      <c r="G223">
        <v>10.992768</v>
      </c>
      <c r="H223" t="s">
        <v>2</v>
      </c>
      <c r="I223" t="s">
        <v>227</v>
      </c>
      <c r="J223" s="4">
        <f t="shared" si="6"/>
        <v>43568</v>
      </c>
      <c r="K223" s="5">
        <f t="shared" si="7"/>
        <v>0.32484953703703706</v>
      </c>
    </row>
    <row r="224" spans="1:11">
      <c r="A224" t="s">
        <v>6</v>
      </c>
      <c r="B224" t="s">
        <v>1</v>
      </c>
      <c r="C224">
        <v>2048</v>
      </c>
      <c r="D224">
        <v>200</v>
      </c>
      <c r="E224">
        <v>1.1932430000000001</v>
      </c>
      <c r="F224">
        <v>1.2845709999999999</v>
      </c>
      <c r="G224">
        <v>1.2847900000000001</v>
      </c>
      <c r="H224" t="s">
        <v>2</v>
      </c>
      <c r="I224" t="s">
        <v>228</v>
      </c>
      <c r="J224" s="4">
        <f t="shared" si="6"/>
        <v>43568</v>
      </c>
      <c r="K224" s="5">
        <f t="shared" si="7"/>
        <v>0.3250925925925926</v>
      </c>
    </row>
    <row r="225" spans="1:11">
      <c r="A225" t="s">
        <v>0</v>
      </c>
      <c r="B225" t="s">
        <v>1</v>
      </c>
      <c r="C225">
        <v>512</v>
      </c>
      <c r="D225">
        <v>502</v>
      </c>
      <c r="E225">
        <v>1.2851699999999999</v>
      </c>
      <c r="F225">
        <v>7.9207419999999997</v>
      </c>
      <c r="G225">
        <v>7.9209300000000002</v>
      </c>
      <c r="H225" t="s">
        <v>2</v>
      </c>
      <c r="I225" t="s">
        <v>229</v>
      </c>
      <c r="J225" s="4">
        <f t="shared" si="6"/>
        <v>43568</v>
      </c>
      <c r="K225" s="5">
        <f t="shared" si="7"/>
        <v>0.34605324074074079</v>
      </c>
    </row>
    <row r="226" spans="1:11">
      <c r="A226" t="s">
        <v>4</v>
      </c>
      <c r="B226" t="s">
        <v>1</v>
      </c>
      <c r="C226">
        <v>1024</v>
      </c>
      <c r="D226">
        <v>200</v>
      </c>
      <c r="E226">
        <v>1.191168</v>
      </c>
      <c r="F226">
        <v>6.2414959999999997</v>
      </c>
      <c r="G226">
        <v>6.2415630000000002</v>
      </c>
      <c r="H226" t="s">
        <v>2</v>
      </c>
      <c r="I226" t="s">
        <v>230</v>
      </c>
      <c r="J226" s="4">
        <f t="shared" si="6"/>
        <v>43568</v>
      </c>
      <c r="K226" s="5">
        <f t="shared" si="7"/>
        <v>0.34626157407407404</v>
      </c>
    </row>
    <row r="227" spans="1:11">
      <c r="A227" t="s">
        <v>6</v>
      </c>
      <c r="B227" t="s">
        <v>1</v>
      </c>
      <c r="C227">
        <v>2048</v>
      </c>
      <c r="D227">
        <v>200</v>
      </c>
      <c r="E227">
        <v>1.1821710000000001</v>
      </c>
      <c r="F227">
        <v>3.3756499999999998</v>
      </c>
      <c r="G227">
        <v>3.3757700000000002</v>
      </c>
      <c r="H227" t="s">
        <v>2</v>
      </c>
      <c r="I227" t="s">
        <v>231</v>
      </c>
      <c r="J227" s="4">
        <f t="shared" si="6"/>
        <v>43568</v>
      </c>
      <c r="K227" s="5">
        <f t="shared" si="7"/>
        <v>0.34644675925925927</v>
      </c>
    </row>
    <row r="228" spans="1:11">
      <c r="A228" t="s">
        <v>0</v>
      </c>
      <c r="B228" t="s">
        <v>1</v>
      </c>
      <c r="C228">
        <v>512</v>
      </c>
      <c r="D228">
        <v>502</v>
      </c>
      <c r="E228">
        <v>1.3464069999999999</v>
      </c>
      <c r="F228">
        <v>7.9660650000000004</v>
      </c>
      <c r="G228">
        <v>7.9661989999999996</v>
      </c>
      <c r="H228" t="s">
        <v>2</v>
      </c>
      <c r="I228" t="s">
        <v>232</v>
      </c>
      <c r="J228" s="4">
        <f t="shared" si="6"/>
        <v>43568</v>
      </c>
      <c r="K228" s="5">
        <f t="shared" si="7"/>
        <v>0.36744212962962958</v>
      </c>
    </row>
    <row r="229" spans="1:11">
      <c r="A229" t="s">
        <v>4</v>
      </c>
      <c r="B229" t="s">
        <v>1</v>
      </c>
      <c r="C229">
        <v>1024</v>
      </c>
      <c r="D229">
        <v>200</v>
      </c>
      <c r="E229">
        <v>1.1863760000000001</v>
      </c>
      <c r="F229">
        <v>5.9158650000000002</v>
      </c>
      <c r="G229">
        <v>5.9159660000000001</v>
      </c>
      <c r="H229" t="s">
        <v>2</v>
      </c>
      <c r="I229" t="s">
        <v>233</v>
      </c>
      <c r="J229" s="4">
        <f t="shared" si="6"/>
        <v>43568</v>
      </c>
      <c r="K229" s="5">
        <f t="shared" si="7"/>
        <v>0.36765046296296294</v>
      </c>
    </row>
    <row r="230" spans="1:11">
      <c r="A230" t="s">
        <v>6</v>
      </c>
      <c r="B230" t="s">
        <v>1</v>
      </c>
      <c r="C230">
        <v>2048</v>
      </c>
      <c r="D230">
        <v>200</v>
      </c>
      <c r="E230">
        <v>1.2011099999999999</v>
      </c>
      <c r="F230">
        <v>4.1100250000000003</v>
      </c>
      <c r="G230">
        <v>4.1102259999999999</v>
      </c>
      <c r="H230" t="s">
        <v>2</v>
      </c>
      <c r="I230" t="s">
        <v>234</v>
      </c>
      <c r="J230" s="4">
        <f t="shared" si="6"/>
        <v>43568</v>
      </c>
      <c r="K230" s="5">
        <f t="shared" si="7"/>
        <v>0.36783564814814818</v>
      </c>
    </row>
    <row r="231" spans="1:11">
      <c r="A231" t="s">
        <v>0</v>
      </c>
      <c r="B231" t="s">
        <v>1</v>
      </c>
      <c r="C231">
        <v>512</v>
      </c>
      <c r="D231">
        <v>502</v>
      </c>
      <c r="E231">
        <v>0.42647800000000002</v>
      </c>
      <c r="F231">
        <v>7.2448509999999997</v>
      </c>
      <c r="G231">
        <v>7.2450390000000002</v>
      </c>
      <c r="H231" t="s">
        <v>2</v>
      </c>
      <c r="I231" t="s">
        <v>235</v>
      </c>
      <c r="J231" s="4">
        <f t="shared" si="6"/>
        <v>43568</v>
      </c>
      <c r="K231" s="5">
        <f t="shared" si="7"/>
        <v>0.38883101851851848</v>
      </c>
    </row>
    <row r="232" spans="1:11">
      <c r="A232" t="s">
        <v>4</v>
      </c>
      <c r="B232" t="s">
        <v>1</v>
      </c>
      <c r="C232">
        <v>1024</v>
      </c>
      <c r="D232">
        <v>200</v>
      </c>
      <c r="E232">
        <v>1.1896450000000001</v>
      </c>
      <c r="F232">
        <v>6.12174</v>
      </c>
      <c r="G232">
        <v>6.1218110000000001</v>
      </c>
      <c r="H232" t="s">
        <v>2</v>
      </c>
      <c r="I232" t="s">
        <v>236</v>
      </c>
      <c r="J232" s="4">
        <f t="shared" si="6"/>
        <v>43568</v>
      </c>
      <c r="K232" s="5">
        <f t="shared" si="7"/>
        <v>0.38902777777777775</v>
      </c>
    </row>
    <row r="233" spans="1:11">
      <c r="A233" t="s">
        <v>6</v>
      </c>
      <c r="B233" t="s">
        <v>1</v>
      </c>
      <c r="C233">
        <v>2048</v>
      </c>
      <c r="D233">
        <v>200</v>
      </c>
      <c r="E233">
        <v>1.190769</v>
      </c>
      <c r="F233">
        <v>3.9825200000000001</v>
      </c>
      <c r="G233">
        <v>3.9826090000000001</v>
      </c>
      <c r="H233" t="s">
        <v>2</v>
      </c>
      <c r="I233" t="s">
        <v>237</v>
      </c>
      <c r="J233" s="4">
        <f t="shared" si="6"/>
        <v>43568</v>
      </c>
      <c r="K233" s="5">
        <f t="shared" si="7"/>
        <v>0.38921296296296298</v>
      </c>
    </row>
    <row r="234" spans="1:11">
      <c r="A234" t="s">
        <v>0</v>
      </c>
      <c r="B234" t="s">
        <v>1</v>
      </c>
      <c r="C234">
        <v>512</v>
      </c>
      <c r="D234">
        <v>502</v>
      </c>
      <c r="E234">
        <v>1.315647</v>
      </c>
      <c r="F234">
        <v>7.3700900000000003</v>
      </c>
      <c r="G234">
        <v>7.3702909999999999</v>
      </c>
      <c r="H234" t="s">
        <v>2</v>
      </c>
      <c r="I234" t="s">
        <v>238</v>
      </c>
      <c r="J234" s="4">
        <f t="shared" si="6"/>
        <v>43568</v>
      </c>
      <c r="K234" s="5">
        <f t="shared" si="7"/>
        <v>0.41020833333333334</v>
      </c>
    </row>
    <row r="235" spans="1:11">
      <c r="A235" t="s">
        <v>4</v>
      </c>
      <c r="B235" t="s">
        <v>1</v>
      </c>
      <c r="C235">
        <v>1024</v>
      </c>
      <c r="D235">
        <v>200</v>
      </c>
      <c r="E235">
        <v>1.182544</v>
      </c>
      <c r="F235">
        <v>6.1324430000000003</v>
      </c>
      <c r="G235">
        <v>6.132568</v>
      </c>
      <c r="H235" t="s">
        <v>2</v>
      </c>
      <c r="I235" t="s">
        <v>239</v>
      </c>
      <c r="J235" s="4">
        <f t="shared" si="6"/>
        <v>43568</v>
      </c>
      <c r="K235" s="5">
        <f t="shared" si="7"/>
        <v>0.41040509259259261</v>
      </c>
    </row>
    <row r="236" spans="1:11">
      <c r="A236" t="s">
        <v>6</v>
      </c>
      <c r="B236" t="s">
        <v>1</v>
      </c>
      <c r="C236">
        <v>2048</v>
      </c>
      <c r="D236">
        <v>200</v>
      </c>
      <c r="E236">
        <v>1.1893279999999999</v>
      </c>
      <c r="F236">
        <v>4.0459440000000004</v>
      </c>
      <c r="G236">
        <v>4.0460479999999999</v>
      </c>
      <c r="H236" t="s">
        <v>2</v>
      </c>
      <c r="I236" t="s">
        <v>240</v>
      </c>
      <c r="J236" s="4">
        <f t="shared" si="6"/>
        <v>43568</v>
      </c>
      <c r="K236" s="5">
        <f t="shared" si="7"/>
        <v>0.41059027777777773</v>
      </c>
    </row>
    <row r="237" spans="1:11">
      <c r="A237" t="s">
        <v>0</v>
      </c>
      <c r="B237" t="s">
        <v>1</v>
      </c>
      <c r="C237">
        <v>512</v>
      </c>
      <c r="D237">
        <v>502</v>
      </c>
      <c r="E237">
        <v>1.3251329999999999</v>
      </c>
      <c r="F237">
        <v>7.3794360000000001</v>
      </c>
      <c r="G237">
        <v>7.3795669999999998</v>
      </c>
      <c r="H237" t="s">
        <v>2</v>
      </c>
      <c r="I237" t="s">
        <v>241</v>
      </c>
      <c r="J237" s="4">
        <f t="shared" si="6"/>
        <v>43568</v>
      </c>
      <c r="K237" s="5">
        <f t="shared" si="7"/>
        <v>0.43158564814814815</v>
      </c>
    </row>
    <row r="238" spans="1:11">
      <c r="A238" t="s">
        <v>4</v>
      </c>
      <c r="B238" t="s">
        <v>1</v>
      </c>
      <c r="C238">
        <v>1024</v>
      </c>
      <c r="D238">
        <v>200</v>
      </c>
      <c r="E238">
        <v>1.1938359999999999</v>
      </c>
      <c r="F238">
        <v>6.5198099999999997</v>
      </c>
      <c r="G238">
        <v>6.5200089999999999</v>
      </c>
      <c r="H238" t="s">
        <v>2</v>
      </c>
      <c r="I238" t="s">
        <v>242</v>
      </c>
      <c r="J238" s="4">
        <f t="shared" si="6"/>
        <v>43568</v>
      </c>
      <c r="K238" s="5">
        <f t="shared" si="7"/>
        <v>0.43179398148148151</v>
      </c>
    </row>
    <row r="239" spans="1:11">
      <c r="A239" t="s">
        <v>6</v>
      </c>
      <c r="B239" t="s">
        <v>1</v>
      </c>
      <c r="C239">
        <v>2048</v>
      </c>
      <c r="D239">
        <v>200</v>
      </c>
      <c r="E239">
        <v>1.193031</v>
      </c>
      <c r="F239">
        <v>4.0780669999999999</v>
      </c>
      <c r="G239">
        <v>4.0782569999999998</v>
      </c>
      <c r="H239" t="s">
        <v>2</v>
      </c>
      <c r="I239" t="s">
        <v>243</v>
      </c>
      <c r="J239" s="4">
        <f t="shared" si="6"/>
        <v>43568</v>
      </c>
      <c r="K239" s="5">
        <f t="shared" si="7"/>
        <v>0.43197916666666664</v>
      </c>
    </row>
    <row r="240" spans="1:11">
      <c r="A240" t="s">
        <v>0</v>
      </c>
      <c r="B240" t="s">
        <v>1</v>
      </c>
      <c r="C240">
        <v>512</v>
      </c>
      <c r="D240">
        <v>502</v>
      </c>
      <c r="E240">
        <v>1.3355680000000001</v>
      </c>
      <c r="F240">
        <v>7.3924240000000001</v>
      </c>
      <c r="G240">
        <v>7.3925380000000001</v>
      </c>
      <c r="H240" t="s">
        <v>2</v>
      </c>
      <c r="I240" t="s">
        <v>244</v>
      </c>
      <c r="J240" s="4">
        <f t="shared" si="6"/>
        <v>43568</v>
      </c>
      <c r="K240" s="5">
        <f t="shared" si="7"/>
        <v>0.45298611111111109</v>
      </c>
    </row>
    <row r="241" spans="1:11">
      <c r="A241" t="s">
        <v>4</v>
      </c>
      <c r="B241" t="s">
        <v>1</v>
      </c>
      <c r="C241">
        <v>1024</v>
      </c>
      <c r="D241">
        <v>200</v>
      </c>
      <c r="E241">
        <v>0.25215500000000002</v>
      </c>
      <c r="F241">
        <v>5.555574</v>
      </c>
      <c r="G241">
        <v>5.5556660000000004</v>
      </c>
      <c r="H241" t="s">
        <v>2</v>
      </c>
      <c r="I241" t="s">
        <v>245</v>
      </c>
      <c r="J241" s="4">
        <f t="shared" si="6"/>
        <v>43568</v>
      </c>
      <c r="K241" s="5">
        <f t="shared" si="7"/>
        <v>0.45318287037037036</v>
      </c>
    </row>
    <row r="242" spans="1:11">
      <c r="A242" t="s">
        <v>6</v>
      </c>
      <c r="B242" t="s">
        <v>1</v>
      </c>
      <c r="C242">
        <v>2048</v>
      </c>
      <c r="D242">
        <v>200</v>
      </c>
      <c r="E242">
        <v>0.70389400000000002</v>
      </c>
      <c r="F242">
        <v>3.4888910000000002</v>
      </c>
      <c r="G242">
        <v>3.4890439999999998</v>
      </c>
      <c r="H242" t="s">
        <v>2</v>
      </c>
      <c r="I242" t="s">
        <v>246</v>
      </c>
      <c r="J242" s="4">
        <f t="shared" si="6"/>
        <v>43568</v>
      </c>
      <c r="K242" s="5">
        <f t="shared" si="7"/>
        <v>0.45336805555555554</v>
      </c>
    </row>
    <row r="243" spans="1:11">
      <c r="A243" t="s">
        <v>0</v>
      </c>
      <c r="B243" t="s">
        <v>1</v>
      </c>
      <c r="C243">
        <v>512</v>
      </c>
      <c r="D243">
        <v>502</v>
      </c>
      <c r="E243">
        <v>0.344864</v>
      </c>
      <c r="F243">
        <v>6.4296420000000003</v>
      </c>
      <c r="G243">
        <v>6.4298400000000004</v>
      </c>
      <c r="H243" t="s">
        <v>2</v>
      </c>
      <c r="I243" t="s">
        <v>247</v>
      </c>
      <c r="J243" s="4">
        <f t="shared" si="6"/>
        <v>43568</v>
      </c>
      <c r="K243" s="5">
        <f t="shared" si="7"/>
        <v>0.47435185185185186</v>
      </c>
    </row>
    <row r="244" spans="1:11">
      <c r="A244" t="s">
        <v>4</v>
      </c>
      <c r="B244" t="s">
        <v>1</v>
      </c>
      <c r="C244">
        <v>1024</v>
      </c>
      <c r="D244">
        <v>200</v>
      </c>
      <c r="E244">
        <v>0.84640800000000005</v>
      </c>
      <c r="F244">
        <v>6.0916259999999998</v>
      </c>
      <c r="G244">
        <v>6.0917300000000001</v>
      </c>
      <c r="H244" t="s">
        <v>2</v>
      </c>
      <c r="I244" t="s">
        <v>248</v>
      </c>
      <c r="J244" s="4">
        <f t="shared" si="6"/>
        <v>43568</v>
      </c>
      <c r="K244" s="5">
        <f t="shared" si="7"/>
        <v>0.47453703703703703</v>
      </c>
    </row>
    <row r="245" spans="1:11">
      <c r="A245" t="s">
        <v>6</v>
      </c>
      <c r="B245" t="s">
        <v>1</v>
      </c>
      <c r="C245">
        <v>2048</v>
      </c>
      <c r="D245">
        <v>200</v>
      </c>
      <c r="E245">
        <v>1.2364029999999999</v>
      </c>
      <c r="F245">
        <v>3.4629970000000001</v>
      </c>
      <c r="G245">
        <v>3.4631850000000002</v>
      </c>
      <c r="H245" t="s">
        <v>2</v>
      </c>
      <c r="I245" t="s">
        <v>249</v>
      </c>
      <c r="J245" s="4">
        <f t="shared" si="6"/>
        <v>43568</v>
      </c>
      <c r="K245" s="5">
        <f t="shared" si="7"/>
        <v>0.47473379629629631</v>
      </c>
    </row>
    <row r="246" spans="1:11">
      <c r="A246" t="s">
        <v>0</v>
      </c>
      <c r="B246" t="s">
        <v>1</v>
      </c>
      <c r="C246">
        <v>512</v>
      </c>
      <c r="D246">
        <v>502</v>
      </c>
      <c r="E246">
        <v>0.25942100000000001</v>
      </c>
      <c r="F246">
        <v>6.3187930000000003</v>
      </c>
      <c r="G246">
        <v>6.3188829999999996</v>
      </c>
      <c r="H246" t="s">
        <v>2</v>
      </c>
      <c r="I246" t="s">
        <v>250</v>
      </c>
      <c r="J246" s="4">
        <f t="shared" si="6"/>
        <v>43568</v>
      </c>
      <c r="K246" s="5">
        <f t="shared" si="7"/>
        <v>0.49571759259259257</v>
      </c>
    </row>
    <row r="247" spans="1:11">
      <c r="A247" t="s">
        <v>4</v>
      </c>
      <c r="B247" t="s">
        <v>1</v>
      </c>
      <c r="C247">
        <v>1024</v>
      </c>
      <c r="D247">
        <v>200</v>
      </c>
      <c r="E247">
        <v>1.1990369999999999</v>
      </c>
      <c r="F247">
        <v>6.1266540000000003</v>
      </c>
      <c r="G247">
        <v>6.1268359999999999</v>
      </c>
      <c r="H247" t="s">
        <v>2</v>
      </c>
      <c r="I247" t="s">
        <v>251</v>
      </c>
      <c r="J247" s="4">
        <f t="shared" si="6"/>
        <v>43568</v>
      </c>
      <c r="K247" s="5">
        <f t="shared" si="7"/>
        <v>0.4959027777777778</v>
      </c>
    </row>
    <row r="248" spans="1:11">
      <c r="A248" t="s">
        <v>6</v>
      </c>
      <c r="B248" t="s">
        <v>1</v>
      </c>
      <c r="C248">
        <v>2048</v>
      </c>
      <c r="D248">
        <v>200</v>
      </c>
      <c r="E248">
        <v>1.193816</v>
      </c>
      <c r="F248">
        <v>3.9446949999999998</v>
      </c>
      <c r="G248">
        <v>3.9448750000000001</v>
      </c>
      <c r="H248" t="s">
        <v>2</v>
      </c>
      <c r="I248" t="s">
        <v>252</v>
      </c>
      <c r="J248" s="4">
        <f t="shared" si="6"/>
        <v>43568</v>
      </c>
      <c r="K248" s="5">
        <f t="shared" si="7"/>
        <v>0.49609953703703707</v>
      </c>
    </row>
    <row r="249" spans="1:11">
      <c r="A249" t="s">
        <v>0</v>
      </c>
      <c r="B249" t="s">
        <v>1</v>
      </c>
      <c r="C249">
        <v>512</v>
      </c>
      <c r="D249">
        <v>502</v>
      </c>
      <c r="E249">
        <v>0.66280600000000001</v>
      </c>
      <c r="F249">
        <v>6.739484</v>
      </c>
      <c r="G249">
        <v>6.7396149999999997</v>
      </c>
      <c r="H249" t="s">
        <v>2</v>
      </c>
      <c r="I249" t="s">
        <v>253</v>
      </c>
      <c r="J249" s="4">
        <f t="shared" si="6"/>
        <v>43568</v>
      </c>
      <c r="K249" s="5">
        <f t="shared" si="7"/>
        <v>0.51708333333333334</v>
      </c>
    </row>
    <row r="250" spans="1:11">
      <c r="A250" t="s">
        <v>4</v>
      </c>
      <c r="B250" t="s">
        <v>1</v>
      </c>
      <c r="C250">
        <v>1024</v>
      </c>
      <c r="D250">
        <v>200</v>
      </c>
      <c r="E250">
        <v>1.192169</v>
      </c>
      <c r="F250">
        <v>6.3240059999999998</v>
      </c>
      <c r="G250">
        <v>6.324192</v>
      </c>
      <c r="H250" t="s">
        <v>2</v>
      </c>
      <c r="I250" t="s">
        <v>254</v>
      </c>
      <c r="J250" s="4">
        <f t="shared" si="6"/>
        <v>43568</v>
      </c>
      <c r="K250" s="5">
        <f t="shared" si="7"/>
        <v>0.51728009259259256</v>
      </c>
    </row>
    <row r="251" spans="1:11">
      <c r="A251" t="s">
        <v>6</v>
      </c>
      <c r="B251" t="s">
        <v>1</v>
      </c>
      <c r="C251">
        <v>2048</v>
      </c>
      <c r="D251">
        <v>200</v>
      </c>
      <c r="E251">
        <v>1.190534</v>
      </c>
      <c r="F251">
        <v>4.1648129999999997</v>
      </c>
      <c r="G251">
        <v>4.1649190000000003</v>
      </c>
      <c r="H251" t="s">
        <v>2</v>
      </c>
      <c r="I251" t="s">
        <v>255</v>
      </c>
      <c r="J251" s="4">
        <f t="shared" si="6"/>
        <v>43568</v>
      </c>
      <c r="K251" s="5">
        <f t="shared" si="7"/>
        <v>0.51746527777777784</v>
      </c>
    </row>
    <row r="252" spans="1:11">
      <c r="A252" t="s">
        <v>0</v>
      </c>
      <c r="B252" t="s">
        <v>1</v>
      </c>
      <c r="C252">
        <v>512</v>
      </c>
      <c r="D252">
        <v>502</v>
      </c>
      <c r="E252">
        <v>1.330095</v>
      </c>
      <c r="F252">
        <v>7.4002169999999996</v>
      </c>
      <c r="G252">
        <v>7.4003240000000003</v>
      </c>
      <c r="H252" t="s">
        <v>2</v>
      </c>
      <c r="I252" t="s">
        <v>256</v>
      </c>
      <c r="J252" s="4">
        <f t="shared" si="6"/>
        <v>43568</v>
      </c>
      <c r="K252" s="5">
        <f t="shared" si="7"/>
        <v>0.53847222222222224</v>
      </c>
    </row>
    <row r="253" spans="1:11">
      <c r="A253" t="s">
        <v>4</v>
      </c>
      <c r="B253" t="s">
        <v>1</v>
      </c>
      <c r="C253">
        <v>1024</v>
      </c>
      <c r="D253">
        <v>200</v>
      </c>
      <c r="E253">
        <v>1.20164</v>
      </c>
      <c r="F253">
        <v>5.8448409999999997</v>
      </c>
      <c r="G253">
        <v>5.8449450000000001</v>
      </c>
      <c r="H253" t="s">
        <v>2</v>
      </c>
      <c r="I253" t="s">
        <v>257</v>
      </c>
      <c r="J253" s="4">
        <f t="shared" si="6"/>
        <v>43568</v>
      </c>
      <c r="K253" s="5">
        <f t="shared" si="7"/>
        <v>0.53866898148148146</v>
      </c>
    </row>
    <row r="254" spans="1:11">
      <c r="A254" t="s">
        <v>6</v>
      </c>
      <c r="B254" t="s">
        <v>1</v>
      </c>
      <c r="C254">
        <v>2048</v>
      </c>
      <c r="D254">
        <v>200</v>
      </c>
      <c r="E254">
        <v>1.1933670000000001</v>
      </c>
      <c r="F254">
        <v>3.9177070000000001</v>
      </c>
      <c r="G254">
        <v>3.917856</v>
      </c>
      <c r="H254" t="s">
        <v>2</v>
      </c>
      <c r="I254" t="s">
        <v>258</v>
      </c>
      <c r="J254" s="4">
        <f t="shared" si="6"/>
        <v>43568</v>
      </c>
      <c r="K254" s="5">
        <f t="shared" si="7"/>
        <v>0.53885416666666663</v>
      </c>
    </row>
    <row r="255" spans="1:11">
      <c r="A255" t="s">
        <v>0</v>
      </c>
      <c r="B255" t="s">
        <v>1</v>
      </c>
      <c r="C255">
        <v>512</v>
      </c>
      <c r="D255">
        <v>502</v>
      </c>
      <c r="E255">
        <v>1.2641230000000001</v>
      </c>
      <c r="F255">
        <v>7.3262900000000002</v>
      </c>
      <c r="G255">
        <v>7.3263829999999999</v>
      </c>
      <c r="H255" t="s">
        <v>2</v>
      </c>
      <c r="I255" t="s">
        <v>259</v>
      </c>
      <c r="J255" s="4">
        <f t="shared" si="6"/>
        <v>43568</v>
      </c>
      <c r="K255" s="5">
        <f t="shared" si="7"/>
        <v>0.55984953703703699</v>
      </c>
    </row>
    <row r="256" spans="1:11">
      <c r="A256" t="s">
        <v>4</v>
      </c>
      <c r="B256" t="s">
        <v>1</v>
      </c>
      <c r="C256">
        <v>1024</v>
      </c>
      <c r="D256">
        <v>200</v>
      </c>
      <c r="E256">
        <v>1.204</v>
      </c>
      <c r="F256">
        <v>6.4264380000000001</v>
      </c>
      <c r="G256">
        <v>6.4265020000000002</v>
      </c>
      <c r="H256" t="s">
        <v>2</v>
      </c>
      <c r="I256" t="s">
        <v>260</v>
      </c>
      <c r="J256" s="4">
        <f t="shared" si="6"/>
        <v>43568</v>
      </c>
      <c r="K256" s="5">
        <f t="shared" si="7"/>
        <v>0.56004629629629632</v>
      </c>
    </row>
    <row r="257" spans="1:11">
      <c r="A257" t="s">
        <v>6</v>
      </c>
      <c r="B257" t="s">
        <v>1</v>
      </c>
      <c r="C257">
        <v>2048</v>
      </c>
      <c r="D257">
        <v>200</v>
      </c>
      <c r="E257">
        <v>1.19384</v>
      </c>
      <c r="F257">
        <v>3.950177</v>
      </c>
      <c r="G257">
        <v>3.9503650000000001</v>
      </c>
      <c r="H257" t="s">
        <v>2</v>
      </c>
      <c r="I257" t="s">
        <v>261</v>
      </c>
      <c r="J257" s="4">
        <f t="shared" ref="J257:J320" si="8">DATEVALUE(MID(I257,FIND(" ",I257)+1,11))</f>
        <v>43568</v>
      </c>
      <c r="K257" s="5">
        <f t="shared" ref="K257:K320" si="9">TIMEVALUE(RIGHT(TRIM(SUBSTITUTE(I257," BST","")),8))</f>
        <v>0.56024305555555554</v>
      </c>
    </row>
    <row r="258" spans="1:11">
      <c r="A258" t="s">
        <v>0</v>
      </c>
      <c r="B258" t="s">
        <v>1</v>
      </c>
      <c r="C258">
        <v>512</v>
      </c>
      <c r="D258">
        <v>502</v>
      </c>
      <c r="E258">
        <v>1.221365</v>
      </c>
      <c r="F258">
        <v>7.283925</v>
      </c>
      <c r="G258">
        <v>7.2840299999999996</v>
      </c>
      <c r="H258" t="s">
        <v>2</v>
      </c>
      <c r="I258" t="s">
        <v>262</v>
      </c>
      <c r="J258" s="4">
        <f t="shared" si="8"/>
        <v>43568</v>
      </c>
      <c r="K258" s="5">
        <f t="shared" si="9"/>
        <v>0.58122685185185186</v>
      </c>
    </row>
    <row r="259" spans="1:11">
      <c r="A259" t="s">
        <v>4</v>
      </c>
      <c r="B259" t="s">
        <v>1</v>
      </c>
      <c r="C259">
        <v>1024</v>
      </c>
      <c r="D259">
        <v>200</v>
      </c>
      <c r="E259">
        <v>1.189238</v>
      </c>
      <c r="F259">
        <v>6.2420949999999999</v>
      </c>
      <c r="G259">
        <v>6.2421699999999998</v>
      </c>
      <c r="H259" t="s">
        <v>2</v>
      </c>
      <c r="I259" t="s">
        <v>263</v>
      </c>
      <c r="J259" s="4">
        <f t="shared" si="8"/>
        <v>43568</v>
      </c>
      <c r="K259" s="5">
        <f t="shared" si="9"/>
        <v>0.58143518518518522</v>
      </c>
    </row>
    <row r="260" spans="1:11">
      <c r="A260" t="s">
        <v>6</v>
      </c>
      <c r="B260" t="s">
        <v>1</v>
      </c>
      <c r="C260">
        <v>2048</v>
      </c>
      <c r="D260">
        <v>200</v>
      </c>
      <c r="E260">
        <v>1.188798</v>
      </c>
      <c r="F260">
        <v>3.8090510000000002</v>
      </c>
      <c r="G260">
        <v>3.8092220000000001</v>
      </c>
      <c r="H260" t="s">
        <v>2</v>
      </c>
      <c r="I260" t="s">
        <v>264</v>
      </c>
      <c r="J260" s="4">
        <f t="shared" si="8"/>
        <v>43568</v>
      </c>
      <c r="K260" s="5">
        <f t="shared" si="9"/>
        <v>0.5816203703703704</v>
      </c>
    </row>
    <row r="261" spans="1:11">
      <c r="A261" t="s">
        <v>0</v>
      </c>
      <c r="B261" t="s">
        <v>1</v>
      </c>
      <c r="C261">
        <v>512</v>
      </c>
      <c r="D261">
        <v>502</v>
      </c>
      <c r="E261">
        <v>1.3251109999999999</v>
      </c>
      <c r="F261">
        <v>7.3960780000000002</v>
      </c>
      <c r="G261">
        <v>7.3962009999999996</v>
      </c>
      <c r="H261" t="s">
        <v>2</v>
      </c>
      <c r="I261" t="s">
        <v>265</v>
      </c>
      <c r="J261" s="4">
        <f t="shared" si="8"/>
        <v>43568</v>
      </c>
      <c r="K261" s="5">
        <f t="shared" si="9"/>
        <v>0.60261574074074076</v>
      </c>
    </row>
    <row r="262" spans="1:11">
      <c r="A262" t="s">
        <v>4</v>
      </c>
      <c r="B262" t="s">
        <v>1</v>
      </c>
      <c r="C262">
        <v>1024</v>
      </c>
      <c r="D262">
        <v>200</v>
      </c>
      <c r="E262">
        <v>1.1914100000000001</v>
      </c>
      <c r="F262">
        <v>6.1863780000000004</v>
      </c>
      <c r="G262">
        <v>6.1864819999999998</v>
      </c>
      <c r="H262" t="s">
        <v>2</v>
      </c>
      <c r="I262" t="s">
        <v>266</v>
      </c>
      <c r="J262" s="4">
        <f t="shared" si="8"/>
        <v>43568</v>
      </c>
      <c r="K262" s="5">
        <f t="shared" si="9"/>
        <v>0.60281249999999997</v>
      </c>
    </row>
    <row r="263" spans="1:11">
      <c r="A263" t="s">
        <v>6</v>
      </c>
      <c r="B263" t="s">
        <v>1</v>
      </c>
      <c r="C263">
        <v>2048</v>
      </c>
      <c r="D263">
        <v>200</v>
      </c>
      <c r="E263">
        <v>1.199317</v>
      </c>
      <c r="F263">
        <v>4.0097250000000004</v>
      </c>
      <c r="G263">
        <v>4.0098580000000004</v>
      </c>
      <c r="H263" t="s">
        <v>2</v>
      </c>
      <c r="I263" t="s">
        <v>267</v>
      </c>
      <c r="J263" s="4">
        <f t="shared" si="8"/>
        <v>43568</v>
      </c>
      <c r="K263" s="5">
        <f t="shared" si="9"/>
        <v>0.60300925925925919</v>
      </c>
    </row>
    <row r="264" spans="1:11">
      <c r="A264" t="s">
        <v>0</v>
      </c>
      <c r="B264" t="s">
        <v>1</v>
      </c>
      <c r="C264">
        <v>512</v>
      </c>
      <c r="D264">
        <v>502</v>
      </c>
      <c r="E264">
        <v>0.48459000000000002</v>
      </c>
      <c r="F264">
        <v>6.5537029999999996</v>
      </c>
      <c r="G264">
        <v>6.5538059999999998</v>
      </c>
      <c r="H264" t="s">
        <v>2</v>
      </c>
      <c r="I264" t="s">
        <v>268</v>
      </c>
      <c r="J264" s="4">
        <f t="shared" si="8"/>
        <v>43568</v>
      </c>
      <c r="K264" s="5">
        <f t="shared" si="9"/>
        <v>0.62400462962962966</v>
      </c>
    </row>
    <row r="265" spans="1:11">
      <c r="A265" t="s">
        <v>4</v>
      </c>
      <c r="B265" t="s">
        <v>1</v>
      </c>
      <c r="C265">
        <v>1024</v>
      </c>
      <c r="D265">
        <v>200</v>
      </c>
      <c r="E265">
        <v>1.196798</v>
      </c>
      <c r="F265">
        <v>6.4776999999999996</v>
      </c>
      <c r="G265">
        <v>6.4778149999999997</v>
      </c>
      <c r="H265" t="s">
        <v>2</v>
      </c>
      <c r="I265" t="s">
        <v>269</v>
      </c>
      <c r="J265" s="4">
        <f t="shared" si="8"/>
        <v>43568</v>
      </c>
      <c r="K265" s="5">
        <f t="shared" si="9"/>
        <v>0.62418981481481484</v>
      </c>
    </row>
    <row r="266" spans="1:11">
      <c r="A266" t="s">
        <v>6</v>
      </c>
      <c r="B266" t="s">
        <v>1</v>
      </c>
      <c r="C266">
        <v>2048</v>
      </c>
      <c r="D266">
        <v>200</v>
      </c>
      <c r="E266">
        <v>1.2042409999999999</v>
      </c>
      <c r="F266">
        <v>4.0991299999999997</v>
      </c>
      <c r="G266">
        <v>4.0992319999999998</v>
      </c>
      <c r="H266" t="s">
        <v>2</v>
      </c>
      <c r="I266" t="s">
        <v>270</v>
      </c>
      <c r="J266" s="4">
        <f t="shared" si="8"/>
        <v>43568</v>
      </c>
      <c r="K266" s="5">
        <f t="shared" si="9"/>
        <v>0.62438657407407405</v>
      </c>
    </row>
    <row r="267" spans="1:11">
      <c r="A267" t="s">
        <v>0</v>
      </c>
      <c r="B267" t="s">
        <v>1</v>
      </c>
      <c r="C267">
        <v>512</v>
      </c>
      <c r="D267">
        <v>502</v>
      </c>
      <c r="E267">
        <v>1.2761819999999999</v>
      </c>
      <c r="F267">
        <v>7.3408930000000003</v>
      </c>
      <c r="G267">
        <v>7.3409899999999997</v>
      </c>
      <c r="H267" t="s">
        <v>2</v>
      </c>
      <c r="I267" t="s">
        <v>271</v>
      </c>
      <c r="J267" s="4">
        <f t="shared" si="8"/>
        <v>43568</v>
      </c>
      <c r="K267" s="5">
        <f t="shared" si="9"/>
        <v>0.64538194444444441</v>
      </c>
    </row>
    <row r="268" spans="1:11">
      <c r="A268" t="s">
        <v>4</v>
      </c>
      <c r="B268" t="s">
        <v>1</v>
      </c>
      <c r="C268">
        <v>1024</v>
      </c>
      <c r="D268">
        <v>200</v>
      </c>
      <c r="E268">
        <v>1.1948099999999999</v>
      </c>
      <c r="F268">
        <v>6.3447589999999998</v>
      </c>
      <c r="G268">
        <v>6.3449309999999999</v>
      </c>
      <c r="H268" t="s">
        <v>2</v>
      </c>
      <c r="I268" t="s">
        <v>272</v>
      </c>
      <c r="J268" s="4">
        <f t="shared" si="8"/>
        <v>43568</v>
      </c>
      <c r="K268" s="5">
        <f t="shared" si="9"/>
        <v>0.64557870370370374</v>
      </c>
    </row>
    <row r="269" spans="1:11">
      <c r="A269" t="s">
        <v>6</v>
      </c>
      <c r="B269" t="s">
        <v>1</v>
      </c>
      <c r="C269">
        <v>2048</v>
      </c>
      <c r="D269">
        <v>200</v>
      </c>
      <c r="E269">
        <v>0.66439400000000004</v>
      </c>
      <c r="F269">
        <v>3.5920459999999999</v>
      </c>
      <c r="G269">
        <v>3.5922420000000002</v>
      </c>
      <c r="H269" t="s">
        <v>2</v>
      </c>
      <c r="I269" t="s">
        <v>273</v>
      </c>
      <c r="J269" s="4">
        <f t="shared" si="8"/>
        <v>43568</v>
      </c>
      <c r="K269" s="5">
        <f t="shared" si="9"/>
        <v>0.64576388888888892</v>
      </c>
    </row>
    <row r="270" spans="1:11">
      <c r="A270" t="s">
        <v>0</v>
      </c>
      <c r="B270" t="s">
        <v>1</v>
      </c>
      <c r="C270">
        <v>512</v>
      </c>
      <c r="D270">
        <v>502</v>
      </c>
      <c r="E270">
        <v>1.2759499999999999</v>
      </c>
      <c r="F270">
        <v>7.3624029999999996</v>
      </c>
      <c r="G270">
        <v>7.3625220000000002</v>
      </c>
      <c r="H270" t="s">
        <v>2</v>
      </c>
      <c r="I270" t="s">
        <v>274</v>
      </c>
      <c r="J270" s="4">
        <f t="shared" si="8"/>
        <v>43568</v>
      </c>
      <c r="K270" s="5">
        <f t="shared" si="9"/>
        <v>0.66675925925925927</v>
      </c>
    </row>
    <row r="271" spans="1:11">
      <c r="A271" t="s">
        <v>4</v>
      </c>
      <c r="B271" t="s">
        <v>1</v>
      </c>
      <c r="C271">
        <v>1024</v>
      </c>
      <c r="D271">
        <v>200</v>
      </c>
      <c r="E271">
        <v>1.1970320000000001</v>
      </c>
      <c r="F271">
        <v>6.5928459999999998</v>
      </c>
      <c r="G271">
        <v>6.5929739999999999</v>
      </c>
      <c r="H271" t="s">
        <v>2</v>
      </c>
      <c r="I271" t="s">
        <v>275</v>
      </c>
      <c r="J271" s="4">
        <f t="shared" si="8"/>
        <v>43568</v>
      </c>
      <c r="K271" s="5">
        <f t="shared" si="9"/>
        <v>0.66695601851851849</v>
      </c>
    </row>
    <row r="272" spans="1:11">
      <c r="A272" t="s">
        <v>6</v>
      </c>
      <c r="B272" t="s">
        <v>1</v>
      </c>
      <c r="C272">
        <v>2048</v>
      </c>
      <c r="D272">
        <v>200</v>
      </c>
      <c r="E272">
        <v>1.201908</v>
      </c>
      <c r="F272">
        <v>3.9106169999999998</v>
      </c>
      <c r="G272">
        <v>3.9107400000000001</v>
      </c>
      <c r="H272" t="s">
        <v>2</v>
      </c>
      <c r="I272" t="s">
        <v>276</v>
      </c>
      <c r="J272" s="4">
        <f t="shared" si="8"/>
        <v>43568</v>
      </c>
      <c r="K272" s="5">
        <f t="shared" si="9"/>
        <v>0.66715277777777782</v>
      </c>
    </row>
    <row r="273" spans="1:11">
      <c r="A273" t="s">
        <v>0</v>
      </c>
      <c r="B273" t="s">
        <v>1</v>
      </c>
      <c r="C273">
        <v>512</v>
      </c>
      <c r="D273">
        <v>502</v>
      </c>
      <c r="E273">
        <v>1.2787999999999999</v>
      </c>
      <c r="F273">
        <v>7.9650179999999997</v>
      </c>
      <c r="G273">
        <v>7.9650590000000001</v>
      </c>
      <c r="H273" t="s">
        <v>2</v>
      </c>
      <c r="I273" t="s">
        <v>277</v>
      </c>
      <c r="J273" s="4">
        <f t="shared" si="8"/>
        <v>43568</v>
      </c>
      <c r="K273" s="5">
        <f t="shared" si="9"/>
        <v>0.68814814814814806</v>
      </c>
    </row>
    <row r="274" spans="1:11">
      <c r="A274" t="s">
        <v>4</v>
      </c>
      <c r="B274" t="s">
        <v>1</v>
      </c>
      <c r="C274">
        <v>1024</v>
      </c>
      <c r="D274">
        <v>200</v>
      </c>
      <c r="E274">
        <v>1.180409</v>
      </c>
      <c r="F274">
        <v>6.131583</v>
      </c>
      <c r="G274">
        <v>6.1316819999999996</v>
      </c>
      <c r="H274" t="s">
        <v>2</v>
      </c>
      <c r="I274" t="s">
        <v>278</v>
      </c>
      <c r="J274" s="4">
        <f t="shared" si="8"/>
        <v>43568</v>
      </c>
      <c r="K274" s="5">
        <f t="shared" si="9"/>
        <v>0.68835648148148154</v>
      </c>
    </row>
    <row r="275" spans="1:11">
      <c r="A275" t="s">
        <v>6</v>
      </c>
      <c r="B275" t="s">
        <v>1</v>
      </c>
      <c r="C275">
        <v>2048</v>
      </c>
      <c r="D275">
        <v>200</v>
      </c>
      <c r="E275">
        <v>1.19272</v>
      </c>
      <c r="F275">
        <v>3.9242119999999998</v>
      </c>
      <c r="G275">
        <v>3.9243670000000002</v>
      </c>
      <c r="H275" t="s">
        <v>2</v>
      </c>
      <c r="I275" t="s">
        <v>279</v>
      </c>
      <c r="J275" s="4">
        <f t="shared" si="8"/>
        <v>43568</v>
      </c>
      <c r="K275" s="5">
        <f t="shared" si="9"/>
        <v>0.68854166666666661</v>
      </c>
    </row>
    <row r="276" spans="1:11">
      <c r="A276" t="s">
        <v>0</v>
      </c>
      <c r="B276" t="s">
        <v>1</v>
      </c>
      <c r="C276">
        <v>512</v>
      </c>
      <c r="D276">
        <v>502</v>
      </c>
      <c r="E276">
        <v>19.846767</v>
      </c>
      <c r="F276">
        <v>26.527792000000002</v>
      </c>
      <c r="G276">
        <v>26.527978000000001</v>
      </c>
      <c r="H276" t="s">
        <v>2</v>
      </c>
      <c r="I276" t="s">
        <v>280</v>
      </c>
      <c r="J276" s="4">
        <f t="shared" si="8"/>
        <v>43568</v>
      </c>
      <c r="K276" s="5">
        <f t="shared" si="9"/>
        <v>0.70953703703703708</v>
      </c>
    </row>
    <row r="277" spans="1:11">
      <c r="A277" t="s">
        <v>4</v>
      </c>
      <c r="B277" t="s">
        <v>1</v>
      </c>
      <c r="C277">
        <v>1024</v>
      </c>
      <c r="D277">
        <v>200</v>
      </c>
      <c r="E277">
        <v>0.30401600000000001</v>
      </c>
      <c r="F277">
        <v>5.4224230000000002</v>
      </c>
      <c r="G277">
        <v>5.4225139999999996</v>
      </c>
      <c r="H277" t="s">
        <v>2</v>
      </c>
      <c r="I277" t="s">
        <v>281</v>
      </c>
      <c r="J277" s="4">
        <f t="shared" si="8"/>
        <v>43568</v>
      </c>
      <c r="K277" s="5">
        <f t="shared" si="9"/>
        <v>0.7099537037037037</v>
      </c>
    </row>
    <row r="278" spans="1:11">
      <c r="A278" t="s">
        <v>6</v>
      </c>
      <c r="B278" t="s">
        <v>1</v>
      </c>
      <c r="C278">
        <v>2048</v>
      </c>
      <c r="D278">
        <v>200</v>
      </c>
      <c r="E278">
        <v>1.2074240000000001</v>
      </c>
      <c r="F278">
        <v>4.0296729999999998</v>
      </c>
      <c r="G278">
        <v>4.0298020000000001</v>
      </c>
      <c r="H278" t="s">
        <v>2</v>
      </c>
      <c r="I278" t="s">
        <v>282</v>
      </c>
      <c r="J278" s="4">
        <f t="shared" si="8"/>
        <v>43568</v>
      </c>
      <c r="K278" s="5">
        <f t="shared" si="9"/>
        <v>0.71013888888888888</v>
      </c>
    </row>
    <row r="279" spans="1:11">
      <c r="A279" t="s">
        <v>0</v>
      </c>
      <c r="B279" t="s">
        <v>1</v>
      </c>
      <c r="C279">
        <v>512</v>
      </c>
      <c r="D279">
        <v>502</v>
      </c>
      <c r="E279">
        <v>1.3380069999999999</v>
      </c>
      <c r="F279">
        <v>7.9656330000000004</v>
      </c>
      <c r="G279">
        <v>7.9657220000000004</v>
      </c>
      <c r="H279" t="s">
        <v>2</v>
      </c>
      <c r="I279" t="s">
        <v>283</v>
      </c>
      <c r="J279" s="4">
        <f t="shared" si="8"/>
        <v>43568</v>
      </c>
      <c r="K279" s="5">
        <f t="shared" si="9"/>
        <v>0.73113425925925923</v>
      </c>
    </row>
    <row r="280" spans="1:11">
      <c r="A280" t="s">
        <v>4</v>
      </c>
      <c r="B280" t="s">
        <v>1</v>
      </c>
      <c r="C280">
        <v>1024</v>
      </c>
      <c r="D280">
        <v>200</v>
      </c>
      <c r="E280">
        <v>0.24151900000000001</v>
      </c>
      <c r="F280">
        <v>5.7365550000000001</v>
      </c>
      <c r="G280">
        <v>5.7366580000000003</v>
      </c>
      <c r="H280" t="s">
        <v>2</v>
      </c>
      <c r="I280" t="s">
        <v>284</v>
      </c>
      <c r="J280" s="4">
        <f t="shared" si="8"/>
        <v>43568</v>
      </c>
      <c r="K280" s="5">
        <f t="shared" si="9"/>
        <v>0.7313425925925926</v>
      </c>
    </row>
    <row r="281" spans="1:11">
      <c r="A281" t="s">
        <v>6</v>
      </c>
      <c r="B281" t="s">
        <v>1</v>
      </c>
      <c r="C281">
        <v>2048</v>
      </c>
      <c r="D281">
        <v>200</v>
      </c>
      <c r="E281">
        <v>1.19756</v>
      </c>
      <c r="F281">
        <v>4.178051</v>
      </c>
      <c r="G281">
        <v>4.178166</v>
      </c>
      <c r="H281" t="s">
        <v>2</v>
      </c>
      <c r="I281" t="s">
        <v>285</v>
      </c>
      <c r="J281" s="4">
        <f t="shared" si="8"/>
        <v>43568</v>
      </c>
      <c r="K281" s="5">
        <f t="shared" si="9"/>
        <v>0.73152777777777767</v>
      </c>
    </row>
    <row r="282" spans="1:11">
      <c r="A282" t="s">
        <v>0</v>
      </c>
      <c r="B282" t="s">
        <v>1</v>
      </c>
      <c r="C282">
        <v>512</v>
      </c>
      <c r="D282">
        <v>502</v>
      </c>
      <c r="E282">
        <v>1.2798719999999999</v>
      </c>
      <c r="F282">
        <v>7.9430589999999999</v>
      </c>
      <c r="G282">
        <v>7.9431750000000001</v>
      </c>
      <c r="H282" t="s">
        <v>2</v>
      </c>
      <c r="I282" t="s">
        <v>286</v>
      </c>
      <c r="J282" s="4">
        <f t="shared" si="8"/>
        <v>43568</v>
      </c>
      <c r="K282" s="5">
        <f t="shared" si="9"/>
        <v>0.75252314814814814</v>
      </c>
    </row>
    <row r="283" spans="1:11">
      <c r="A283" t="s">
        <v>4</v>
      </c>
      <c r="B283" t="s">
        <v>1</v>
      </c>
      <c r="C283">
        <v>1024</v>
      </c>
      <c r="D283">
        <v>200</v>
      </c>
      <c r="E283">
        <v>1.2050940000000001</v>
      </c>
      <c r="F283">
        <v>6.2654129999999997</v>
      </c>
      <c r="G283">
        <v>6.2655180000000001</v>
      </c>
      <c r="H283" t="s">
        <v>2</v>
      </c>
      <c r="I283" t="s">
        <v>287</v>
      </c>
      <c r="J283" s="4">
        <f t="shared" si="8"/>
        <v>43568</v>
      </c>
      <c r="K283" s="5">
        <f t="shared" si="9"/>
        <v>0.7527314814814815</v>
      </c>
    </row>
    <row r="284" spans="1:11">
      <c r="A284" t="s">
        <v>6</v>
      </c>
      <c r="B284" t="s">
        <v>1</v>
      </c>
      <c r="C284">
        <v>2048</v>
      </c>
      <c r="D284">
        <v>200</v>
      </c>
      <c r="E284">
        <v>1.191481</v>
      </c>
      <c r="F284">
        <v>4.0097129999999996</v>
      </c>
      <c r="G284">
        <v>4.009849</v>
      </c>
      <c r="H284" t="s">
        <v>2</v>
      </c>
      <c r="I284" t="s">
        <v>288</v>
      </c>
      <c r="J284" s="4">
        <f t="shared" si="8"/>
        <v>43568</v>
      </c>
      <c r="K284" s="5">
        <f t="shared" si="9"/>
        <v>0.75291666666666668</v>
      </c>
    </row>
    <row r="285" spans="1:11">
      <c r="A285" t="s">
        <v>0</v>
      </c>
      <c r="B285" t="s">
        <v>1</v>
      </c>
      <c r="C285">
        <v>512</v>
      </c>
      <c r="D285">
        <v>502</v>
      </c>
      <c r="E285">
        <v>1.3313870000000001</v>
      </c>
      <c r="F285">
        <v>7.9897650000000002</v>
      </c>
      <c r="G285">
        <v>7.9898980000000002</v>
      </c>
      <c r="H285" t="s">
        <v>2</v>
      </c>
      <c r="I285" t="s">
        <v>289</v>
      </c>
      <c r="J285" s="4">
        <f t="shared" si="8"/>
        <v>43568</v>
      </c>
      <c r="K285" s="5">
        <f t="shared" si="9"/>
        <v>0.77391203703703704</v>
      </c>
    </row>
    <row r="286" spans="1:11">
      <c r="A286" t="s">
        <v>4</v>
      </c>
      <c r="B286" t="s">
        <v>1</v>
      </c>
      <c r="C286">
        <v>1024</v>
      </c>
      <c r="D286">
        <v>200</v>
      </c>
      <c r="E286">
        <v>1.190933</v>
      </c>
      <c r="F286">
        <v>6.14778</v>
      </c>
      <c r="G286">
        <v>6.147894</v>
      </c>
      <c r="H286" t="s">
        <v>2</v>
      </c>
      <c r="I286" t="s">
        <v>290</v>
      </c>
      <c r="J286" s="4">
        <f t="shared" si="8"/>
        <v>43568</v>
      </c>
      <c r="K286" s="5">
        <f t="shared" si="9"/>
        <v>0.7741203703703704</v>
      </c>
    </row>
    <row r="287" spans="1:11">
      <c r="A287" t="s">
        <v>6</v>
      </c>
      <c r="B287" t="s">
        <v>1</v>
      </c>
      <c r="C287">
        <v>2048</v>
      </c>
      <c r="D287">
        <v>200</v>
      </c>
      <c r="E287">
        <v>1.1905559999999999</v>
      </c>
      <c r="F287">
        <v>4.0794769999999998</v>
      </c>
      <c r="G287">
        <v>4.079612</v>
      </c>
      <c r="H287" t="s">
        <v>2</v>
      </c>
      <c r="I287" t="s">
        <v>291</v>
      </c>
      <c r="J287" s="4">
        <f t="shared" si="8"/>
        <v>43568</v>
      </c>
      <c r="K287" s="5">
        <f t="shared" si="9"/>
        <v>0.77430555555555547</v>
      </c>
    </row>
    <row r="288" spans="1:11">
      <c r="A288" t="s">
        <v>0</v>
      </c>
      <c r="B288" t="s">
        <v>1</v>
      </c>
      <c r="C288">
        <v>512</v>
      </c>
      <c r="D288">
        <v>502</v>
      </c>
      <c r="E288">
        <v>0.61462499999999998</v>
      </c>
      <c r="F288">
        <v>7.2770809999999999</v>
      </c>
      <c r="G288">
        <v>7.2771790000000003</v>
      </c>
      <c r="H288" t="s">
        <v>2</v>
      </c>
      <c r="I288" t="s">
        <v>292</v>
      </c>
      <c r="J288" s="4">
        <f t="shared" si="8"/>
        <v>43568</v>
      </c>
      <c r="K288" s="5">
        <f t="shared" si="9"/>
        <v>0.79530092592592594</v>
      </c>
    </row>
    <row r="289" spans="1:11">
      <c r="A289" t="s">
        <v>4</v>
      </c>
      <c r="B289" t="s">
        <v>1</v>
      </c>
      <c r="C289">
        <v>1024</v>
      </c>
      <c r="D289">
        <v>200</v>
      </c>
      <c r="E289">
        <v>1.1924349999999999</v>
      </c>
      <c r="F289">
        <v>5.6155179999999998</v>
      </c>
      <c r="G289">
        <v>5.615767</v>
      </c>
      <c r="H289" t="s">
        <v>2</v>
      </c>
      <c r="I289" t="s">
        <v>293</v>
      </c>
      <c r="J289" s="4">
        <f t="shared" si="8"/>
        <v>43568</v>
      </c>
      <c r="K289" s="5">
        <f t="shared" si="9"/>
        <v>0.7955092592592593</v>
      </c>
    </row>
    <row r="290" spans="1:11">
      <c r="A290" t="s">
        <v>6</v>
      </c>
      <c r="B290" t="s">
        <v>1</v>
      </c>
      <c r="C290">
        <v>2048</v>
      </c>
      <c r="D290">
        <v>200</v>
      </c>
      <c r="E290">
        <v>1.2081470000000001</v>
      </c>
      <c r="F290">
        <v>3.9708869999999998</v>
      </c>
      <c r="G290">
        <v>3.9710700000000001</v>
      </c>
      <c r="H290" t="s">
        <v>2</v>
      </c>
      <c r="I290" t="s">
        <v>294</v>
      </c>
      <c r="J290" s="4">
        <f t="shared" si="8"/>
        <v>43568</v>
      </c>
      <c r="K290" s="5">
        <f t="shared" si="9"/>
        <v>0.79568287037037033</v>
      </c>
    </row>
    <row r="291" spans="1:11">
      <c r="A291" t="s">
        <v>0</v>
      </c>
      <c r="B291" t="s">
        <v>1</v>
      </c>
      <c r="C291">
        <v>512</v>
      </c>
      <c r="D291">
        <v>502</v>
      </c>
      <c r="E291">
        <v>1.1701299999999999</v>
      </c>
      <c r="F291">
        <v>7.846457</v>
      </c>
      <c r="G291">
        <v>7.8465910000000001</v>
      </c>
      <c r="H291" t="s">
        <v>2</v>
      </c>
      <c r="I291" t="s">
        <v>295</v>
      </c>
      <c r="J291" s="4">
        <f t="shared" si="8"/>
        <v>43568</v>
      </c>
      <c r="K291" s="5">
        <f t="shared" si="9"/>
        <v>0.81667824074074069</v>
      </c>
    </row>
    <row r="292" spans="1:11">
      <c r="A292" t="s">
        <v>4</v>
      </c>
      <c r="B292" t="s">
        <v>1</v>
      </c>
      <c r="C292">
        <v>1024</v>
      </c>
      <c r="D292">
        <v>200</v>
      </c>
      <c r="E292">
        <v>1.220253</v>
      </c>
      <c r="F292">
        <v>6.3253690000000002</v>
      </c>
      <c r="G292">
        <v>6.3254359999999998</v>
      </c>
      <c r="H292" t="s">
        <v>2</v>
      </c>
      <c r="I292" t="s">
        <v>296</v>
      </c>
      <c r="J292" s="4">
        <f t="shared" si="8"/>
        <v>43568</v>
      </c>
      <c r="K292" s="5">
        <f t="shared" si="9"/>
        <v>0.81688657407407417</v>
      </c>
    </row>
    <row r="293" spans="1:11">
      <c r="A293" t="s">
        <v>6</v>
      </c>
      <c r="B293" t="s">
        <v>1</v>
      </c>
      <c r="C293">
        <v>2048</v>
      </c>
      <c r="D293">
        <v>200</v>
      </c>
      <c r="E293">
        <v>1.1841200000000001</v>
      </c>
      <c r="F293">
        <v>3.9551370000000001</v>
      </c>
      <c r="G293">
        <v>3.9553410000000002</v>
      </c>
      <c r="H293" t="s">
        <v>2</v>
      </c>
      <c r="I293" t="s">
        <v>297</v>
      </c>
      <c r="J293" s="4">
        <f t="shared" si="8"/>
        <v>43568</v>
      </c>
      <c r="K293" s="5">
        <f t="shared" si="9"/>
        <v>0.81708333333333327</v>
      </c>
    </row>
    <row r="294" spans="1:11">
      <c r="A294" t="s">
        <v>0</v>
      </c>
      <c r="B294" t="s">
        <v>1</v>
      </c>
      <c r="C294">
        <v>512</v>
      </c>
      <c r="D294">
        <v>502</v>
      </c>
      <c r="E294">
        <v>1.260696</v>
      </c>
      <c r="F294">
        <v>7.903257</v>
      </c>
      <c r="G294">
        <v>7.9033300000000004</v>
      </c>
      <c r="H294" t="s">
        <v>2</v>
      </c>
      <c r="I294" t="s">
        <v>298</v>
      </c>
      <c r="J294" s="4">
        <f t="shared" si="8"/>
        <v>43568</v>
      </c>
      <c r="K294" s="5">
        <f t="shared" si="9"/>
        <v>0.8380671296296297</v>
      </c>
    </row>
    <row r="295" spans="1:11">
      <c r="A295" t="s">
        <v>4</v>
      </c>
      <c r="B295" t="s">
        <v>1</v>
      </c>
      <c r="C295">
        <v>1024</v>
      </c>
      <c r="D295">
        <v>200</v>
      </c>
      <c r="E295">
        <v>0.60579700000000003</v>
      </c>
      <c r="F295">
        <v>5.6025029999999996</v>
      </c>
      <c r="G295">
        <v>5.6025749999999999</v>
      </c>
      <c r="H295" t="s">
        <v>2</v>
      </c>
      <c r="I295" t="s">
        <v>299</v>
      </c>
      <c r="J295" s="4">
        <f t="shared" si="8"/>
        <v>43568</v>
      </c>
      <c r="K295" s="5">
        <f t="shared" si="9"/>
        <v>0.83827546296296296</v>
      </c>
    </row>
    <row r="296" spans="1:11">
      <c r="A296" t="s">
        <v>6</v>
      </c>
      <c r="B296" t="s">
        <v>1</v>
      </c>
      <c r="C296">
        <v>2048</v>
      </c>
      <c r="D296">
        <v>200</v>
      </c>
      <c r="E296">
        <v>1.191727</v>
      </c>
      <c r="F296">
        <v>3.9624579999999998</v>
      </c>
      <c r="G296">
        <v>3.962539</v>
      </c>
      <c r="H296" t="s">
        <v>2</v>
      </c>
      <c r="I296" t="s">
        <v>300</v>
      </c>
      <c r="J296" s="4">
        <f t="shared" si="8"/>
        <v>43568</v>
      </c>
      <c r="K296" s="5">
        <f t="shared" si="9"/>
        <v>0.83846064814814814</v>
      </c>
    </row>
    <row r="297" spans="1:11">
      <c r="A297" t="s">
        <v>0</v>
      </c>
      <c r="B297" t="s">
        <v>1</v>
      </c>
      <c r="C297">
        <v>512</v>
      </c>
      <c r="D297">
        <v>502</v>
      </c>
      <c r="E297">
        <v>1.317234</v>
      </c>
      <c r="F297">
        <v>7.9719879999999996</v>
      </c>
      <c r="G297">
        <v>7.9720880000000003</v>
      </c>
      <c r="H297" t="s">
        <v>2</v>
      </c>
      <c r="I297" t="s">
        <v>301</v>
      </c>
      <c r="J297" s="4">
        <f t="shared" si="8"/>
        <v>43568</v>
      </c>
      <c r="K297" s="5">
        <f t="shared" si="9"/>
        <v>0.85945601851851849</v>
      </c>
    </row>
    <row r="298" spans="1:11">
      <c r="A298" t="s">
        <v>4</v>
      </c>
      <c r="B298" t="s">
        <v>1</v>
      </c>
      <c r="C298">
        <v>1024</v>
      </c>
      <c r="D298">
        <v>200</v>
      </c>
      <c r="E298">
        <v>0.22551599999999999</v>
      </c>
      <c r="F298">
        <v>5.2136649999999998</v>
      </c>
      <c r="G298">
        <v>5.2137380000000002</v>
      </c>
      <c r="H298" t="s">
        <v>2</v>
      </c>
      <c r="I298" t="s">
        <v>302</v>
      </c>
      <c r="J298" s="4">
        <f t="shared" si="8"/>
        <v>43568</v>
      </c>
      <c r="K298" s="5">
        <f t="shared" si="9"/>
        <v>0.85966435185185175</v>
      </c>
    </row>
    <row r="299" spans="1:11">
      <c r="A299" t="s">
        <v>6</v>
      </c>
      <c r="B299" t="s">
        <v>1</v>
      </c>
      <c r="C299">
        <v>2048</v>
      </c>
      <c r="D299">
        <v>200</v>
      </c>
      <c r="E299">
        <v>0.49200199999999999</v>
      </c>
      <c r="F299">
        <v>3.2237420000000001</v>
      </c>
      <c r="G299">
        <v>3.2238370000000001</v>
      </c>
      <c r="H299" t="s">
        <v>2</v>
      </c>
      <c r="I299" t="s">
        <v>303</v>
      </c>
      <c r="J299" s="4">
        <f t="shared" si="8"/>
        <v>43568</v>
      </c>
      <c r="K299" s="5">
        <f t="shared" si="9"/>
        <v>0.859837962962963</v>
      </c>
    </row>
    <row r="300" spans="1:11">
      <c r="A300" t="s">
        <v>0</v>
      </c>
      <c r="B300" t="s">
        <v>1</v>
      </c>
      <c r="C300">
        <v>512</v>
      </c>
      <c r="D300">
        <v>502</v>
      </c>
      <c r="E300">
        <v>1.345002</v>
      </c>
      <c r="F300">
        <v>7.9906259999999998</v>
      </c>
      <c r="G300">
        <v>7.9908140000000003</v>
      </c>
      <c r="H300" t="s">
        <v>2</v>
      </c>
      <c r="I300" t="s">
        <v>304</v>
      </c>
      <c r="J300" s="4">
        <f t="shared" si="8"/>
        <v>43568</v>
      </c>
      <c r="K300" s="5">
        <f t="shared" si="9"/>
        <v>0.88082175925925921</v>
      </c>
    </row>
    <row r="301" spans="1:11">
      <c r="A301" t="s">
        <v>4</v>
      </c>
      <c r="B301" t="s">
        <v>1</v>
      </c>
      <c r="C301">
        <v>1024</v>
      </c>
      <c r="D301">
        <v>200</v>
      </c>
      <c r="E301">
        <v>1.201989</v>
      </c>
      <c r="F301">
        <v>6.3407840000000002</v>
      </c>
      <c r="G301">
        <v>6.340903</v>
      </c>
      <c r="H301" t="s">
        <v>2</v>
      </c>
      <c r="I301" t="s">
        <v>305</v>
      </c>
      <c r="J301" s="4">
        <f t="shared" si="8"/>
        <v>43568</v>
      </c>
      <c r="K301" s="5">
        <f t="shared" si="9"/>
        <v>0.88103009259259257</v>
      </c>
    </row>
    <row r="302" spans="1:11">
      <c r="A302" t="s">
        <v>6</v>
      </c>
      <c r="B302" t="s">
        <v>1</v>
      </c>
      <c r="C302">
        <v>2048</v>
      </c>
      <c r="D302">
        <v>200</v>
      </c>
      <c r="E302">
        <v>1.194947</v>
      </c>
      <c r="F302">
        <v>4.062754</v>
      </c>
      <c r="G302">
        <v>4.062932</v>
      </c>
      <c r="H302" t="s">
        <v>2</v>
      </c>
      <c r="I302" t="s">
        <v>306</v>
      </c>
      <c r="J302" s="4">
        <f t="shared" si="8"/>
        <v>43568</v>
      </c>
      <c r="K302" s="5">
        <f t="shared" si="9"/>
        <v>0.8812268518518519</v>
      </c>
    </row>
    <row r="303" spans="1:11">
      <c r="A303" t="s">
        <v>0</v>
      </c>
      <c r="B303" t="s">
        <v>1</v>
      </c>
      <c r="C303">
        <v>512</v>
      </c>
      <c r="D303">
        <v>502</v>
      </c>
      <c r="E303">
        <v>1.342033</v>
      </c>
      <c r="F303">
        <v>8.0745430000000002</v>
      </c>
      <c r="G303">
        <v>8.074757</v>
      </c>
      <c r="H303" t="s">
        <v>2</v>
      </c>
      <c r="I303" t="s">
        <v>307</v>
      </c>
      <c r="J303" s="4">
        <f t="shared" si="8"/>
        <v>43568</v>
      </c>
      <c r="K303" s="5">
        <f t="shared" si="9"/>
        <v>0.90222222222222215</v>
      </c>
    </row>
    <row r="304" spans="1:11">
      <c r="A304" t="s">
        <v>4</v>
      </c>
      <c r="B304" t="s">
        <v>1</v>
      </c>
      <c r="C304">
        <v>1024</v>
      </c>
      <c r="D304">
        <v>200</v>
      </c>
      <c r="E304">
        <v>1.25607</v>
      </c>
      <c r="F304">
        <v>6.2302379999999999</v>
      </c>
      <c r="G304">
        <v>6.2302780000000002</v>
      </c>
      <c r="H304" t="s">
        <v>2</v>
      </c>
      <c r="I304" t="s">
        <v>308</v>
      </c>
      <c r="J304" s="4">
        <f t="shared" si="8"/>
        <v>43568</v>
      </c>
      <c r="K304" s="5">
        <f t="shared" si="9"/>
        <v>0.90243055555555562</v>
      </c>
    </row>
    <row r="305" spans="1:11">
      <c r="A305" t="s">
        <v>6</v>
      </c>
      <c r="B305" t="s">
        <v>1</v>
      </c>
      <c r="C305">
        <v>2048</v>
      </c>
      <c r="D305">
        <v>200</v>
      </c>
      <c r="E305">
        <v>1.255552</v>
      </c>
      <c r="F305">
        <v>4.054379</v>
      </c>
      <c r="G305">
        <v>4.0545879999999999</v>
      </c>
      <c r="H305" t="s">
        <v>2</v>
      </c>
      <c r="I305" t="s">
        <v>309</v>
      </c>
      <c r="J305" s="4">
        <f t="shared" si="8"/>
        <v>43568</v>
      </c>
      <c r="K305" s="5">
        <f t="shared" si="9"/>
        <v>0.90261574074074069</v>
      </c>
    </row>
    <row r="306" spans="1:11">
      <c r="A306" t="s">
        <v>0</v>
      </c>
      <c r="B306" t="s">
        <v>1</v>
      </c>
      <c r="C306">
        <v>512</v>
      </c>
      <c r="D306">
        <v>502</v>
      </c>
      <c r="E306">
        <v>1.3143309999999999</v>
      </c>
      <c r="F306">
        <v>8.0508009999999999</v>
      </c>
      <c r="G306">
        <v>8.050929</v>
      </c>
      <c r="H306" t="s">
        <v>2</v>
      </c>
      <c r="I306" t="s">
        <v>310</v>
      </c>
      <c r="J306" s="4">
        <f t="shared" si="8"/>
        <v>43568</v>
      </c>
      <c r="K306" s="5">
        <f t="shared" si="9"/>
        <v>0.92361111111111116</v>
      </c>
    </row>
    <row r="307" spans="1:11">
      <c r="A307" t="s">
        <v>4</v>
      </c>
      <c r="B307" t="s">
        <v>1</v>
      </c>
      <c r="C307">
        <v>1024</v>
      </c>
      <c r="D307">
        <v>200</v>
      </c>
      <c r="E307">
        <v>1.2483519999999999</v>
      </c>
      <c r="F307">
        <v>6.2257170000000004</v>
      </c>
      <c r="G307">
        <v>6.2258969999999998</v>
      </c>
      <c r="H307" t="s">
        <v>2</v>
      </c>
      <c r="I307" t="s">
        <v>311</v>
      </c>
      <c r="J307" s="4">
        <f t="shared" si="8"/>
        <v>43568</v>
      </c>
      <c r="K307" s="5">
        <f t="shared" si="9"/>
        <v>0.92381944444444442</v>
      </c>
    </row>
    <row r="308" spans="1:11">
      <c r="A308" t="s">
        <v>6</v>
      </c>
      <c r="B308" t="s">
        <v>1</v>
      </c>
      <c r="C308">
        <v>2048</v>
      </c>
      <c r="D308">
        <v>200</v>
      </c>
      <c r="E308">
        <v>0.49875599999999998</v>
      </c>
      <c r="F308">
        <v>3.2045469999999998</v>
      </c>
      <c r="G308">
        <v>3.204736</v>
      </c>
      <c r="H308" t="s">
        <v>2</v>
      </c>
      <c r="I308" t="s">
        <v>312</v>
      </c>
      <c r="J308" s="4">
        <f t="shared" si="8"/>
        <v>43568</v>
      </c>
      <c r="K308" s="5">
        <f t="shared" si="9"/>
        <v>0.92401620370370363</v>
      </c>
    </row>
    <row r="309" spans="1:11">
      <c r="A309" t="s">
        <v>0</v>
      </c>
      <c r="B309" t="s">
        <v>1</v>
      </c>
      <c r="C309">
        <v>512</v>
      </c>
      <c r="D309">
        <v>502</v>
      </c>
      <c r="E309">
        <v>1.2693030000000001</v>
      </c>
      <c r="F309">
        <v>7.944941</v>
      </c>
      <c r="G309">
        <v>7.9450450000000004</v>
      </c>
      <c r="H309" t="s">
        <v>2</v>
      </c>
      <c r="I309" t="s">
        <v>313</v>
      </c>
      <c r="J309" s="4">
        <f t="shared" si="8"/>
        <v>43568</v>
      </c>
      <c r="K309" s="5">
        <f t="shared" si="9"/>
        <v>0.94498842592592591</v>
      </c>
    </row>
    <row r="310" spans="1:11">
      <c r="A310" t="s">
        <v>4</v>
      </c>
      <c r="B310" t="s">
        <v>1</v>
      </c>
      <c r="C310">
        <v>1024</v>
      </c>
      <c r="D310">
        <v>200</v>
      </c>
      <c r="E310">
        <v>1.198482</v>
      </c>
      <c r="F310">
        <v>6.0668480000000002</v>
      </c>
      <c r="G310">
        <v>6.067043</v>
      </c>
      <c r="H310" t="s">
        <v>2</v>
      </c>
      <c r="I310" t="s">
        <v>314</v>
      </c>
      <c r="J310" s="4">
        <f t="shared" si="8"/>
        <v>43568</v>
      </c>
      <c r="K310" s="5">
        <f t="shared" si="9"/>
        <v>0.94519675925925928</v>
      </c>
    </row>
    <row r="311" spans="1:11">
      <c r="A311" t="s">
        <v>6</v>
      </c>
      <c r="B311" t="s">
        <v>1</v>
      </c>
      <c r="C311">
        <v>2048</v>
      </c>
      <c r="D311">
        <v>200</v>
      </c>
      <c r="E311">
        <v>1.190672</v>
      </c>
      <c r="F311">
        <v>3.908372</v>
      </c>
      <c r="G311">
        <v>3.9085930000000002</v>
      </c>
      <c r="H311" t="s">
        <v>2</v>
      </c>
      <c r="I311" t="s">
        <v>315</v>
      </c>
      <c r="J311" s="4">
        <f t="shared" si="8"/>
        <v>43568</v>
      </c>
      <c r="K311" s="5">
        <f t="shared" si="9"/>
        <v>0.94538194444444434</v>
      </c>
    </row>
    <row r="312" spans="1:11">
      <c r="A312" t="s">
        <v>0</v>
      </c>
      <c r="B312" t="s">
        <v>1</v>
      </c>
      <c r="C312">
        <v>512</v>
      </c>
      <c r="D312">
        <v>502</v>
      </c>
      <c r="E312">
        <v>1.265909</v>
      </c>
      <c r="F312">
        <v>7.917205</v>
      </c>
      <c r="G312">
        <v>7.9173090000000004</v>
      </c>
      <c r="H312" t="s">
        <v>2</v>
      </c>
      <c r="I312" t="s">
        <v>316</v>
      </c>
      <c r="J312" s="4">
        <f t="shared" si="8"/>
        <v>43568</v>
      </c>
      <c r="K312" s="5">
        <f t="shared" si="9"/>
        <v>0.96637731481481481</v>
      </c>
    </row>
    <row r="313" spans="1:11">
      <c r="A313" t="s">
        <v>4</v>
      </c>
      <c r="B313" t="s">
        <v>1</v>
      </c>
      <c r="C313">
        <v>1024</v>
      </c>
      <c r="D313">
        <v>200</v>
      </c>
      <c r="E313">
        <v>1.19469</v>
      </c>
      <c r="F313">
        <v>6.1629709999999998</v>
      </c>
      <c r="G313">
        <v>6.163062</v>
      </c>
      <c r="H313" t="s">
        <v>2</v>
      </c>
      <c r="I313" t="s">
        <v>317</v>
      </c>
      <c r="J313" s="4">
        <f t="shared" si="8"/>
        <v>43568</v>
      </c>
      <c r="K313" s="5">
        <f t="shared" si="9"/>
        <v>0.96658564814814818</v>
      </c>
    </row>
    <row r="314" spans="1:11">
      <c r="A314" t="s">
        <v>6</v>
      </c>
      <c r="B314" t="s">
        <v>1</v>
      </c>
      <c r="C314">
        <v>2048</v>
      </c>
      <c r="D314">
        <v>200</v>
      </c>
      <c r="E314">
        <v>1.211689</v>
      </c>
      <c r="F314">
        <v>4.174207</v>
      </c>
      <c r="G314">
        <v>4.1743240000000004</v>
      </c>
      <c r="H314" t="s">
        <v>2</v>
      </c>
      <c r="I314" t="s">
        <v>318</v>
      </c>
      <c r="J314" s="4">
        <f t="shared" si="8"/>
        <v>43568</v>
      </c>
      <c r="K314" s="5">
        <f t="shared" si="9"/>
        <v>0.96678240740740751</v>
      </c>
    </row>
    <row r="315" spans="1:11">
      <c r="A315" t="s">
        <v>0</v>
      </c>
      <c r="B315" t="s">
        <v>1</v>
      </c>
      <c r="C315">
        <v>512</v>
      </c>
      <c r="D315">
        <v>502</v>
      </c>
      <c r="E315">
        <v>1.263577</v>
      </c>
      <c r="F315">
        <v>7.934145</v>
      </c>
      <c r="G315">
        <v>7.934266</v>
      </c>
      <c r="H315" t="s">
        <v>2</v>
      </c>
      <c r="I315" t="s">
        <v>319</v>
      </c>
      <c r="J315" s="4">
        <f t="shared" si="8"/>
        <v>43568</v>
      </c>
      <c r="K315" s="5">
        <f t="shared" si="9"/>
        <v>0.98777777777777775</v>
      </c>
    </row>
    <row r="316" spans="1:11">
      <c r="A316" t="s">
        <v>4</v>
      </c>
      <c r="B316" t="s">
        <v>1</v>
      </c>
      <c r="C316">
        <v>1024</v>
      </c>
      <c r="D316">
        <v>200</v>
      </c>
      <c r="E316">
        <v>1.1922919999999999</v>
      </c>
      <c r="F316">
        <v>6.2235990000000001</v>
      </c>
      <c r="G316">
        <v>6.2237070000000001</v>
      </c>
      <c r="H316" t="s">
        <v>2</v>
      </c>
      <c r="I316" t="s">
        <v>320</v>
      </c>
      <c r="J316" s="4">
        <f t="shared" si="8"/>
        <v>43568</v>
      </c>
      <c r="K316" s="5">
        <f t="shared" si="9"/>
        <v>0.98798611111111112</v>
      </c>
    </row>
    <row r="317" spans="1:11">
      <c r="A317" t="s">
        <v>6</v>
      </c>
      <c r="B317" t="s">
        <v>1</v>
      </c>
      <c r="C317">
        <v>2048</v>
      </c>
      <c r="D317">
        <v>200</v>
      </c>
      <c r="E317">
        <v>1.1905330000000001</v>
      </c>
      <c r="F317">
        <v>4.0247419999999998</v>
      </c>
      <c r="G317">
        <v>4.0248520000000001</v>
      </c>
      <c r="H317" t="s">
        <v>2</v>
      </c>
      <c r="I317" t="s">
        <v>321</v>
      </c>
      <c r="J317" s="4">
        <f t="shared" si="8"/>
        <v>43568</v>
      </c>
      <c r="K317" s="5">
        <f t="shared" si="9"/>
        <v>0.9881712962962963</v>
      </c>
    </row>
    <row r="318" spans="1:11">
      <c r="A318" t="s">
        <v>0</v>
      </c>
      <c r="B318" t="s">
        <v>1</v>
      </c>
      <c r="C318">
        <v>512</v>
      </c>
      <c r="D318">
        <v>502</v>
      </c>
      <c r="E318">
        <v>1.267234</v>
      </c>
      <c r="F318">
        <v>7.9078799999999996</v>
      </c>
      <c r="G318">
        <v>7.9080909999999998</v>
      </c>
      <c r="H318" t="s">
        <v>2</v>
      </c>
      <c r="I318" t="s">
        <v>322</v>
      </c>
      <c r="J318" s="4">
        <f t="shared" si="8"/>
        <v>43569</v>
      </c>
      <c r="K318" s="5">
        <f t="shared" si="9"/>
        <v>9.1666666666666667E-3</v>
      </c>
    </row>
    <row r="319" spans="1:11">
      <c r="A319" t="s">
        <v>4</v>
      </c>
      <c r="B319" t="s">
        <v>1</v>
      </c>
      <c r="C319">
        <v>1024</v>
      </c>
      <c r="D319">
        <v>200</v>
      </c>
      <c r="E319">
        <v>1.1938120000000001</v>
      </c>
      <c r="F319">
        <v>6.2025819999999996</v>
      </c>
      <c r="G319">
        <v>6.2026770000000004</v>
      </c>
      <c r="H319" t="s">
        <v>2</v>
      </c>
      <c r="I319" t="s">
        <v>323</v>
      </c>
      <c r="J319" s="4">
        <f t="shared" si="8"/>
        <v>43569</v>
      </c>
      <c r="K319" s="5">
        <f t="shared" si="9"/>
        <v>9.3749999999999997E-3</v>
      </c>
    </row>
    <row r="320" spans="1:11">
      <c r="A320" t="s">
        <v>6</v>
      </c>
      <c r="B320" t="s">
        <v>1</v>
      </c>
      <c r="C320">
        <v>2048</v>
      </c>
      <c r="D320">
        <v>200</v>
      </c>
      <c r="E320">
        <v>0.77923200000000004</v>
      </c>
      <c r="F320">
        <v>2.8675449999999998</v>
      </c>
      <c r="G320">
        <v>2.8676409999999999</v>
      </c>
      <c r="H320" t="s">
        <v>2</v>
      </c>
      <c r="I320" t="s">
        <v>324</v>
      </c>
      <c r="J320" s="4">
        <f t="shared" si="8"/>
        <v>43569</v>
      </c>
      <c r="K320" s="5">
        <f t="shared" si="9"/>
        <v>9.5601851851851855E-3</v>
      </c>
    </row>
    <row r="321" spans="1:11">
      <c r="A321" t="s">
        <v>4</v>
      </c>
      <c r="B321" t="s">
        <v>1</v>
      </c>
      <c r="C321">
        <v>1024</v>
      </c>
      <c r="D321">
        <v>200</v>
      </c>
      <c r="E321">
        <v>19.826948999999999</v>
      </c>
      <c r="F321">
        <v>25.122022000000001</v>
      </c>
      <c r="G321">
        <v>25.122108999999998</v>
      </c>
      <c r="H321" t="s">
        <v>2</v>
      </c>
      <c r="I321" t="s">
        <v>325</v>
      </c>
      <c r="J321" s="4">
        <f t="shared" ref="J321:J384" si="10">DATEVALUE(MID(I321,FIND(" ",I321)+1,11))</f>
        <v>43569</v>
      </c>
      <c r="K321" s="5">
        <f t="shared" ref="K321:K384" si="11">TIMEVALUE(RIGHT(TRIM(SUBSTITUTE(I321," BST","")),8))</f>
        <v>3.1018518518518515E-2</v>
      </c>
    </row>
    <row r="322" spans="1:11">
      <c r="A322" t="s">
        <v>6</v>
      </c>
      <c r="B322" t="s">
        <v>1</v>
      </c>
      <c r="C322">
        <v>2048</v>
      </c>
      <c r="D322">
        <v>200</v>
      </c>
      <c r="E322">
        <v>0.31020599999999998</v>
      </c>
      <c r="F322">
        <v>3.0842260000000001</v>
      </c>
      <c r="G322">
        <v>3.084435</v>
      </c>
      <c r="H322" t="s">
        <v>2</v>
      </c>
      <c r="I322" t="s">
        <v>326</v>
      </c>
      <c r="J322" s="4">
        <f t="shared" si="10"/>
        <v>43569</v>
      </c>
      <c r="K322" s="5">
        <f t="shared" si="11"/>
        <v>3.142361111111111E-2</v>
      </c>
    </row>
    <row r="323" spans="1:11">
      <c r="A323" t="s">
        <v>0</v>
      </c>
      <c r="B323" t="s">
        <v>1</v>
      </c>
      <c r="C323">
        <v>512</v>
      </c>
      <c r="D323">
        <v>502</v>
      </c>
      <c r="E323">
        <v>1.2709029999999999</v>
      </c>
      <c r="F323">
        <v>8.0480300000000007</v>
      </c>
      <c r="G323">
        <v>8.0481649999999991</v>
      </c>
      <c r="H323" t="s">
        <v>2</v>
      </c>
      <c r="I323" t="s">
        <v>327</v>
      </c>
      <c r="J323" s="4">
        <f t="shared" si="10"/>
        <v>43569</v>
      </c>
      <c r="K323" s="5">
        <f t="shared" si="11"/>
        <v>5.2407407407407403E-2</v>
      </c>
    </row>
    <row r="324" spans="1:11">
      <c r="A324" t="s">
        <v>4</v>
      </c>
      <c r="B324" t="s">
        <v>1</v>
      </c>
      <c r="C324">
        <v>1024</v>
      </c>
      <c r="D324">
        <v>200</v>
      </c>
      <c r="E324">
        <v>1.200075</v>
      </c>
      <c r="F324">
        <v>6.2798870000000004</v>
      </c>
      <c r="G324">
        <v>6.2799930000000002</v>
      </c>
      <c r="H324" t="s">
        <v>2</v>
      </c>
      <c r="I324" t="s">
        <v>328</v>
      </c>
      <c r="J324" s="4">
        <f t="shared" si="10"/>
        <v>43569</v>
      </c>
      <c r="K324" s="5">
        <f t="shared" si="11"/>
        <v>5.2615740740740741E-2</v>
      </c>
    </row>
    <row r="325" spans="1:11">
      <c r="A325" t="s">
        <v>6</v>
      </c>
      <c r="B325" t="s">
        <v>1</v>
      </c>
      <c r="C325">
        <v>2048</v>
      </c>
      <c r="D325">
        <v>200</v>
      </c>
      <c r="E325">
        <v>1.186636</v>
      </c>
      <c r="F325">
        <v>4.1518129999999998</v>
      </c>
      <c r="G325">
        <v>4.1519700000000004</v>
      </c>
      <c r="H325" t="s">
        <v>2</v>
      </c>
      <c r="I325" t="s">
        <v>329</v>
      </c>
      <c r="J325" s="4">
        <f t="shared" si="10"/>
        <v>43569</v>
      </c>
      <c r="K325" s="5">
        <f t="shared" si="11"/>
        <v>5.2800925925925925E-2</v>
      </c>
    </row>
    <row r="326" spans="1:11">
      <c r="A326" t="s">
        <v>0</v>
      </c>
      <c r="B326" t="s">
        <v>1</v>
      </c>
      <c r="C326">
        <v>512</v>
      </c>
      <c r="D326">
        <v>502</v>
      </c>
      <c r="E326">
        <v>1.1463559999999999</v>
      </c>
      <c r="F326">
        <v>7.2472729999999999</v>
      </c>
      <c r="G326">
        <v>7.2474480000000003</v>
      </c>
      <c r="H326" t="s">
        <v>2</v>
      </c>
      <c r="I326" t="s">
        <v>330</v>
      </c>
      <c r="J326" s="4">
        <f t="shared" si="10"/>
        <v>43569</v>
      </c>
      <c r="K326" s="5">
        <f t="shared" si="11"/>
        <v>7.3807870370370371E-2</v>
      </c>
    </row>
    <row r="327" spans="1:11">
      <c r="A327" t="s">
        <v>4</v>
      </c>
      <c r="B327" t="s">
        <v>1</v>
      </c>
      <c r="C327">
        <v>1024</v>
      </c>
      <c r="D327">
        <v>200</v>
      </c>
      <c r="E327">
        <v>0.94075500000000001</v>
      </c>
      <c r="F327">
        <v>6.1052359999999997</v>
      </c>
      <c r="G327">
        <v>6.10534</v>
      </c>
      <c r="H327" t="s">
        <v>2</v>
      </c>
      <c r="I327" t="s">
        <v>331</v>
      </c>
      <c r="J327" s="4">
        <f t="shared" si="10"/>
        <v>43569</v>
      </c>
      <c r="K327" s="5">
        <f t="shared" si="11"/>
        <v>7.4004629629629629E-2</v>
      </c>
    </row>
    <row r="328" spans="1:11">
      <c r="A328" t="s">
        <v>6</v>
      </c>
      <c r="B328" t="s">
        <v>1</v>
      </c>
      <c r="C328">
        <v>2048</v>
      </c>
      <c r="D328">
        <v>200</v>
      </c>
      <c r="E328">
        <v>1.204442</v>
      </c>
      <c r="F328">
        <v>3.81515</v>
      </c>
      <c r="G328">
        <v>3.815347</v>
      </c>
      <c r="H328" t="s">
        <v>2</v>
      </c>
      <c r="I328" t="s">
        <v>332</v>
      </c>
      <c r="J328" s="4">
        <f t="shared" si="10"/>
        <v>43569</v>
      </c>
      <c r="K328" s="5">
        <f t="shared" si="11"/>
        <v>7.4189814814814806E-2</v>
      </c>
    </row>
    <row r="329" spans="1:11">
      <c r="A329" t="s">
        <v>0</v>
      </c>
      <c r="B329" t="s">
        <v>1</v>
      </c>
      <c r="C329">
        <v>512</v>
      </c>
      <c r="D329">
        <v>502</v>
      </c>
      <c r="E329">
        <v>1.328338</v>
      </c>
      <c r="F329">
        <v>8.0001080000000009</v>
      </c>
      <c r="G329">
        <v>8.0002720000000007</v>
      </c>
      <c r="H329" t="s">
        <v>2</v>
      </c>
      <c r="I329" t="s">
        <v>333</v>
      </c>
      <c r="J329" s="4">
        <f t="shared" si="10"/>
        <v>43569</v>
      </c>
      <c r="K329" s="5">
        <f t="shared" si="11"/>
        <v>9.5185185185185192E-2</v>
      </c>
    </row>
    <row r="330" spans="1:11">
      <c r="A330" t="s">
        <v>4</v>
      </c>
      <c r="B330" t="s">
        <v>1</v>
      </c>
      <c r="C330">
        <v>1024</v>
      </c>
      <c r="D330">
        <v>200</v>
      </c>
      <c r="E330">
        <v>0.81019399999999997</v>
      </c>
      <c r="F330">
        <v>6.2077920000000004</v>
      </c>
      <c r="G330">
        <v>6.2078810000000004</v>
      </c>
      <c r="H330" t="s">
        <v>2</v>
      </c>
      <c r="I330" t="s">
        <v>334</v>
      </c>
      <c r="J330" s="4">
        <f t="shared" si="10"/>
        <v>43569</v>
      </c>
      <c r="K330" s="5">
        <f t="shared" si="11"/>
        <v>9.5393518518518516E-2</v>
      </c>
    </row>
    <row r="331" spans="1:11">
      <c r="A331" t="s">
        <v>6</v>
      </c>
      <c r="B331" t="s">
        <v>1</v>
      </c>
      <c r="C331">
        <v>2048</v>
      </c>
      <c r="D331">
        <v>200</v>
      </c>
      <c r="E331">
        <v>1.1916549999999999</v>
      </c>
      <c r="F331">
        <v>4.0042970000000002</v>
      </c>
      <c r="G331">
        <v>4.0045120000000001</v>
      </c>
      <c r="H331" t="s">
        <v>2</v>
      </c>
      <c r="I331" t="s">
        <v>335</v>
      </c>
      <c r="J331" s="4">
        <f t="shared" si="10"/>
        <v>43569</v>
      </c>
      <c r="K331" s="5">
        <f t="shared" si="11"/>
        <v>9.5578703703703694E-2</v>
      </c>
    </row>
    <row r="332" spans="1:11">
      <c r="A332" t="s">
        <v>0</v>
      </c>
      <c r="B332" t="s">
        <v>1</v>
      </c>
      <c r="C332">
        <v>512</v>
      </c>
      <c r="D332">
        <v>502</v>
      </c>
      <c r="E332">
        <v>1.3296669999999999</v>
      </c>
      <c r="F332">
        <v>7.9443190000000001</v>
      </c>
      <c r="G332">
        <v>7.9444239999999997</v>
      </c>
      <c r="H332" t="s">
        <v>2</v>
      </c>
      <c r="I332" t="s">
        <v>336</v>
      </c>
      <c r="J332" s="4">
        <f t="shared" si="10"/>
        <v>43569</v>
      </c>
      <c r="K332" s="5">
        <f t="shared" si="11"/>
        <v>0.11657407407407407</v>
      </c>
    </row>
    <row r="333" spans="1:11">
      <c r="A333" t="s">
        <v>4</v>
      </c>
      <c r="B333" t="s">
        <v>1</v>
      </c>
      <c r="C333">
        <v>1024</v>
      </c>
      <c r="D333">
        <v>200</v>
      </c>
      <c r="E333">
        <v>0.916439</v>
      </c>
      <c r="F333">
        <v>6.0051870000000003</v>
      </c>
      <c r="G333">
        <v>6.0053049999999999</v>
      </c>
      <c r="H333" t="s">
        <v>2</v>
      </c>
      <c r="I333" t="s">
        <v>337</v>
      </c>
      <c r="J333" s="4">
        <f t="shared" si="10"/>
        <v>43569</v>
      </c>
      <c r="K333" s="5">
        <f t="shared" si="11"/>
        <v>0.1167824074074074</v>
      </c>
    </row>
    <row r="334" spans="1:11">
      <c r="A334" t="s">
        <v>6</v>
      </c>
      <c r="B334" t="s">
        <v>1</v>
      </c>
      <c r="C334">
        <v>2048</v>
      </c>
      <c r="D334">
        <v>200</v>
      </c>
      <c r="E334">
        <v>1.1915629999999999</v>
      </c>
      <c r="F334">
        <v>3.9082460000000001</v>
      </c>
      <c r="G334">
        <v>3.9084409999999998</v>
      </c>
      <c r="H334" t="s">
        <v>2</v>
      </c>
      <c r="I334" t="s">
        <v>338</v>
      </c>
      <c r="J334" s="4">
        <f t="shared" si="10"/>
        <v>43569</v>
      </c>
      <c r="K334" s="5">
        <f t="shared" si="11"/>
        <v>0.1169675925925926</v>
      </c>
    </row>
    <row r="335" spans="1:11">
      <c r="A335" t="s">
        <v>0</v>
      </c>
      <c r="B335" t="s">
        <v>1</v>
      </c>
      <c r="C335">
        <v>512</v>
      </c>
      <c r="D335">
        <v>502</v>
      </c>
      <c r="E335">
        <v>1.278637</v>
      </c>
      <c r="F335">
        <v>7.9294399999999996</v>
      </c>
      <c r="G335">
        <v>7.9295470000000003</v>
      </c>
      <c r="H335" t="s">
        <v>2</v>
      </c>
      <c r="I335" t="s">
        <v>339</v>
      </c>
      <c r="J335" s="4">
        <f t="shared" si="10"/>
        <v>43569</v>
      </c>
      <c r="K335" s="5">
        <f t="shared" si="11"/>
        <v>0.13796296296296295</v>
      </c>
    </row>
    <row r="336" spans="1:11">
      <c r="A336" t="s">
        <v>4</v>
      </c>
      <c r="B336" t="s">
        <v>1</v>
      </c>
      <c r="C336">
        <v>1024</v>
      </c>
      <c r="D336">
        <v>200</v>
      </c>
      <c r="E336">
        <v>12.215379</v>
      </c>
      <c r="F336">
        <v>17.282883000000002</v>
      </c>
      <c r="G336">
        <v>17.282973999999999</v>
      </c>
      <c r="H336" t="s">
        <v>2</v>
      </c>
      <c r="I336" t="s">
        <v>340</v>
      </c>
      <c r="J336" s="4">
        <f t="shared" si="10"/>
        <v>43569</v>
      </c>
      <c r="K336" s="5">
        <f t="shared" si="11"/>
        <v>0.13817129629629629</v>
      </c>
    </row>
    <row r="337" spans="1:11">
      <c r="A337" t="s">
        <v>6</v>
      </c>
      <c r="B337" t="s">
        <v>1</v>
      </c>
      <c r="C337">
        <v>2048</v>
      </c>
      <c r="D337">
        <v>200</v>
      </c>
      <c r="E337">
        <v>1.200364</v>
      </c>
      <c r="F337">
        <v>3.9570859999999999</v>
      </c>
      <c r="G337">
        <v>3.957176</v>
      </c>
      <c r="H337" t="s">
        <v>2</v>
      </c>
      <c r="I337" t="s">
        <v>341</v>
      </c>
      <c r="J337" s="4">
        <f t="shared" si="10"/>
        <v>43569</v>
      </c>
      <c r="K337" s="5">
        <f t="shared" si="11"/>
        <v>0.13848379629629629</v>
      </c>
    </row>
    <row r="338" spans="1:11">
      <c r="A338" t="s">
        <v>0</v>
      </c>
      <c r="B338" t="s">
        <v>1</v>
      </c>
      <c r="C338">
        <v>512</v>
      </c>
      <c r="D338">
        <v>502</v>
      </c>
      <c r="E338">
        <v>1.2723690000000001</v>
      </c>
      <c r="F338">
        <v>7.3450889999999998</v>
      </c>
      <c r="G338">
        <v>7.345269</v>
      </c>
      <c r="H338" t="s">
        <v>2</v>
      </c>
      <c r="I338" t="s">
        <v>342</v>
      </c>
      <c r="J338" s="4">
        <f t="shared" si="10"/>
        <v>43569</v>
      </c>
      <c r="K338" s="5">
        <f t="shared" si="11"/>
        <v>0.15947916666666667</v>
      </c>
    </row>
    <row r="339" spans="1:11">
      <c r="A339" t="s">
        <v>4</v>
      </c>
      <c r="B339" t="s">
        <v>1</v>
      </c>
      <c r="C339">
        <v>1024</v>
      </c>
      <c r="D339">
        <v>200</v>
      </c>
      <c r="E339">
        <v>1.1923299999999999</v>
      </c>
      <c r="F339">
        <v>6.4524410000000003</v>
      </c>
      <c r="G339">
        <v>6.452572</v>
      </c>
      <c r="H339" t="s">
        <v>2</v>
      </c>
      <c r="I339" t="s">
        <v>343</v>
      </c>
      <c r="J339" s="4">
        <f t="shared" si="10"/>
        <v>43569</v>
      </c>
      <c r="K339" s="5">
        <f t="shared" si="11"/>
        <v>0.15967592592592592</v>
      </c>
    </row>
    <row r="340" spans="1:11">
      <c r="A340" t="s">
        <v>6</v>
      </c>
      <c r="B340" t="s">
        <v>1</v>
      </c>
      <c r="C340">
        <v>2048</v>
      </c>
      <c r="D340">
        <v>200</v>
      </c>
      <c r="E340">
        <v>1.1937850000000001</v>
      </c>
      <c r="F340">
        <v>4.0077800000000003</v>
      </c>
      <c r="G340">
        <v>4.0078909999999999</v>
      </c>
      <c r="H340" t="s">
        <v>2</v>
      </c>
      <c r="I340" t="s">
        <v>344</v>
      </c>
      <c r="J340" s="4">
        <f t="shared" si="10"/>
        <v>43569</v>
      </c>
      <c r="K340" s="5">
        <f t="shared" si="11"/>
        <v>0.15987268518518519</v>
      </c>
    </row>
    <row r="341" spans="1:11">
      <c r="A341" t="s">
        <v>0</v>
      </c>
      <c r="B341" t="s">
        <v>1</v>
      </c>
      <c r="C341">
        <v>512</v>
      </c>
      <c r="D341">
        <v>502</v>
      </c>
      <c r="E341">
        <v>1.2644930000000001</v>
      </c>
      <c r="F341">
        <v>7.8941629999999998</v>
      </c>
      <c r="G341">
        <v>7.8942649999999999</v>
      </c>
      <c r="H341" t="s">
        <v>2</v>
      </c>
      <c r="I341" t="s">
        <v>345</v>
      </c>
      <c r="J341" s="4">
        <f t="shared" si="10"/>
        <v>43569</v>
      </c>
      <c r="K341" s="5">
        <f t="shared" si="11"/>
        <v>0.18086805555555555</v>
      </c>
    </row>
    <row r="342" spans="1:11">
      <c r="A342" t="s">
        <v>4</v>
      </c>
      <c r="B342" t="s">
        <v>1</v>
      </c>
      <c r="C342">
        <v>1024</v>
      </c>
      <c r="D342">
        <v>200</v>
      </c>
      <c r="E342">
        <v>1.2002170000000001</v>
      </c>
      <c r="F342">
        <v>6.266292</v>
      </c>
      <c r="G342">
        <v>6.2664119999999999</v>
      </c>
      <c r="H342" t="s">
        <v>2</v>
      </c>
      <c r="I342" t="s">
        <v>346</v>
      </c>
      <c r="J342" s="4">
        <f t="shared" si="10"/>
        <v>43569</v>
      </c>
      <c r="K342" s="5">
        <f t="shared" si="11"/>
        <v>0.18107638888888888</v>
      </c>
    </row>
    <row r="343" spans="1:11">
      <c r="A343" t="s">
        <v>6</v>
      </c>
      <c r="B343" t="s">
        <v>1</v>
      </c>
      <c r="C343">
        <v>2048</v>
      </c>
      <c r="D343">
        <v>200</v>
      </c>
      <c r="E343">
        <v>1.20465</v>
      </c>
      <c r="F343">
        <v>3.9806309999999998</v>
      </c>
      <c r="G343">
        <v>3.9807399999999999</v>
      </c>
      <c r="H343" t="s">
        <v>2</v>
      </c>
      <c r="I343" t="s">
        <v>347</v>
      </c>
      <c r="J343" s="4">
        <f t="shared" si="10"/>
        <v>43569</v>
      </c>
      <c r="K343" s="5">
        <f t="shared" si="11"/>
        <v>0.18126157407407406</v>
      </c>
    </row>
    <row r="344" spans="1:11">
      <c r="A344" t="s">
        <v>0</v>
      </c>
      <c r="B344" t="s">
        <v>1</v>
      </c>
      <c r="C344">
        <v>512</v>
      </c>
      <c r="D344">
        <v>502</v>
      </c>
      <c r="E344">
        <v>1.273193</v>
      </c>
      <c r="F344">
        <v>7.9952360000000002</v>
      </c>
      <c r="G344">
        <v>7.9953519999999996</v>
      </c>
      <c r="H344" t="s">
        <v>2</v>
      </c>
      <c r="I344" t="s">
        <v>348</v>
      </c>
      <c r="J344" s="4">
        <f t="shared" si="10"/>
        <v>43569</v>
      </c>
      <c r="K344" s="5">
        <f t="shared" si="11"/>
        <v>0.20225694444444445</v>
      </c>
    </row>
    <row r="345" spans="1:11">
      <c r="A345" t="s">
        <v>4</v>
      </c>
      <c r="B345" t="s">
        <v>1</v>
      </c>
      <c r="C345">
        <v>1024</v>
      </c>
      <c r="D345">
        <v>200</v>
      </c>
      <c r="E345">
        <v>1.1995469999999999</v>
      </c>
      <c r="F345">
        <v>6.1910249999999998</v>
      </c>
      <c r="G345">
        <v>6.1911430000000003</v>
      </c>
      <c r="H345" t="s">
        <v>2</v>
      </c>
      <c r="I345" t="s">
        <v>349</v>
      </c>
      <c r="J345" s="4">
        <f t="shared" si="10"/>
        <v>43569</v>
      </c>
      <c r="K345" s="5">
        <f t="shared" si="11"/>
        <v>0.20246527777777779</v>
      </c>
    </row>
    <row r="346" spans="1:11">
      <c r="A346" t="s">
        <v>6</v>
      </c>
      <c r="B346" t="s">
        <v>1</v>
      </c>
      <c r="C346">
        <v>2048</v>
      </c>
      <c r="D346">
        <v>200</v>
      </c>
      <c r="E346">
        <v>1.1978169999999999</v>
      </c>
      <c r="F346">
        <v>3.9241030000000001</v>
      </c>
      <c r="G346">
        <v>3.9242870000000001</v>
      </c>
      <c r="H346" t="s">
        <v>2</v>
      </c>
      <c r="I346" t="s">
        <v>350</v>
      </c>
      <c r="J346" s="4">
        <f t="shared" si="10"/>
        <v>43569</v>
      </c>
      <c r="K346" s="5">
        <f t="shared" si="11"/>
        <v>0.20266203703703703</v>
      </c>
    </row>
    <row r="347" spans="1:11">
      <c r="A347" t="s">
        <v>0</v>
      </c>
      <c r="B347" t="s">
        <v>1</v>
      </c>
      <c r="C347">
        <v>512</v>
      </c>
      <c r="D347">
        <v>502</v>
      </c>
      <c r="E347">
        <v>11.436142</v>
      </c>
      <c r="F347">
        <v>18.090385999999999</v>
      </c>
      <c r="G347">
        <v>18.090568000000001</v>
      </c>
      <c r="H347" t="s">
        <v>2</v>
      </c>
      <c r="I347" t="s">
        <v>351</v>
      </c>
      <c r="J347" s="4">
        <f t="shared" si="10"/>
        <v>43569</v>
      </c>
      <c r="K347" s="5">
        <f t="shared" si="11"/>
        <v>0.22365740740740739</v>
      </c>
    </row>
    <row r="348" spans="1:11">
      <c r="A348" t="s">
        <v>4</v>
      </c>
      <c r="B348" t="s">
        <v>1</v>
      </c>
      <c r="C348">
        <v>1024</v>
      </c>
      <c r="D348">
        <v>200</v>
      </c>
      <c r="E348">
        <v>1.185724</v>
      </c>
      <c r="F348">
        <v>6.4804500000000003</v>
      </c>
      <c r="G348">
        <v>6.4806460000000001</v>
      </c>
      <c r="H348" t="s">
        <v>2</v>
      </c>
      <c r="I348" t="s">
        <v>352</v>
      </c>
      <c r="J348" s="4">
        <f t="shared" si="10"/>
        <v>43569</v>
      </c>
      <c r="K348" s="5">
        <f t="shared" si="11"/>
        <v>0.22398148148148148</v>
      </c>
    </row>
    <row r="349" spans="1:11">
      <c r="A349" t="s">
        <v>6</v>
      </c>
      <c r="B349" t="s">
        <v>1</v>
      </c>
      <c r="C349">
        <v>2048</v>
      </c>
      <c r="D349">
        <v>200</v>
      </c>
      <c r="E349">
        <v>1.1959649999999999</v>
      </c>
      <c r="F349">
        <v>3.8975810000000002</v>
      </c>
      <c r="G349">
        <v>3.8977759999999999</v>
      </c>
      <c r="H349" t="s">
        <v>2</v>
      </c>
      <c r="I349" t="s">
        <v>353</v>
      </c>
      <c r="J349" s="4">
        <f t="shared" si="10"/>
        <v>43569</v>
      </c>
      <c r="K349" s="5">
        <f t="shared" si="11"/>
        <v>0.22416666666666665</v>
      </c>
    </row>
    <row r="350" spans="1:11">
      <c r="A350" t="s">
        <v>0</v>
      </c>
      <c r="B350" t="s">
        <v>1</v>
      </c>
      <c r="C350">
        <v>512</v>
      </c>
      <c r="D350">
        <v>502</v>
      </c>
      <c r="E350">
        <v>1.2712969999999999</v>
      </c>
      <c r="F350">
        <v>8.0384969999999996</v>
      </c>
      <c r="G350">
        <v>8.0386799999999994</v>
      </c>
      <c r="H350" t="s">
        <v>2</v>
      </c>
      <c r="I350" t="s">
        <v>354</v>
      </c>
      <c r="J350" s="4">
        <f t="shared" si="10"/>
        <v>43569</v>
      </c>
      <c r="K350" s="5">
        <f t="shared" si="11"/>
        <v>0.24516203703703701</v>
      </c>
    </row>
    <row r="351" spans="1:11">
      <c r="A351" t="s">
        <v>4</v>
      </c>
      <c r="B351" t="s">
        <v>1</v>
      </c>
      <c r="C351">
        <v>1024</v>
      </c>
      <c r="D351">
        <v>200</v>
      </c>
      <c r="E351">
        <v>1.191117</v>
      </c>
      <c r="F351">
        <v>37.064923999999998</v>
      </c>
      <c r="G351">
        <v>37.065134999999998</v>
      </c>
      <c r="H351" t="s">
        <v>2</v>
      </c>
      <c r="I351" t="s">
        <v>355</v>
      </c>
      <c r="J351" s="4">
        <f t="shared" si="10"/>
        <v>43569</v>
      </c>
      <c r="K351" s="5">
        <f t="shared" si="11"/>
        <v>0.24537037037037038</v>
      </c>
    </row>
    <row r="352" spans="1:11">
      <c r="A352" t="s">
        <v>6</v>
      </c>
      <c r="B352" t="s">
        <v>1</v>
      </c>
      <c r="C352">
        <v>2048</v>
      </c>
      <c r="D352">
        <v>200</v>
      </c>
      <c r="E352">
        <v>1.2690870000000001</v>
      </c>
      <c r="F352">
        <v>3.9156249999999999</v>
      </c>
      <c r="G352">
        <v>3.9157329999999999</v>
      </c>
      <c r="H352" t="s">
        <v>2</v>
      </c>
      <c r="I352" t="s">
        <v>356</v>
      </c>
      <c r="J352" s="4">
        <f t="shared" si="10"/>
        <v>43569</v>
      </c>
      <c r="K352" s="5">
        <f t="shared" si="11"/>
        <v>0.24591435185185184</v>
      </c>
    </row>
    <row r="353" spans="1:11">
      <c r="A353" t="s">
        <v>0</v>
      </c>
      <c r="B353" t="s">
        <v>1</v>
      </c>
      <c r="C353">
        <v>512</v>
      </c>
      <c r="D353">
        <v>502</v>
      </c>
      <c r="E353">
        <v>1.2764359999999999</v>
      </c>
      <c r="F353">
        <v>7.9131499999999999</v>
      </c>
      <c r="G353">
        <v>7.9133420000000001</v>
      </c>
      <c r="H353" t="s">
        <v>2</v>
      </c>
      <c r="I353" t="s">
        <v>357</v>
      </c>
      <c r="J353" s="4">
        <f t="shared" si="10"/>
        <v>43569</v>
      </c>
      <c r="K353" s="5">
        <f t="shared" si="11"/>
        <v>0.26690972222222226</v>
      </c>
    </row>
    <row r="354" spans="1:11">
      <c r="A354" t="s">
        <v>4</v>
      </c>
      <c r="B354" t="s">
        <v>1</v>
      </c>
      <c r="C354">
        <v>1024</v>
      </c>
      <c r="D354">
        <v>200</v>
      </c>
      <c r="E354">
        <v>1.2044919999999999</v>
      </c>
      <c r="F354">
        <v>6.4535489999999998</v>
      </c>
      <c r="G354">
        <v>6.4536550000000004</v>
      </c>
      <c r="H354" t="s">
        <v>2</v>
      </c>
      <c r="I354" t="s">
        <v>358</v>
      </c>
      <c r="J354" s="4">
        <f t="shared" si="10"/>
        <v>43569</v>
      </c>
      <c r="K354" s="5">
        <f t="shared" si="11"/>
        <v>0.26711805555555557</v>
      </c>
    </row>
    <row r="355" spans="1:11">
      <c r="A355" t="s">
        <v>6</v>
      </c>
      <c r="B355" t="s">
        <v>1</v>
      </c>
      <c r="C355">
        <v>2048</v>
      </c>
      <c r="D355">
        <v>200</v>
      </c>
      <c r="E355">
        <v>1.1898869999999999</v>
      </c>
      <c r="F355">
        <v>3.9292090000000002</v>
      </c>
      <c r="G355">
        <v>3.9293</v>
      </c>
      <c r="H355" t="s">
        <v>2</v>
      </c>
      <c r="I355" t="s">
        <v>359</v>
      </c>
      <c r="J355" s="4">
        <f t="shared" si="10"/>
        <v>43569</v>
      </c>
      <c r="K355" s="5">
        <f t="shared" si="11"/>
        <v>0.26730324074074074</v>
      </c>
    </row>
    <row r="356" spans="1:11">
      <c r="A356" t="s">
        <v>0</v>
      </c>
      <c r="B356" t="s">
        <v>1</v>
      </c>
      <c r="C356">
        <v>512</v>
      </c>
      <c r="D356">
        <v>502</v>
      </c>
      <c r="E356">
        <v>1.275209</v>
      </c>
      <c r="F356">
        <v>7.9578369999999996</v>
      </c>
      <c r="G356">
        <v>7.9579269999999998</v>
      </c>
      <c r="H356" t="s">
        <v>2</v>
      </c>
      <c r="I356" t="s">
        <v>360</v>
      </c>
      <c r="J356" s="4">
        <f t="shared" si="10"/>
        <v>43569</v>
      </c>
      <c r="K356" s="5">
        <f t="shared" si="11"/>
        <v>0.2882986111111111</v>
      </c>
    </row>
    <row r="357" spans="1:11">
      <c r="A357" t="s">
        <v>4</v>
      </c>
      <c r="B357" t="s">
        <v>1</v>
      </c>
      <c r="C357">
        <v>1024</v>
      </c>
      <c r="D357">
        <v>200</v>
      </c>
      <c r="E357">
        <v>1.195098</v>
      </c>
      <c r="F357">
        <v>6.3140780000000003</v>
      </c>
      <c r="G357">
        <v>6.3142060000000004</v>
      </c>
      <c r="H357" t="s">
        <v>2</v>
      </c>
      <c r="I357" t="s">
        <v>361</v>
      </c>
      <c r="J357" s="4">
        <f t="shared" si="10"/>
        <v>43569</v>
      </c>
      <c r="K357" s="5">
        <f t="shared" si="11"/>
        <v>0.28850694444444441</v>
      </c>
    </row>
    <row r="358" spans="1:11">
      <c r="A358" t="s">
        <v>6</v>
      </c>
      <c r="B358" t="s">
        <v>1</v>
      </c>
      <c r="C358">
        <v>2048</v>
      </c>
      <c r="D358">
        <v>200</v>
      </c>
      <c r="E358">
        <v>1.1909240000000001</v>
      </c>
      <c r="F358">
        <v>3.8948830000000001</v>
      </c>
      <c r="G358">
        <v>3.8949859999999998</v>
      </c>
      <c r="H358" t="s">
        <v>2</v>
      </c>
      <c r="I358" t="s">
        <v>362</v>
      </c>
      <c r="J358" s="4">
        <f t="shared" si="10"/>
        <v>43569</v>
      </c>
      <c r="K358" s="5">
        <f t="shared" si="11"/>
        <v>0.28870370370370368</v>
      </c>
    </row>
    <row r="359" spans="1:11">
      <c r="A359" t="s">
        <v>0</v>
      </c>
      <c r="B359" t="s">
        <v>1</v>
      </c>
      <c r="C359">
        <v>512</v>
      </c>
      <c r="D359">
        <v>502</v>
      </c>
      <c r="E359">
        <v>1.254502</v>
      </c>
      <c r="F359">
        <v>7.8973519999999997</v>
      </c>
      <c r="G359">
        <v>7.8975299999999997</v>
      </c>
      <c r="H359" t="s">
        <v>2</v>
      </c>
      <c r="I359" t="s">
        <v>363</v>
      </c>
      <c r="J359" s="4">
        <f t="shared" si="10"/>
        <v>43569</v>
      </c>
      <c r="K359" s="5">
        <f t="shared" si="11"/>
        <v>0.3096990740740741</v>
      </c>
    </row>
    <row r="360" spans="1:11">
      <c r="A360" t="s">
        <v>4</v>
      </c>
      <c r="B360" t="s">
        <v>1</v>
      </c>
      <c r="C360">
        <v>1024</v>
      </c>
      <c r="D360">
        <v>200</v>
      </c>
      <c r="E360">
        <v>1.1845779999999999</v>
      </c>
      <c r="F360">
        <v>6.2727000000000004</v>
      </c>
      <c r="G360">
        <v>6.2729739999999996</v>
      </c>
      <c r="H360" t="s">
        <v>2</v>
      </c>
      <c r="I360" t="s">
        <v>364</v>
      </c>
      <c r="J360" s="4">
        <f t="shared" si="10"/>
        <v>43569</v>
      </c>
      <c r="K360" s="5">
        <f t="shared" si="11"/>
        <v>0.30989583333333331</v>
      </c>
    </row>
    <row r="361" spans="1:11">
      <c r="A361" t="s">
        <v>6</v>
      </c>
      <c r="B361" t="s">
        <v>1</v>
      </c>
      <c r="C361">
        <v>2048</v>
      </c>
      <c r="D361">
        <v>200</v>
      </c>
      <c r="E361">
        <v>1.189732</v>
      </c>
      <c r="F361">
        <v>3.935028</v>
      </c>
      <c r="G361">
        <v>3.9350860000000001</v>
      </c>
      <c r="H361" t="s">
        <v>2</v>
      </c>
      <c r="I361" t="s">
        <v>365</v>
      </c>
      <c r="J361" s="4">
        <f t="shared" si="10"/>
        <v>43569</v>
      </c>
      <c r="K361" s="5">
        <f t="shared" si="11"/>
        <v>0.31009259259259259</v>
      </c>
    </row>
    <row r="362" spans="1:11">
      <c r="A362" t="s">
        <v>0</v>
      </c>
      <c r="B362" t="s">
        <v>1</v>
      </c>
      <c r="C362">
        <v>512</v>
      </c>
      <c r="D362">
        <v>502</v>
      </c>
      <c r="E362">
        <v>1.2597259999999999</v>
      </c>
      <c r="F362">
        <v>7.938428</v>
      </c>
      <c r="G362">
        <v>7.9385700000000003</v>
      </c>
      <c r="H362" t="s">
        <v>2</v>
      </c>
      <c r="I362" t="s">
        <v>366</v>
      </c>
      <c r="J362" s="4">
        <f t="shared" si="10"/>
        <v>43569</v>
      </c>
      <c r="K362" s="5">
        <f t="shared" si="11"/>
        <v>0.331087962962963</v>
      </c>
    </row>
    <row r="363" spans="1:11">
      <c r="A363" t="s">
        <v>4</v>
      </c>
      <c r="B363" t="s">
        <v>1</v>
      </c>
      <c r="C363">
        <v>1024</v>
      </c>
      <c r="D363">
        <v>200</v>
      </c>
      <c r="E363">
        <v>1.191765</v>
      </c>
      <c r="F363">
        <v>6.0232999999999999</v>
      </c>
      <c r="G363">
        <v>6.0234769999999997</v>
      </c>
      <c r="H363" t="s">
        <v>2</v>
      </c>
      <c r="I363" t="s">
        <v>367</v>
      </c>
      <c r="J363" s="4">
        <f t="shared" si="10"/>
        <v>43569</v>
      </c>
      <c r="K363" s="5">
        <f t="shared" si="11"/>
        <v>0.33129629629629631</v>
      </c>
    </row>
    <row r="364" spans="1:11">
      <c r="A364" t="s">
        <v>6</v>
      </c>
      <c r="B364" t="s">
        <v>1</v>
      </c>
      <c r="C364">
        <v>2048</v>
      </c>
      <c r="D364">
        <v>200</v>
      </c>
      <c r="E364">
        <v>1.190272</v>
      </c>
      <c r="F364">
        <v>3.8927209999999999</v>
      </c>
      <c r="G364">
        <v>3.8928440000000002</v>
      </c>
      <c r="H364" t="s">
        <v>2</v>
      </c>
      <c r="I364" t="s">
        <v>368</v>
      </c>
      <c r="J364" s="4">
        <f t="shared" si="10"/>
        <v>43569</v>
      </c>
      <c r="K364" s="5">
        <f t="shared" si="11"/>
        <v>0.33148148148148149</v>
      </c>
    </row>
    <row r="365" spans="1:11">
      <c r="A365" t="s">
        <v>0</v>
      </c>
      <c r="B365" t="s">
        <v>1</v>
      </c>
      <c r="C365">
        <v>512</v>
      </c>
      <c r="D365">
        <v>502</v>
      </c>
      <c r="E365">
        <v>1.1730929999999999</v>
      </c>
      <c r="F365">
        <v>7.8353080000000004</v>
      </c>
      <c r="G365">
        <v>7.8353999999999999</v>
      </c>
      <c r="H365" t="s">
        <v>2</v>
      </c>
      <c r="I365" t="s">
        <v>369</v>
      </c>
      <c r="J365" s="4">
        <f t="shared" si="10"/>
        <v>43569</v>
      </c>
      <c r="K365" s="5">
        <f t="shared" si="11"/>
        <v>0.3524768518518519</v>
      </c>
    </row>
    <row r="366" spans="1:11">
      <c r="A366" t="s">
        <v>4</v>
      </c>
      <c r="B366" t="s">
        <v>1</v>
      </c>
      <c r="C366">
        <v>1024</v>
      </c>
      <c r="D366">
        <v>200</v>
      </c>
      <c r="E366">
        <v>1.1896709999999999</v>
      </c>
      <c r="F366">
        <v>5.5932069999999996</v>
      </c>
      <c r="G366">
        <v>5.5933409999999997</v>
      </c>
      <c r="H366" t="s">
        <v>2</v>
      </c>
      <c r="I366" t="s">
        <v>370</v>
      </c>
      <c r="J366" s="4">
        <f t="shared" si="10"/>
        <v>43569</v>
      </c>
      <c r="K366" s="5">
        <f t="shared" si="11"/>
        <v>0.35268518518518516</v>
      </c>
    </row>
    <row r="367" spans="1:11">
      <c r="A367" t="s">
        <v>6</v>
      </c>
      <c r="B367" t="s">
        <v>1</v>
      </c>
      <c r="C367">
        <v>2048</v>
      </c>
      <c r="D367">
        <v>200</v>
      </c>
      <c r="E367">
        <v>1.194428</v>
      </c>
      <c r="F367">
        <v>4.0944729999999998</v>
      </c>
      <c r="G367">
        <v>4.0945929999999997</v>
      </c>
      <c r="H367" t="s">
        <v>2</v>
      </c>
      <c r="I367" t="s">
        <v>371</v>
      </c>
      <c r="J367" s="4">
        <f t="shared" si="10"/>
        <v>43569</v>
      </c>
      <c r="K367" s="5">
        <f t="shared" si="11"/>
        <v>0.3528587962962963</v>
      </c>
    </row>
    <row r="368" spans="1:11">
      <c r="A368" t="s">
        <v>0</v>
      </c>
      <c r="B368" t="s">
        <v>1</v>
      </c>
      <c r="C368">
        <v>512</v>
      </c>
      <c r="D368">
        <v>502</v>
      </c>
      <c r="E368">
        <v>1.339485</v>
      </c>
      <c r="F368">
        <v>8.0780130000000003</v>
      </c>
      <c r="G368">
        <v>8.078125</v>
      </c>
      <c r="H368" t="s">
        <v>2</v>
      </c>
      <c r="I368" t="s">
        <v>372</v>
      </c>
      <c r="J368" s="4">
        <f t="shared" si="10"/>
        <v>43569</v>
      </c>
      <c r="K368" s="5">
        <f t="shared" si="11"/>
        <v>0.37385416666666665</v>
      </c>
    </row>
    <row r="369" spans="1:11">
      <c r="A369" t="s">
        <v>4</v>
      </c>
      <c r="B369" t="s">
        <v>1</v>
      </c>
      <c r="C369">
        <v>1024</v>
      </c>
      <c r="D369">
        <v>200</v>
      </c>
      <c r="E369">
        <v>1.191919</v>
      </c>
      <c r="F369">
        <v>5.9001299999999999</v>
      </c>
      <c r="G369">
        <v>5.900277</v>
      </c>
      <c r="H369" t="s">
        <v>2</v>
      </c>
      <c r="I369" t="s">
        <v>373</v>
      </c>
      <c r="J369" s="4">
        <f t="shared" si="10"/>
        <v>43569</v>
      </c>
      <c r="K369" s="5">
        <f t="shared" si="11"/>
        <v>0.37406249999999996</v>
      </c>
    </row>
    <row r="370" spans="1:11">
      <c r="A370" t="s">
        <v>6</v>
      </c>
      <c r="B370" t="s">
        <v>1</v>
      </c>
      <c r="C370">
        <v>2048</v>
      </c>
      <c r="D370">
        <v>200</v>
      </c>
      <c r="E370">
        <v>0.254772</v>
      </c>
      <c r="F370">
        <v>3.117559</v>
      </c>
      <c r="G370">
        <v>3.1177609999999998</v>
      </c>
      <c r="H370" t="s">
        <v>2</v>
      </c>
      <c r="I370" t="s">
        <v>374</v>
      </c>
      <c r="J370" s="4">
        <f t="shared" si="10"/>
        <v>43569</v>
      </c>
      <c r="K370" s="5">
        <f t="shared" si="11"/>
        <v>0.3742476851851852</v>
      </c>
    </row>
    <row r="371" spans="1:11">
      <c r="A371" t="s">
        <v>375</v>
      </c>
      <c r="B371" t="s">
        <v>376</v>
      </c>
      <c r="C371">
        <v>512</v>
      </c>
      <c r="D371">
        <v>200</v>
      </c>
      <c r="E371">
        <v>1.22037</v>
      </c>
      <c r="F371">
        <v>1.7827569999999999</v>
      </c>
      <c r="G371">
        <v>1.782878</v>
      </c>
      <c r="H371" t="s">
        <v>2</v>
      </c>
      <c r="I371" t="s">
        <v>377</v>
      </c>
      <c r="J371" s="4">
        <f t="shared" si="10"/>
        <v>43566</v>
      </c>
      <c r="K371" s="5">
        <f t="shared" si="11"/>
        <v>0.65289351851851851</v>
      </c>
    </row>
    <row r="372" spans="1:11">
      <c r="A372" t="s">
        <v>378</v>
      </c>
      <c r="B372" t="s">
        <v>376</v>
      </c>
      <c r="C372">
        <v>1024</v>
      </c>
      <c r="D372">
        <v>200</v>
      </c>
      <c r="E372">
        <v>1.1841159999999999</v>
      </c>
      <c r="F372">
        <v>1.688064</v>
      </c>
      <c r="G372">
        <v>1.6881710000000001</v>
      </c>
      <c r="H372" t="s">
        <v>2</v>
      </c>
      <c r="I372" t="s">
        <v>379</v>
      </c>
      <c r="J372" s="4">
        <f t="shared" si="10"/>
        <v>43566</v>
      </c>
      <c r="K372" s="5">
        <f t="shared" si="11"/>
        <v>0.65303240740740742</v>
      </c>
    </row>
    <row r="373" spans="1:11">
      <c r="A373" t="s">
        <v>380</v>
      </c>
      <c r="B373" t="s">
        <v>376</v>
      </c>
      <c r="C373">
        <v>2048</v>
      </c>
      <c r="D373">
        <v>200</v>
      </c>
      <c r="E373">
        <v>1.1884749999999999</v>
      </c>
      <c r="F373">
        <v>1.663279</v>
      </c>
      <c r="G373">
        <v>1.663368</v>
      </c>
      <c r="H373" t="s">
        <v>2</v>
      </c>
      <c r="I373" t="s">
        <v>381</v>
      </c>
      <c r="J373" s="4">
        <f t="shared" si="10"/>
        <v>43566</v>
      </c>
      <c r="K373" s="5">
        <f t="shared" si="11"/>
        <v>0.65315972222222218</v>
      </c>
    </row>
    <row r="374" spans="1:11">
      <c r="A374" t="s">
        <v>375</v>
      </c>
      <c r="B374" t="s">
        <v>376</v>
      </c>
      <c r="C374">
        <v>512</v>
      </c>
      <c r="D374">
        <v>200</v>
      </c>
      <c r="E374">
        <v>1.235352</v>
      </c>
      <c r="F374">
        <v>1.770559</v>
      </c>
      <c r="G374">
        <v>1.7706649999999999</v>
      </c>
      <c r="H374" t="s">
        <v>2</v>
      </c>
      <c r="I374" t="s">
        <v>382</v>
      </c>
      <c r="J374" s="4">
        <f t="shared" si="10"/>
        <v>43566</v>
      </c>
      <c r="K374" s="5">
        <f t="shared" si="11"/>
        <v>0.67413194444444446</v>
      </c>
    </row>
    <row r="375" spans="1:11">
      <c r="A375" t="s">
        <v>378</v>
      </c>
      <c r="B375" t="s">
        <v>376</v>
      </c>
      <c r="C375">
        <v>1024</v>
      </c>
      <c r="D375">
        <v>200</v>
      </c>
      <c r="E375">
        <v>1.1931590000000001</v>
      </c>
      <c r="F375">
        <v>1.678906</v>
      </c>
      <c r="G375">
        <v>1.679076</v>
      </c>
      <c r="H375" t="s">
        <v>2</v>
      </c>
      <c r="I375" t="s">
        <v>383</v>
      </c>
      <c r="J375" s="4">
        <f t="shared" si="10"/>
        <v>43566</v>
      </c>
      <c r="K375" s="5">
        <f t="shared" si="11"/>
        <v>0.67427083333333337</v>
      </c>
    </row>
    <row r="376" spans="1:11">
      <c r="A376" t="s">
        <v>380</v>
      </c>
      <c r="B376" t="s">
        <v>376</v>
      </c>
      <c r="C376">
        <v>2048</v>
      </c>
      <c r="D376">
        <v>200</v>
      </c>
      <c r="E376">
        <v>1.186267</v>
      </c>
      <c r="F376">
        <v>1.6250739999999999</v>
      </c>
      <c r="G376">
        <v>1.625262</v>
      </c>
      <c r="H376" t="s">
        <v>2</v>
      </c>
      <c r="I376" t="s">
        <v>384</v>
      </c>
      <c r="J376" s="4">
        <f t="shared" si="10"/>
        <v>43566</v>
      </c>
      <c r="K376" s="5">
        <f t="shared" si="11"/>
        <v>0.67440972222222229</v>
      </c>
    </row>
    <row r="377" spans="1:11">
      <c r="A377" t="s">
        <v>375</v>
      </c>
      <c r="B377" t="s">
        <v>376</v>
      </c>
      <c r="C377">
        <v>512</v>
      </c>
      <c r="D377">
        <v>200</v>
      </c>
      <c r="E377">
        <v>1.269164</v>
      </c>
      <c r="F377">
        <v>1.85067</v>
      </c>
      <c r="G377">
        <v>1.8508720000000001</v>
      </c>
      <c r="H377" t="s">
        <v>2</v>
      </c>
      <c r="I377" t="s">
        <v>385</v>
      </c>
      <c r="J377" s="4">
        <f t="shared" si="10"/>
        <v>43566</v>
      </c>
      <c r="K377" s="5">
        <f t="shared" si="11"/>
        <v>0.69537037037037042</v>
      </c>
    </row>
    <row r="378" spans="1:11">
      <c r="A378" t="s">
        <v>378</v>
      </c>
      <c r="B378" t="s">
        <v>376</v>
      </c>
      <c r="C378">
        <v>1024</v>
      </c>
      <c r="D378">
        <v>200</v>
      </c>
      <c r="E378">
        <v>1.1941870000000001</v>
      </c>
      <c r="F378">
        <v>1.6867430000000001</v>
      </c>
      <c r="G378">
        <v>1.686911</v>
      </c>
      <c r="H378" t="s">
        <v>2</v>
      </c>
      <c r="I378" t="s">
        <v>386</v>
      </c>
      <c r="J378" s="4">
        <f t="shared" si="10"/>
        <v>43566</v>
      </c>
      <c r="K378" s="5">
        <f t="shared" si="11"/>
        <v>0.69550925925925933</v>
      </c>
    </row>
    <row r="379" spans="1:11">
      <c r="A379" t="s">
        <v>380</v>
      </c>
      <c r="B379" t="s">
        <v>376</v>
      </c>
      <c r="C379">
        <v>2048</v>
      </c>
      <c r="D379">
        <v>200</v>
      </c>
      <c r="E379">
        <v>1.199662</v>
      </c>
      <c r="F379">
        <v>1.6486369999999999</v>
      </c>
      <c r="G379">
        <v>1.6487430000000001</v>
      </c>
      <c r="H379" t="s">
        <v>2</v>
      </c>
      <c r="I379" t="s">
        <v>387</v>
      </c>
      <c r="J379" s="4">
        <f t="shared" si="10"/>
        <v>43566</v>
      </c>
      <c r="K379" s="5">
        <f t="shared" si="11"/>
        <v>0.69564814814814813</v>
      </c>
    </row>
    <row r="380" spans="1:11">
      <c r="A380" t="s">
        <v>375</v>
      </c>
      <c r="B380" t="s">
        <v>376</v>
      </c>
      <c r="C380">
        <v>512</v>
      </c>
      <c r="D380">
        <v>200</v>
      </c>
      <c r="E380">
        <v>0.38712099999999999</v>
      </c>
      <c r="F380">
        <v>0.98722500000000002</v>
      </c>
      <c r="G380">
        <v>0.98731800000000003</v>
      </c>
      <c r="H380" t="s">
        <v>2</v>
      </c>
      <c r="I380" t="s">
        <v>388</v>
      </c>
      <c r="J380" s="4">
        <f t="shared" si="10"/>
        <v>43566</v>
      </c>
      <c r="K380" s="5">
        <f t="shared" si="11"/>
        <v>0.71660879629629637</v>
      </c>
    </row>
    <row r="381" spans="1:11">
      <c r="A381" t="s">
        <v>378</v>
      </c>
      <c r="B381" t="s">
        <v>376</v>
      </c>
      <c r="C381">
        <v>1024</v>
      </c>
      <c r="D381">
        <v>200</v>
      </c>
      <c r="E381">
        <v>36.246957999999999</v>
      </c>
      <c r="F381">
        <v>36.723157</v>
      </c>
      <c r="G381">
        <v>36.723255000000002</v>
      </c>
      <c r="H381" t="s">
        <v>2</v>
      </c>
      <c r="I381" t="s">
        <v>14</v>
      </c>
      <c r="J381" s="4">
        <f t="shared" si="10"/>
        <v>43566</v>
      </c>
      <c r="K381" s="5">
        <f t="shared" si="11"/>
        <v>0.71673611111111113</v>
      </c>
    </row>
    <row r="382" spans="1:11">
      <c r="A382" t="s">
        <v>380</v>
      </c>
      <c r="B382" t="s">
        <v>376</v>
      </c>
      <c r="C382">
        <v>2048</v>
      </c>
      <c r="D382">
        <v>200</v>
      </c>
      <c r="E382">
        <v>0.20707600000000001</v>
      </c>
      <c r="F382">
        <v>0.62565800000000005</v>
      </c>
      <c r="G382">
        <v>0.62587599999999999</v>
      </c>
      <c r="H382" t="s">
        <v>2</v>
      </c>
      <c r="I382" t="s">
        <v>389</v>
      </c>
      <c r="J382" s="4">
        <f t="shared" si="10"/>
        <v>43566</v>
      </c>
      <c r="K382" s="5">
        <f t="shared" si="11"/>
        <v>0.71728009259259251</v>
      </c>
    </row>
    <row r="383" spans="1:11">
      <c r="A383" t="s">
        <v>375</v>
      </c>
      <c r="B383" t="s">
        <v>376</v>
      </c>
      <c r="C383">
        <v>512</v>
      </c>
      <c r="D383">
        <v>200</v>
      </c>
      <c r="E383">
        <v>1.240599</v>
      </c>
      <c r="F383">
        <v>1.8254360000000001</v>
      </c>
      <c r="G383">
        <v>1.82552</v>
      </c>
      <c r="H383" t="s">
        <v>2</v>
      </c>
      <c r="I383" t="s">
        <v>390</v>
      </c>
      <c r="J383" s="4">
        <f t="shared" si="10"/>
        <v>43566</v>
      </c>
      <c r="K383" s="5">
        <f t="shared" si="11"/>
        <v>0.73822916666666671</v>
      </c>
    </row>
    <row r="384" spans="1:11">
      <c r="A384" t="s">
        <v>378</v>
      </c>
      <c r="B384" t="s">
        <v>376</v>
      </c>
      <c r="C384">
        <v>1024</v>
      </c>
      <c r="D384">
        <v>200</v>
      </c>
      <c r="E384">
        <v>1.187853</v>
      </c>
      <c r="F384">
        <v>1.6617820000000001</v>
      </c>
      <c r="G384">
        <v>1.6619820000000001</v>
      </c>
      <c r="H384" t="s">
        <v>2</v>
      </c>
      <c r="I384" t="s">
        <v>391</v>
      </c>
      <c r="J384" s="4">
        <f t="shared" si="10"/>
        <v>43566</v>
      </c>
      <c r="K384" s="5">
        <f t="shared" si="11"/>
        <v>0.73836805555555562</v>
      </c>
    </row>
    <row r="385" spans="1:11">
      <c r="A385" t="s">
        <v>380</v>
      </c>
      <c r="B385" t="s">
        <v>376</v>
      </c>
      <c r="C385">
        <v>2048</v>
      </c>
      <c r="D385">
        <v>200</v>
      </c>
      <c r="E385">
        <v>1.1933990000000001</v>
      </c>
      <c r="F385">
        <v>1.641095</v>
      </c>
      <c r="G385">
        <v>1.6412640000000001</v>
      </c>
      <c r="H385" t="s">
        <v>2</v>
      </c>
      <c r="I385" t="s">
        <v>392</v>
      </c>
      <c r="J385" s="4">
        <f t="shared" ref="J385:J448" si="12">DATEVALUE(MID(I385,FIND(" ",I385)+1,11))</f>
        <v>43566</v>
      </c>
      <c r="K385" s="5">
        <f t="shared" ref="K385:K448" si="13">TIMEVALUE(RIGHT(TRIM(SUBSTITUTE(I385," BST","")),8))</f>
        <v>0.73850694444444442</v>
      </c>
    </row>
    <row r="386" spans="1:11">
      <c r="A386" t="s">
        <v>375</v>
      </c>
      <c r="B386" t="s">
        <v>376</v>
      </c>
      <c r="C386">
        <v>512</v>
      </c>
      <c r="D386">
        <v>200</v>
      </c>
      <c r="E386">
        <v>1.226011</v>
      </c>
      <c r="F386">
        <v>1.8056099999999999</v>
      </c>
      <c r="G386">
        <v>1.8057289999999999</v>
      </c>
      <c r="H386" t="s">
        <v>2</v>
      </c>
      <c r="I386" t="s">
        <v>393</v>
      </c>
      <c r="J386" s="4">
        <f t="shared" si="12"/>
        <v>43566</v>
      </c>
      <c r="K386" s="5">
        <f t="shared" si="13"/>
        <v>0.75947916666666659</v>
      </c>
    </row>
    <row r="387" spans="1:11">
      <c r="A387" t="s">
        <v>378</v>
      </c>
      <c r="B387" t="s">
        <v>376</v>
      </c>
      <c r="C387">
        <v>1024</v>
      </c>
      <c r="D387">
        <v>200</v>
      </c>
      <c r="E387">
        <v>0.25878200000000001</v>
      </c>
      <c r="F387">
        <v>0.73104499999999994</v>
      </c>
      <c r="G387">
        <v>0.73120600000000002</v>
      </c>
      <c r="H387" t="s">
        <v>2</v>
      </c>
      <c r="I387" t="s">
        <v>394</v>
      </c>
      <c r="J387" s="4">
        <f t="shared" si="12"/>
        <v>43566</v>
      </c>
      <c r="K387" s="5">
        <f t="shared" si="13"/>
        <v>0.75960648148148147</v>
      </c>
    </row>
    <row r="388" spans="1:11">
      <c r="A388" t="s">
        <v>380</v>
      </c>
      <c r="B388" t="s">
        <v>376</v>
      </c>
      <c r="C388">
        <v>2048</v>
      </c>
      <c r="D388">
        <v>200</v>
      </c>
      <c r="E388">
        <v>1.3834409999999999</v>
      </c>
      <c r="F388">
        <v>1.8161320000000001</v>
      </c>
      <c r="G388">
        <v>1.8162389999999999</v>
      </c>
      <c r="H388" t="s">
        <v>2</v>
      </c>
      <c r="I388" t="s">
        <v>395</v>
      </c>
      <c r="J388" s="4">
        <f t="shared" si="12"/>
        <v>43566</v>
      </c>
      <c r="K388" s="5">
        <f t="shared" si="13"/>
        <v>0.75973379629629623</v>
      </c>
    </row>
    <row r="389" spans="1:11">
      <c r="A389" t="s">
        <v>375</v>
      </c>
      <c r="B389" t="s">
        <v>376</v>
      </c>
      <c r="C389">
        <v>512</v>
      </c>
      <c r="D389">
        <v>200</v>
      </c>
      <c r="E389">
        <v>0.69867500000000005</v>
      </c>
      <c r="F389">
        <v>1.254197</v>
      </c>
      <c r="G389">
        <v>1.254321</v>
      </c>
      <c r="H389" t="s">
        <v>2</v>
      </c>
      <c r="I389" t="s">
        <v>396</v>
      </c>
      <c r="J389" s="4">
        <f t="shared" si="12"/>
        <v>43566</v>
      </c>
      <c r="K389" s="5">
        <f t="shared" si="13"/>
        <v>0.78070601851851851</v>
      </c>
    </row>
    <row r="390" spans="1:11">
      <c r="A390" t="s">
        <v>378</v>
      </c>
      <c r="B390" t="s">
        <v>376</v>
      </c>
      <c r="C390">
        <v>1024</v>
      </c>
      <c r="D390">
        <v>200</v>
      </c>
      <c r="E390">
        <v>1.1889970000000001</v>
      </c>
      <c r="F390">
        <v>1.66696</v>
      </c>
      <c r="G390">
        <v>1.6670609999999999</v>
      </c>
      <c r="H390" t="s">
        <v>2</v>
      </c>
      <c r="I390" t="s">
        <v>397</v>
      </c>
      <c r="J390" s="4">
        <f t="shared" si="12"/>
        <v>43566</v>
      </c>
      <c r="K390" s="5">
        <f t="shared" si="13"/>
        <v>0.78083333333333327</v>
      </c>
    </row>
    <row r="391" spans="1:11">
      <c r="A391" t="s">
        <v>380</v>
      </c>
      <c r="B391" t="s">
        <v>376</v>
      </c>
      <c r="C391">
        <v>2048</v>
      </c>
      <c r="D391">
        <v>200</v>
      </c>
      <c r="E391">
        <v>1.204259</v>
      </c>
      <c r="F391">
        <v>1.670677</v>
      </c>
      <c r="G391">
        <v>1.670893</v>
      </c>
      <c r="H391" t="s">
        <v>2</v>
      </c>
      <c r="I391" t="s">
        <v>398</v>
      </c>
      <c r="J391" s="4">
        <f t="shared" si="12"/>
        <v>43566</v>
      </c>
      <c r="K391" s="5">
        <f t="shared" si="13"/>
        <v>0.78097222222222218</v>
      </c>
    </row>
    <row r="392" spans="1:11">
      <c r="A392" t="s">
        <v>375</v>
      </c>
      <c r="B392" t="s">
        <v>376</v>
      </c>
      <c r="C392">
        <v>512</v>
      </c>
      <c r="D392">
        <v>200</v>
      </c>
      <c r="E392">
        <v>1.349667</v>
      </c>
      <c r="F392">
        <v>1.949433</v>
      </c>
      <c r="G392">
        <v>1.949589</v>
      </c>
      <c r="H392" t="s">
        <v>2</v>
      </c>
      <c r="I392" t="s">
        <v>399</v>
      </c>
      <c r="J392" s="4">
        <f t="shared" si="12"/>
        <v>43566</v>
      </c>
      <c r="K392" s="5">
        <f t="shared" si="13"/>
        <v>0.80193287037037031</v>
      </c>
    </row>
    <row r="393" spans="1:11">
      <c r="A393" t="s">
        <v>378</v>
      </c>
      <c r="B393" t="s">
        <v>376</v>
      </c>
      <c r="C393">
        <v>1024</v>
      </c>
      <c r="D393">
        <v>200</v>
      </c>
      <c r="E393">
        <v>1.2777540000000001</v>
      </c>
      <c r="F393">
        <v>1.792832</v>
      </c>
      <c r="G393">
        <v>1.7930330000000001</v>
      </c>
      <c r="H393" t="s">
        <v>2</v>
      </c>
      <c r="I393" t="s">
        <v>400</v>
      </c>
      <c r="J393" s="4">
        <f t="shared" si="12"/>
        <v>43566</v>
      </c>
      <c r="K393" s="5">
        <f t="shared" si="13"/>
        <v>0.80207175925925922</v>
      </c>
    </row>
    <row r="394" spans="1:11">
      <c r="A394" t="s">
        <v>380</v>
      </c>
      <c r="B394" t="s">
        <v>376</v>
      </c>
      <c r="C394">
        <v>2048</v>
      </c>
      <c r="D394">
        <v>200</v>
      </c>
      <c r="E394">
        <v>1.345553</v>
      </c>
      <c r="F394">
        <v>1.829796</v>
      </c>
      <c r="G394">
        <v>1.8299700000000001</v>
      </c>
      <c r="H394" t="s">
        <v>2</v>
      </c>
      <c r="I394" t="s">
        <v>401</v>
      </c>
      <c r="J394" s="4">
        <f t="shared" si="12"/>
        <v>43566</v>
      </c>
      <c r="K394" s="5">
        <f t="shared" si="13"/>
        <v>0.80221064814814813</v>
      </c>
    </row>
    <row r="395" spans="1:11">
      <c r="A395" t="s">
        <v>375</v>
      </c>
      <c r="B395" t="s">
        <v>376</v>
      </c>
      <c r="C395">
        <v>512</v>
      </c>
      <c r="D395">
        <v>200</v>
      </c>
      <c r="E395">
        <v>1.2675860000000001</v>
      </c>
      <c r="F395">
        <v>1.580692</v>
      </c>
      <c r="G395">
        <v>1.5808979999999999</v>
      </c>
      <c r="H395" t="s">
        <v>2</v>
      </c>
      <c r="I395" t="s">
        <v>402</v>
      </c>
      <c r="J395" s="4">
        <f t="shared" si="12"/>
        <v>43566</v>
      </c>
      <c r="K395" s="5">
        <f t="shared" si="13"/>
        <v>0.82318287037037041</v>
      </c>
    </row>
    <row r="396" spans="1:11">
      <c r="A396" t="s">
        <v>378</v>
      </c>
      <c r="B396" t="s">
        <v>376</v>
      </c>
      <c r="C396">
        <v>1024</v>
      </c>
      <c r="D396">
        <v>200</v>
      </c>
      <c r="E396">
        <v>0.33395000000000002</v>
      </c>
      <c r="F396">
        <v>0.79642100000000005</v>
      </c>
      <c r="G396">
        <v>0.79660200000000003</v>
      </c>
      <c r="H396" t="s">
        <v>2</v>
      </c>
      <c r="I396" t="s">
        <v>403</v>
      </c>
      <c r="J396" s="4">
        <f t="shared" si="12"/>
        <v>43566</v>
      </c>
      <c r="K396" s="5">
        <f t="shared" si="13"/>
        <v>0.82332175925925932</v>
      </c>
    </row>
    <row r="397" spans="1:11">
      <c r="A397" t="s">
        <v>380</v>
      </c>
      <c r="B397" t="s">
        <v>376</v>
      </c>
      <c r="C397">
        <v>2048</v>
      </c>
      <c r="D397">
        <v>200</v>
      </c>
      <c r="E397">
        <v>1.1895</v>
      </c>
      <c r="F397">
        <v>1.6236790000000001</v>
      </c>
      <c r="G397">
        <v>1.623772</v>
      </c>
      <c r="H397" t="s">
        <v>2</v>
      </c>
      <c r="I397" t="s">
        <v>404</v>
      </c>
      <c r="J397" s="4">
        <f t="shared" si="12"/>
        <v>43566</v>
      </c>
      <c r="K397" s="5">
        <f t="shared" si="13"/>
        <v>0.82344907407407408</v>
      </c>
    </row>
    <row r="398" spans="1:11">
      <c r="A398" t="s">
        <v>375</v>
      </c>
      <c r="B398" t="s">
        <v>376</v>
      </c>
      <c r="C398">
        <v>512</v>
      </c>
      <c r="D398">
        <v>200</v>
      </c>
      <c r="E398">
        <v>1.0653809999999999</v>
      </c>
      <c r="F398">
        <v>1.6704410000000001</v>
      </c>
      <c r="G398">
        <v>1.670533</v>
      </c>
      <c r="H398" t="s">
        <v>2</v>
      </c>
      <c r="I398" t="s">
        <v>405</v>
      </c>
      <c r="J398" s="4">
        <f t="shared" si="12"/>
        <v>43566</v>
      </c>
      <c r="K398" s="5">
        <f t="shared" si="13"/>
        <v>0.84440972222222221</v>
      </c>
    </row>
    <row r="399" spans="1:11">
      <c r="A399" t="s">
        <v>378</v>
      </c>
      <c r="B399" t="s">
        <v>376</v>
      </c>
      <c r="C399">
        <v>1024</v>
      </c>
      <c r="D399">
        <v>200</v>
      </c>
      <c r="E399">
        <v>1.2797019999999999</v>
      </c>
      <c r="F399">
        <v>1.789971</v>
      </c>
      <c r="G399">
        <v>1.7900739999999999</v>
      </c>
      <c r="H399" t="s">
        <v>2</v>
      </c>
      <c r="I399" t="s">
        <v>406</v>
      </c>
      <c r="J399" s="4">
        <f t="shared" si="12"/>
        <v>43566</v>
      </c>
      <c r="K399" s="5">
        <f t="shared" si="13"/>
        <v>0.84454861111111112</v>
      </c>
    </row>
    <row r="400" spans="1:11">
      <c r="A400" t="s">
        <v>380</v>
      </c>
      <c r="B400" t="s">
        <v>376</v>
      </c>
      <c r="C400">
        <v>2048</v>
      </c>
      <c r="D400">
        <v>200</v>
      </c>
      <c r="E400">
        <v>1.273925</v>
      </c>
      <c r="F400">
        <v>1.7387010000000001</v>
      </c>
      <c r="G400">
        <v>1.7388079999999999</v>
      </c>
      <c r="H400" t="s">
        <v>2</v>
      </c>
      <c r="I400" t="s">
        <v>407</v>
      </c>
      <c r="J400" s="4">
        <f t="shared" si="12"/>
        <v>43566</v>
      </c>
      <c r="K400" s="5">
        <f t="shared" si="13"/>
        <v>0.84468750000000004</v>
      </c>
    </row>
    <row r="401" spans="1:11">
      <c r="A401" t="s">
        <v>375</v>
      </c>
      <c r="B401" t="s">
        <v>376</v>
      </c>
      <c r="C401">
        <v>512</v>
      </c>
      <c r="D401">
        <v>200</v>
      </c>
      <c r="E401">
        <v>1.228434</v>
      </c>
      <c r="F401">
        <v>1.8127009999999999</v>
      </c>
      <c r="G401">
        <v>1.8128010000000001</v>
      </c>
      <c r="H401" t="s">
        <v>2</v>
      </c>
      <c r="I401" t="s">
        <v>408</v>
      </c>
      <c r="J401" s="4">
        <f t="shared" si="12"/>
        <v>43566</v>
      </c>
      <c r="K401" s="5">
        <f t="shared" si="13"/>
        <v>0.86564814814814817</v>
      </c>
    </row>
    <row r="402" spans="1:11">
      <c r="A402" t="s">
        <v>378</v>
      </c>
      <c r="B402" t="s">
        <v>376</v>
      </c>
      <c r="C402">
        <v>1024</v>
      </c>
      <c r="D402">
        <v>200</v>
      </c>
      <c r="E402">
        <v>1.195692</v>
      </c>
      <c r="F402">
        <v>1.6602749999999999</v>
      </c>
      <c r="G402">
        <v>1.6604350000000001</v>
      </c>
      <c r="H402" t="s">
        <v>2</v>
      </c>
      <c r="I402" t="s">
        <v>409</v>
      </c>
      <c r="J402" s="4">
        <f t="shared" si="12"/>
        <v>43566</v>
      </c>
      <c r="K402" s="5">
        <f t="shared" si="13"/>
        <v>0.86578703703703708</v>
      </c>
    </row>
    <row r="403" spans="1:11">
      <c r="A403" t="s">
        <v>380</v>
      </c>
      <c r="B403" t="s">
        <v>376</v>
      </c>
      <c r="C403">
        <v>2048</v>
      </c>
      <c r="D403">
        <v>200</v>
      </c>
      <c r="E403">
        <v>1.197808</v>
      </c>
      <c r="F403">
        <v>1.6278950000000001</v>
      </c>
      <c r="G403">
        <v>1.62801</v>
      </c>
      <c r="H403" t="s">
        <v>2</v>
      </c>
      <c r="I403" t="s">
        <v>410</v>
      </c>
      <c r="J403" s="4">
        <f t="shared" si="12"/>
        <v>43566</v>
      </c>
      <c r="K403" s="5">
        <f t="shared" si="13"/>
        <v>0.86592592592592599</v>
      </c>
    </row>
    <row r="404" spans="1:11">
      <c r="A404" t="s">
        <v>375</v>
      </c>
      <c r="B404" t="s">
        <v>376</v>
      </c>
      <c r="C404">
        <v>512</v>
      </c>
      <c r="D404">
        <v>200</v>
      </c>
      <c r="E404">
        <v>1.259676</v>
      </c>
      <c r="F404">
        <v>1.8374090000000001</v>
      </c>
      <c r="G404">
        <v>1.8375140000000001</v>
      </c>
      <c r="H404" t="s">
        <v>2</v>
      </c>
      <c r="I404" t="s">
        <v>411</v>
      </c>
      <c r="J404" s="4">
        <f t="shared" si="12"/>
        <v>43566</v>
      </c>
      <c r="K404" s="5">
        <f t="shared" si="13"/>
        <v>0.88688657407407412</v>
      </c>
    </row>
    <row r="405" spans="1:11">
      <c r="A405" t="s">
        <v>378</v>
      </c>
      <c r="B405" t="s">
        <v>376</v>
      </c>
      <c r="C405">
        <v>1024</v>
      </c>
      <c r="D405">
        <v>200</v>
      </c>
      <c r="E405">
        <v>1.1507879999999999</v>
      </c>
      <c r="F405">
        <v>1.609551</v>
      </c>
      <c r="G405">
        <v>1.6097300000000001</v>
      </c>
      <c r="H405" t="s">
        <v>2</v>
      </c>
      <c r="I405" t="s">
        <v>412</v>
      </c>
      <c r="J405" s="4">
        <f t="shared" si="12"/>
        <v>43566</v>
      </c>
      <c r="K405" s="5">
        <f t="shared" si="13"/>
        <v>0.88702546296296303</v>
      </c>
    </row>
    <row r="406" spans="1:11">
      <c r="A406" t="s">
        <v>380</v>
      </c>
      <c r="B406" t="s">
        <v>376</v>
      </c>
      <c r="C406">
        <v>2048</v>
      </c>
      <c r="D406">
        <v>200</v>
      </c>
      <c r="E406">
        <v>1.187352</v>
      </c>
      <c r="F406">
        <v>1.6151279999999999</v>
      </c>
      <c r="G406">
        <v>1.6153150000000001</v>
      </c>
      <c r="H406" t="s">
        <v>2</v>
      </c>
      <c r="I406" t="s">
        <v>413</v>
      </c>
      <c r="J406" s="4">
        <f t="shared" si="12"/>
        <v>43566</v>
      </c>
      <c r="K406" s="5">
        <f t="shared" si="13"/>
        <v>0.88716435185185183</v>
      </c>
    </row>
    <row r="407" spans="1:11">
      <c r="A407" t="s">
        <v>375</v>
      </c>
      <c r="B407" t="s">
        <v>376</v>
      </c>
      <c r="C407">
        <v>512</v>
      </c>
      <c r="D407">
        <v>200</v>
      </c>
      <c r="E407">
        <v>1.2235389999999999</v>
      </c>
      <c r="F407">
        <v>1.829434</v>
      </c>
      <c r="G407">
        <v>1.829618</v>
      </c>
      <c r="H407" t="s">
        <v>2</v>
      </c>
      <c r="I407" t="s">
        <v>414</v>
      </c>
      <c r="J407" s="4">
        <f t="shared" si="12"/>
        <v>43566</v>
      </c>
      <c r="K407" s="5">
        <f t="shared" si="13"/>
        <v>0.908136574074074</v>
      </c>
    </row>
    <row r="408" spans="1:11">
      <c r="A408" t="s">
        <v>378</v>
      </c>
      <c r="B408" t="s">
        <v>376</v>
      </c>
      <c r="C408">
        <v>1024</v>
      </c>
      <c r="D408">
        <v>200</v>
      </c>
      <c r="E408">
        <v>0.46901199999999998</v>
      </c>
      <c r="F408">
        <v>0.95598899999999998</v>
      </c>
      <c r="G408">
        <v>0.95607799999999998</v>
      </c>
      <c r="H408" t="s">
        <v>2</v>
      </c>
      <c r="I408" t="s">
        <v>415</v>
      </c>
      <c r="J408" s="4">
        <f t="shared" si="12"/>
        <v>43566</v>
      </c>
      <c r="K408" s="5">
        <f t="shared" si="13"/>
        <v>0.90826388888888887</v>
      </c>
    </row>
    <row r="409" spans="1:11">
      <c r="A409" t="s">
        <v>380</v>
      </c>
      <c r="B409" t="s">
        <v>376</v>
      </c>
      <c r="C409">
        <v>2048</v>
      </c>
      <c r="D409">
        <v>200</v>
      </c>
      <c r="E409">
        <v>1.1962489999999999</v>
      </c>
      <c r="F409">
        <v>1.6377699999999999</v>
      </c>
      <c r="G409">
        <v>1.637869</v>
      </c>
      <c r="H409" t="s">
        <v>2</v>
      </c>
      <c r="I409" t="s">
        <v>416</v>
      </c>
      <c r="J409" s="4">
        <f t="shared" si="12"/>
        <v>43566</v>
      </c>
      <c r="K409" s="5">
        <f t="shared" si="13"/>
        <v>0.90839120370370363</v>
      </c>
    </row>
    <row r="410" spans="1:11">
      <c r="A410" t="s">
        <v>375</v>
      </c>
      <c r="B410" t="s">
        <v>376</v>
      </c>
      <c r="C410">
        <v>512</v>
      </c>
      <c r="D410">
        <v>200</v>
      </c>
      <c r="E410">
        <v>1.2972840000000001</v>
      </c>
      <c r="F410">
        <v>1.915338</v>
      </c>
      <c r="G410">
        <v>1.9155169999999999</v>
      </c>
      <c r="H410" t="s">
        <v>2</v>
      </c>
      <c r="I410" t="s">
        <v>417</v>
      </c>
      <c r="J410" s="4">
        <f t="shared" si="12"/>
        <v>43566</v>
      </c>
      <c r="K410" s="5">
        <f t="shared" si="13"/>
        <v>0.92936342592592591</v>
      </c>
    </row>
    <row r="411" spans="1:11">
      <c r="A411" t="s">
        <v>378</v>
      </c>
      <c r="B411" t="s">
        <v>376</v>
      </c>
      <c r="C411">
        <v>1024</v>
      </c>
      <c r="D411">
        <v>200</v>
      </c>
      <c r="E411">
        <v>1.251287</v>
      </c>
      <c r="F411">
        <v>1.732637</v>
      </c>
      <c r="G411">
        <v>1.732774</v>
      </c>
      <c r="H411" t="s">
        <v>2</v>
      </c>
      <c r="I411" t="s">
        <v>418</v>
      </c>
      <c r="J411" s="4">
        <f t="shared" si="12"/>
        <v>43566</v>
      </c>
      <c r="K411" s="5">
        <f t="shared" si="13"/>
        <v>0.92950231481481482</v>
      </c>
    </row>
    <row r="412" spans="1:11">
      <c r="A412" t="s">
        <v>380</v>
      </c>
      <c r="B412" t="s">
        <v>376</v>
      </c>
      <c r="C412">
        <v>2048</v>
      </c>
      <c r="D412">
        <v>200</v>
      </c>
      <c r="E412">
        <v>0.91216299999999995</v>
      </c>
      <c r="F412">
        <v>1.3972359999999999</v>
      </c>
      <c r="G412">
        <v>1.397432</v>
      </c>
      <c r="H412" t="s">
        <v>2</v>
      </c>
      <c r="I412" t="s">
        <v>419</v>
      </c>
      <c r="J412" s="4">
        <f t="shared" si="12"/>
        <v>43566</v>
      </c>
      <c r="K412" s="5">
        <f t="shared" si="13"/>
        <v>0.92964120370370373</v>
      </c>
    </row>
    <row r="413" spans="1:11">
      <c r="A413" t="s">
        <v>375</v>
      </c>
      <c r="B413" t="s">
        <v>376</v>
      </c>
      <c r="C413">
        <v>512</v>
      </c>
      <c r="D413">
        <v>200</v>
      </c>
      <c r="E413">
        <v>1.2826230000000001</v>
      </c>
      <c r="F413">
        <v>1.8336380000000001</v>
      </c>
      <c r="G413">
        <v>1.8337399999999999</v>
      </c>
      <c r="H413" t="s">
        <v>2</v>
      </c>
      <c r="I413" t="s">
        <v>420</v>
      </c>
      <c r="J413" s="4">
        <f t="shared" si="12"/>
        <v>43566</v>
      </c>
      <c r="K413" s="5">
        <f t="shared" si="13"/>
        <v>0.95060185185185186</v>
      </c>
    </row>
    <row r="414" spans="1:11">
      <c r="A414" t="s">
        <v>378</v>
      </c>
      <c r="B414" t="s">
        <v>376</v>
      </c>
      <c r="C414">
        <v>1024</v>
      </c>
      <c r="D414">
        <v>200</v>
      </c>
      <c r="E414">
        <v>1.193263</v>
      </c>
      <c r="F414">
        <v>1.6550320000000001</v>
      </c>
      <c r="G414">
        <v>1.655197</v>
      </c>
      <c r="H414" t="s">
        <v>2</v>
      </c>
      <c r="I414" t="s">
        <v>421</v>
      </c>
      <c r="J414" s="4">
        <f t="shared" si="12"/>
        <v>43566</v>
      </c>
      <c r="K414" s="5">
        <f t="shared" si="13"/>
        <v>0.95074074074074078</v>
      </c>
    </row>
    <row r="415" spans="1:11">
      <c r="A415" t="s">
        <v>380</v>
      </c>
      <c r="B415" t="s">
        <v>376</v>
      </c>
      <c r="C415">
        <v>2048</v>
      </c>
      <c r="D415">
        <v>200</v>
      </c>
      <c r="E415">
        <v>1.1995769999999999</v>
      </c>
      <c r="F415">
        <v>1.6199429999999999</v>
      </c>
      <c r="G415">
        <v>1.6201669999999999</v>
      </c>
      <c r="H415" t="s">
        <v>2</v>
      </c>
      <c r="I415" t="s">
        <v>422</v>
      </c>
      <c r="J415" s="4">
        <f t="shared" si="12"/>
        <v>43566</v>
      </c>
      <c r="K415" s="5">
        <f t="shared" si="13"/>
        <v>0.95087962962962969</v>
      </c>
    </row>
    <row r="416" spans="1:11">
      <c r="A416" t="s">
        <v>375</v>
      </c>
      <c r="B416" t="s">
        <v>376</v>
      </c>
      <c r="C416">
        <v>512</v>
      </c>
      <c r="D416">
        <v>200</v>
      </c>
      <c r="E416">
        <v>1.332533</v>
      </c>
      <c r="F416">
        <v>1.954753</v>
      </c>
      <c r="G416">
        <v>1.9548449999999999</v>
      </c>
      <c r="H416" t="s">
        <v>2</v>
      </c>
      <c r="I416" t="s">
        <v>423</v>
      </c>
      <c r="J416" s="4">
        <f t="shared" si="12"/>
        <v>43566</v>
      </c>
      <c r="K416" s="5">
        <f t="shared" si="13"/>
        <v>0.97184027777777782</v>
      </c>
    </row>
    <row r="417" spans="1:11">
      <c r="A417" t="s">
        <v>378</v>
      </c>
      <c r="B417" t="s">
        <v>376</v>
      </c>
      <c r="C417">
        <v>1024</v>
      </c>
      <c r="D417">
        <v>200</v>
      </c>
      <c r="E417">
        <v>1.239636</v>
      </c>
      <c r="F417">
        <v>1.7387630000000001</v>
      </c>
      <c r="G417">
        <v>1.738888</v>
      </c>
      <c r="H417" t="s">
        <v>2</v>
      </c>
      <c r="I417" t="s">
        <v>424</v>
      </c>
      <c r="J417" s="4">
        <f t="shared" si="12"/>
        <v>43566</v>
      </c>
      <c r="K417" s="5">
        <f t="shared" si="13"/>
        <v>0.97197916666666673</v>
      </c>
    </row>
    <row r="418" spans="1:11">
      <c r="A418" t="s">
        <v>380</v>
      </c>
      <c r="B418" t="s">
        <v>376</v>
      </c>
      <c r="C418">
        <v>2048</v>
      </c>
      <c r="D418">
        <v>200</v>
      </c>
      <c r="E418">
        <v>1.24213</v>
      </c>
      <c r="F418">
        <v>1.691781</v>
      </c>
      <c r="G418">
        <v>1.6918949999999999</v>
      </c>
      <c r="H418" t="s">
        <v>2</v>
      </c>
      <c r="I418" t="s">
        <v>425</v>
      </c>
      <c r="J418" s="4">
        <f t="shared" si="12"/>
        <v>43566</v>
      </c>
      <c r="K418" s="5">
        <f t="shared" si="13"/>
        <v>0.97211805555555564</v>
      </c>
    </row>
    <row r="419" spans="1:11">
      <c r="A419" t="s">
        <v>375</v>
      </c>
      <c r="B419" t="s">
        <v>376</v>
      </c>
      <c r="C419">
        <v>512</v>
      </c>
      <c r="D419">
        <v>200</v>
      </c>
      <c r="E419">
        <v>1.274567</v>
      </c>
      <c r="F419">
        <v>1.8444320000000001</v>
      </c>
      <c r="G419">
        <v>1.844625</v>
      </c>
      <c r="H419" t="s">
        <v>2</v>
      </c>
      <c r="I419" t="s">
        <v>426</v>
      </c>
      <c r="J419" s="4">
        <f t="shared" si="12"/>
        <v>43566</v>
      </c>
      <c r="K419" s="5">
        <f t="shared" si="13"/>
        <v>0.99309027777777781</v>
      </c>
    </row>
    <row r="420" spans="1:11">
      <c r="A420" t="s">
        <v>378</v>
      </c>
      <c r="B420" t="s">
        <v>376</v>
      </c>
      <c r="C420">
        <v>1024</v>
      </c>
      <c r="D420">
        <v>200</v>
      </c>
      <c r="E420">
        <v>0.328517</v>
      </c>
      <c r="F420">
        <v>0.79851399999999995</v>
      </c>
      <c r="G420">
        <v>0.79861000000000004</v>
      </c>
      <c r="H420" t="s">
        <v>2</v>
      </c>
      <c r="I420" t="s">
        <v>427</v>
      </c>
      <c r="J420" s="4">
        <f t="shared" si="12"/>
        <v>43566</v>
      </c>
      <c r="K420" s="5">
        <f t="shared" si="13"/>
        <v>0.99322916666666661</v>
      </c>
    </row>
    <row r="421" spans="1:11">
      <c r="A421" t="s">
        <v>380</v>
      </c>
      <c r="B421" t="s">
        <v>376</v>
      </c>
      <c r="C421">
        <v>2048</v>
      </c>
      <c r="D421">
        <v>200</v>
      </c>
      <c r="E421">
        <v>1.192194</v>
      </c>
      <c r="F421">
        <v>1.6310199999999999</v>
      </c>
      <c r="G421">
        <v>1.631205</v>
      </c>
      <c r="H421" t="s">
        <v>2</v>
      </c>
      <c r="I421" t="s">
        <v>428</v>
      </c>
      <c r="J421" s="4">
        <f t="shared" si="12"/>
        <v>43566</v>
      </c>
      <c r="K421" s="5">
        <f t="shared" si="13"/>
        <v>0.99334490740740744</v>
      </c>
    </row>
    <row r="422" spans="1:11">
      <c r="A422" t="s">
        <v>375</v>
      </c>
      <c r="B422" t="s">
        <v>376</v>
      </c>
      <c r="C422">
        <v>512</v>
      </c>
      <c r="D422">
        <v>200</v>
      </c>
      <c r="E422">
        <v>1.2648299999999999</v>
      </c>
      <c r="F422">
        <v>1.8324609999999999</v>
      </c>
      <c r="G422">
        <v>1.832576</v>
      </c>
      <c r="H422" t="s">
        <v>2</v>
      </c>
      <c r="I422" t="s">
        <v>429</v>
      </c>
      <c r="J422" s="4">
        <f t="shared" si="12"/>
        <v>43567</v>
      </c>
      <c r="K422" s="5">
        <f t="shared" si="13"/>
        <v>1.4317129629629631E-2</v>
      </c>
    </row>
    <row r="423" spans="1:11">
      <c r="A423" t="s">
        <v>378</v>
      </c>
      <c r="B423" t="s">
        <v>376</v>
      </c>
      <c r="C423">
        <v>1024</v>
      </c>
      <c r="D423">
        <v>200</v>
      </c>
      <c r="E423">
        <v>1.18862</v>
      </c>
      <c r="F423">
        <v>1.6452560000000001</v>
      </c>
      <c r="G423">
        <v>1.645445</v>
      </c>
      <c r="H423" t="s">
        <v>2</v>
      </c>
      <c r="I423" t="s">
        <v>430</v>
      </c>
      <c r="J423" s="4">
        <f t="shared" si="12"/>
        <v>43567</v>
      </c>
      <c r="K423" s="5">
        <f t="shared" si="13"/>
        <v>1.4456018518518519E-2</v>
      </c>
    </row>
    <row r="424" spans="1:11">
      <c r="A424" t="s">
        <v>380</v>
      </c>
      <c r="B424" t="s">
        <v>376</v>
      </c>
      <c r="C424">
        <v>2048</v>
      </c>
      <c r="D424">
        <v>200</v>
      </c>
      <c r="E424">
        <v>0.58537899999999998</v>
      </c>
      <c r="F424">
        <v>0.71498499999999998</v>
      </c>
      <c r="G424">
        <v>0.71506499999999995</v>
      </c>
      <c r="H424" t="s">
        <v>2</v>
      </c>
      <c r="I424" t="s">
        <v>431</v>
      </c>
      <c r="J424" s="4">
        <f t="shared" si="12"/>
        <v>43567</v>
      </c>
      <c r="K424" s="5">
        <f t="shared" si="13"/>
        <v>1.4583333333333332E-2</v>
      </c>
    </row>
    <row r="425" spans="1:11">
      <c r="A425" t="s">
        <v>375</v>
      </c>
      <c r="B425" t="s">
        <v>376</v>
      </c>
      <c r="C425">
        <v>512</v>
      </c>
      <c r="D425">
        <v>200</v>
      </c>
      <c r="E425">
        <v>1.272014</v>
      </c>
      <c r="F425">
        <v>1.8536969999999999</v>
      </c>
      <c r="G425">
        <v>1.8538760000000001</v>
      </c>
      <c r="H425" t="s">
        <v>2</v>
      </c>
      <c r="I425" t="s">
        <v>432</v>
      </c>
      <c r="J425" s="4">
        <f t="shared" si="12"/>
        <v>43567</v>
      </c>
      <c r="K425" s="5">
        <f t="shared" si="13"/>
        <v>3.5543981481481475E-2</v>
      </c>
    </row>
    <row r="426" spans="1:11">
      <c r="A426" t="s">
        <v>378</v>
      </c>
      <c r="B426" t="s">
        <v>376</v>
      </c>
      <c r="C426">
        <v>1024</v>
      </c>
      <c r="D426">
        <v>200</v>
      </c>
      <c r="E426">
        <v>1.1896370000000001</v>
      </c>
      <c r="F426">
        <v>1.6467020000000001</v>
      </c>
      <c r="G426">
        <v>1.6468970000000001</v>
      </c>
      <c r="H426" t="s">
        <v>2</v>
      </c>
      <c r="I426" t="s">
        <v>433</v>
      </c>
      <c r="J426" s="4">
        <f t="shared" si="12"/>
        <v>43567</v>
      </c>
      <c r="K426" s="5">
        <f t="shared" si="13"/>
        <v>3.5682870370370372E-2</v>
      </c>
    </row>
    <row r="427" spans="1:11">
      <c r="A427" t="s">
        <v>380</v>
      </c>
      <c r="B427" t="s">
        <v>376</v>
      </c>
      <c r="C427">
        <v>2048</v>
      </c>
      <c r="D427">
        <v>200</v>
      </c>
      <c r="E427">
        <v>0.31500099999999998</v>
      </c>
      <c r="F427">
        <v>0.72685500000000003</v>
      </c>
      <c r="G427">
        <v>0.72697900000000004</v>
      </c>
      <c r="H427" t="s">
        <v>2</v>
      </c>
      <c r="I427" t="s">
        <v>434</v>
      </c>
      <c r="J427" s="4">
        <f t="shared" si="12"/>
        <v>43567</v>
      </c>
      <c r="K427" s="5">
        <f t="shared" si="13"/>
        <v>3.5821759259259262E-2</v>
      </c>
    </row>
    <row r="428" spans="1:11">
      <c r="A428" t="s">
        <v>375</v>
      </c>
      <c r="B428" t="s">
        <v>376</v>
      </c>
      <c r="C428">
        <v>512</v>
      </c>
      <c r="D428">
        <v>200</v>
      </c>
      <c r="E428">
        <v>1.0604640000000001</v>
      </c>
      <c r="F428">
        <v>1.6215379999999999</v>
      </c>
      <c r="G428">
        <v>1.621723</v>
      </c>
      <c r="H428" t="s">
        <v>2</v>
      </c>
      <c r="I428" t="s">
        <v>435</v>
      </c>
      <c r="J428" s="4">
        <f t="shared" si="12"/>
        <v>43567</v>
      </c>
      <c r="K428" s="5">
        <f t="shared" si="13"/>
        <v>5.6770833333333333E-2</v>
      </c>
    </row>
    <row r="429" spans="1:11">
      <c r="A429" t="s">
        <v>378</v>
      </c>
      <c r="B429" t="s">
        <v>376</v>
      </c>
      <c r="C429">
        <v>1024</v>
      </c>
      <c r="D429">
        <v>200</v>
      </c>
      <c r="E429">
        <v>1.198747</v>
      </c>
      <c r="F429">
        <v>1.6545540000000001</v>
      </c>
      <c r="G429">
        <v>1.6546799999999999</v>
      </c>
      <c r="H429" t="s">
        <v>2</v>
      </c>
      <c r="I429" t="s">
        <v>436</v>
      </c>
      <c r="J429" s="4">
        <f t="shared" si="12"/>
        <v>43567</v>
      </c>
      <c r="K429" s="5">
        <f t="shared" si="13"/>
        <v>5.6909722222222216E-2</v>
      </c>
    </row>
    <row r="430" spans="1:11">
      <c r="A430" t="s">
        <v>380</v>
      </c>
      <c r="B430" t="s">
        <v>376</v>
      </c>
      <c r="C430">
        <v>2048</v>
      </c>
      <c r="D430">
        <v>200</v>
      </c>
      <c r="E430">
        <v>1.190123</v>
      </c>
      <c r="F430">
        <v>1.6231519999999999</v>
      </c>
      <c r="G430">
        <v>1.623246</v>
      </c>
      <c r="H430" t="s">
        <v>2</v>
      </c>
      <c r="I430" t="s">
        <v>437</v>
      </c>
      <c r="J430" s="4">
        <f t="shared" si="12"/>
        <v>43567</v>
      </c>
      <c r="K430" s="5">
        <f t="shared" si="13"/>
        <v>5.7048611111111112E-2</v>
      </c>
    </row>
    <row r="431" spans="1:11">
      <c r="A431" t="s">
        <v>375</v>
      </c>
      <c r="B431" t="s">
        <v>376</v>
      </c>
      <c r="C431">
        <v>512</v>
      </c>
      <c r="D431">
        <v>200</v>
      </c>
      <c r="E431">
        <v>0.78184299999999995</v>
      </c>
      <c r="F431">
        <v>1.3653</v>
      </c>
      <c r="G431">
        <v>1.365453</v>
      </c>
      <c r="H431" t="s">
        <v>2</v>
      </c>
      <c r="I431" t="s">
        <v>438</v>
      </c>
      <c r="J431" s="4">
        <f t="shared" si="12"/>
        <v>43567</v>
      </c>
      <c r="K431" s="5">
        <f t="shared" si="13"/>
        <v>0.12251157407407408</v>
      </c>
    </row>
    <row r="432" spans="1:11">
      <c r="A432" t="s">
        <v>378</v>
      </c>
      <c r="B432" t="s">
        <v>376</v>
      </c>
      <c r="C432">
        <v>1024</v>
      </c>
      <c r="D432">
        <v>200</v>
      </c>
      <c r="E432">
        <v>1.19285</v>
      </c>
      <c r="F432">
        <v>1.6588020000000001</v>
      </c>
      <c r="G432">
        <v>1.6589370000000001</v>
      </c>
      <c r="H432" t="s">
        <v>2</v>
      </c>
      <c r="I432" t="s">
        <v>439</v>
      </c>
      <c r="J432" s="4">
        <f t="shared" si="12"/>
        <v>43567</v>
      </c>
      <c r="K432" s="5">
        <f t="shared" si="13"/>
        <v>0.12263888888888889</v>
      </c>
    </row>
    <row r="433" spans="1:11">
      <c r="A433" t="s">
        <v>380</v>
      </c>
      <c r="B433" t="s">
        <v>376</v>
      </c>
      <c r="C433">
        <v>2048</v>
      </c>
      <c r="D433">
        <v>200</v>
      </c>
      <c r="E433">
        <v>1.186132</v>
      </c>
      <c r="F433">
        <v>1.642288</v>
      </c>
      <c r="G433">
        <v>1.642385</v>
      </c>
      <c r="H433" t="s">
        <v>2</v>
      </c>
      <c r="I433" t="s">
        <v>440</v>
      </c>
      <c r="J433" s="4">
        <f t="shared" si="12"/>
        <v>43567</v>
      </c>
      <c r="K433" s="5">
        <f t="shared" si="13"/>
        <v>0.12277777777777778</v>
      </c>
    </row>
    <row r="434" spans="1:11">
      <c r="A434" t="s">
        <v>375</v>
      </c>
      <c r="B434" t="s">
        <v>376</v>
      </c>
      <c r="C434">
        <v>512</v>
      </c>
      <c r="D434">
        <v>200</v>
      </c>
      <c r="E434">
        <v>1.267747</v>
      </c>
      <c r="F434">
        <v>1.8532120000000001</v>
      </c>
      <c r="G434">
        <v>1.853315</v>
      </c>
      <c r="H434" t="s">
        <v>2</v>
      </c>
      <c r="I434" t="s">
        <v>441</v>
      </c>
      <c r="J434" s="4">
        <f t="shared" si="12"/>
        <v>43567</v>
      </c>
      <c r="K434" s="5">
        <f t="shared" si="13"/>
        <v>0.14375000000000002</v>
      </c>
    </row>
    <row r="435" spans="1:11">
      <c r="A435" t="s">
        <v>378</v>
      </c>
      <c r="B435" t="s">
        <v>376</v>
      </c>
      <c r="C435">
        <v>1024</v>
      </c>
      <c r="D435">
        <v>200</v>
      </c>
      <c r="E435">
        <v>1.1850350000000001</v>
      </c>
      <c r="F435">
        <v>1.648598</v>
      </c>
      <c r="G435">
        <v>1.648668</v>
      </c>
      <c r="H435" t="s">
        <v>2</v>
      </c>
      <c r="I435" t="s">
        <v>442</v>
      </c>
      <c r="J435" s="4">
        <f t="shared" si="12"/>
        <v>43567</v>
      </c>
      <c r="K435" s="5">
        <f t="shared" si="13"/>
        <v>0.14388888888888887</v>
      </c>
    </row>
    <row r="436" spans="1:11">
      <c r="A436" t="s">
        <v>380</v>
      </c>
      <c r="B436" t="s">
        <v>376</v>
      </c>
      <c r="C436">
        <v>2048</v>
      </c>
      <c r="D436">
        <v>200</v>
      </c>
      <c r="E436">
        <v>1.1869499999999999</v>
      </c>
      <c r="F436">
        <v>1.6301829999999999</v>
      </c>
      <c r="G436">
        <v>1.630344</v>
      </c>
      <c r="H436" t="s">
        <v>2</v>
      </c>
      <c r="I436" t="s">
        <v>443</v>
      </c>
      <c r="J436" s="4">
        <f t="shared" si="12"/>
        <v>43567</v>
      </c>
      <c r="K436" s="5">
        <f t="shared" si="13"/>
        <v>0.14401620370370369</v>
      </c>
    </row>
    <row r="437" spans="1:11">
      <c r="A437" t="s">
        <v>375</v>
      </c>
      <c r="B437" t="s">
        <v>376</v>
      </c>
      <c r="C437">
        <v>512</v>
      </c>
      <c r="D437">
        <v>200</v>
      </c>
      <c r="E437">
        <v>0.37404199999999999</v>
      </c>
      <c r="F437">
        <v>0.95160299999999998</v>
      </c>
      <c r="G437">
        <v>0.95169499999999996</v>
      </c>
      <c r="H437" t="s">
        <v>2</v>
      </c>
      <c r="I437" t="s">
        <v>444</v>
      </c>
      <c r="J437" s="4">
        <f t="shared" si="12"/>
        <v>43567</v>
      </c>
      <c r="K437" s="5">
        <f t="shared" si="13"/>
        <v>0.16498842592592591</v>
      </c>
    </row>
    <row r="438" spans="1:11">
      <c r="A438" t="s">
        <v>378</v>
      </c>
      <c r="B438" t="s">
        <v>376</v>
      </c>
      <c r="C438">
        <v>1024</v>
      </c>
      <c r="D438">
        <v>200</v>
      </c>
      <c r="E438">
        <v>1.2083930000000001</v>
      </c>
      <c r="F438">
        <v>1.6945650000000001</v>
      </c>
      <c r="G438">
        <v>1.694736</v>
      </c>
      <c r="H438" t="s">
        <v>2</v>
      </c>
      <c r="I438" t="s">
        <v>445</v>
      </c>
      <c r="J438" s="4">
        <f t="shared" si="12"/>
        <v>43567</v>
      </c>
      <c r="K438" s="5">
        <f t="shared" si="13"/>
        <v>0.16511574074074073</v>
      </c>
    </row>
    <row r="439" spans="1:11">
      <c r="A439" t="s">
        <v>380</v>
      </c>
      <c r="B439" t="s">
        <v>376</v>
      </c>
      <c r="C439">
        <v>2048</v>
      </c>
      <c r="D439">
        <v>200</v>
      </c>
      <c r="E439">
        <v>1.1929380000000001</v>
      </c>
      <c r="F439">
        <v>1.631724</v>
      </c>
      <c r="G439">
        <v>1.6318699999999999</v>
      </c>
      <c r="H439" t="s">
        <v>2</v>
      </c>
      <c r="I439" t="s">
        <v>446</v>
      </c>
      <c r="J439" s="4">
        <f t="shared" si="12"/>
        <v>43567</v>
      </c>
      <c r="K439" s="5">
        <f t="shared" si="13"/>
        <v>0.16525462962962964</v>
      </c>
    </row>
    <row r="440" spans="1:11">
      <c r="A440" t="s">
        <v>375</v>
      </c>
      <c r="B440" t="s">
        <v>376</v>
      </c>
      <c r="C440">
        <v>512</v>
      </c>
      <c r="D440">
        <v>200</v>
      </c>
      <c r="E440">
        <v>1.2642439999999999</v>
      </c>
      <c r="F440">
        <v>1.8423259999999999</v>
      </c>
      <c r="G440">
        <v>1.842427</v>
      </c>
      <c r="H440" t="s">
        <v>2</v>
      </c>
      <c r="I440" t="s">
        <v>447</v>
      </c>
      <c r="J440" s="4">
        <f t="shared" si="12"/>
        <v>43567</v>
      </c>
      <c r="K440" s="5">
        <f t="shared" si="13"/>
        <v>0.18621527777777777</v>
      </c>
    </row>
    <row r="441" spans="1:11">
      <c r="A441" t="s">
        <v>378</v>
      </c>
      <c r="B441" t="s">
        <v>376</v>
      </c>
      <c r="C441">
        <v>1024</v>
      </c>
      <c r="D441">
        <v>200</v>
      </c>
      <c r="E441">
        <v>1.1956450000000001</v>
      </c>
      <c r="F441">
        <v>1.653111</v>
      </c>
      <c r="G441">
        <v>1.653173</v>
      </c>
      <c r="H441" t="s">
        <v>2</v>
      </c>
      <c r="I441" t="s">
        <v>448</v>
      </c>
      <c r="J441" s="4">
        <f t="shared" si="12"/>
        <v>43567</v>
      </c>
      <c r="K441" s="5">
        <f t="shared" si="13"/>
        <v>0.18635416666666668</v>
      </c>
    </row>
    <row r="442" spans="1:11">
      <c r="A442" t="s">
        <v>380</v>
      </c>
      <c r="B442" t="s">
        <v>376</v>
      </c>
      <c r="C442">
        <v>2048</v>
      </c>
      <c r="D442">
        <v>200</v>
      </c>
      <c r="E442">
        <v>1.1878169999999999</v>
      </c>
      <c r="F442">
        <v>1.6154379999999999</v>
      </c>
      <c r="G442">
        <v>1.615567</v>
      </c>
      <c r="H442" t="s">
        <v>2</v>
      </c>
      <c r="I442" t="s">
        <v>449</v>
      </c>
      <c r="J442" s="4">
        <f t="shared" si="12"/>
        <v>43567</v>
      </c>
      <c r="K442" s="5">
        <f t="shared" si="13"/>
        <v>0.18649305555555554</v>
      </c>
    </row>
    <row r="443" spans="1:11">
      <c r="A443" t="s">
        <v>375</v>
      </c>
      <c r="B443" t="s">
        <v>376</v>
      </c>
      <c r="C443">
        <v>512</v>
      </c>
      <c r="D443">
        <v>200</v>
      </c>
      <c r="E443">
        <v>1.263747</v>
      </c>
      <c r="F443">
        <v>1.8389329999999999</v>
      </c>
      <c r="G443">
        <v>1.8391040000000001</v>
      </c>
      <c r="H443" t="s">
        <v>2</v>
      </c>
      <c r="I443" t="s">
        <v>450</v>
      </c>
      <c r="J443" s="4">
        <f t="shared" si="12"/>
        <v>43567</v>
      </c>
      <c r="K443" s="5">
        <f t="shared" si="13"/>
        <v>0.20745370370370372</v>
      </c>
    </row>
    <row r="444" spans="1:11">
      <c r="A444" t="s">
        <v>378</v>
      </c>
      <c r="B444" t="s">
        <v>376</v>
      </c>
      <c r="C444">
        <v>1024</v>
      </c>
      <c r="D444">
        <v>200</v>
      </c>
      <c r="E444">
        <v>1.2065539999999999</v>
      </c>
      <c r="F444">
        <v>1.6511180000000001</v>
      </c>
      <c r="G444">
        <v>1.651203</v>
      </c>
      <c r="H444" t="s">
        <v>2</v>
      </c>
      <c r="I444" t="s">
        <v>451</v>
      </c>
      <c r="J444" s="4">
        <f t="shared" si="12"/>
        <v>43567</v>
      </c>
      <c r="K444" s="5">
        <f t="shared" si="13"/>
        <v>0.20759259259259258</v>
      </c>
    </row>
    <row r="445" spans="1:11">
      <c r="A445" t="s">
        <v>380</v>
      </c>
      <c r="B445" t="s">
        <v>376</v>
      </c>
      <c r="C445">
        <v>2048</v>
      </c>
      <c r="D445">
        <v>200</v>
      </c>
      <c r="E445">
        <v>1.1926460000000001</v>
      </c>
      <c r="F445">
        <v>1.6425380000000001</v>
      </c>
      <c r="G445">
        <v>1.64263</v>
      </c>
      <c r="H445" t="s">
        <v>2</v>
      </c>
      <c r="I445" t="s">
        <v>452</v>
      </c>
      <c r="J445" s="4">
        <f t="shared" si="12"/>
        <v>43567</v>
      </c>
      <c r="K445" s="5">
        <f t="shared" si="13"/>
        <v>0.20771990740740742</v>
      </c>
    </row>
    <row r="446" spans="1:11">
      <c r="A446" t="s">
        <v>375</v>
      </c>
      <c r="B446" t="s">
        <v>376</v>
      </c>
      <c r="C446">
        <v>512</v>
      </c>
      <c r="D446">
        <v>200</v>
      </c>
      <c r="E446">
        <v>1.3468439999999999</v>
      </c>
      <c r="F446">
        <v>1.934796</v>
      </c>
      <c r="G446">
        <v>1.934866</v>
      </c>
      <c r="H446" t="s">
        <v>2</v>
      </c>
      <c r="I446" t="s">
        <v>453</v>
      </c>
      <c r="J446" s="4">
        <f t="shared" si="12"/>
        <v>43567</v>
      </c>
      <c r="K446" s="5">
        <f t="shared" si="13"/>
        <v>0.22869212962962962</v>
      </c>
    </row>
    <row r="447" spans="1:11">
      <c r="A447" t="s">
        <v>378</v>
      </c>
      <c r="B447" t="s">
        <v>376</v>
      </c>
      <c r="C447">
        <v>1024</v>
      </c>
      <c r="D447">
        <v>200</v>
      </c>
      <c r="E447">
        <v>0.532115</v>
      </c>
      <c r="F447">
        <v>0.98062300000000002</v>
      </c>
      <c r="G447">
        <v>0.98076700000000006</v>
      </c>
      <c r="H447" t="s">
        <v>2</v>
      </c>
      <c r="I447" t="s">
        <v>454</v>
      </c>
      <c r="J447" s="4">
        <f t="shared" si="12"/>
        <v>43567</v>
      </c>
      <c r="K447" s="5">
        <f t="shared" si="13"/>
        <v>0.2288310185185185</v>
      </c>
    </row>
    <row r="448" spans="1:11">
      <c r="A448" t="s">
        <v>380</v>
      </c>
      <c r="B448" t="s">
        <v>376</v>
      </c>
      <c r="C448">
        <v>2048</v>
      </c>
      <c r="D448">
        <v>200</v>
      </c>
      <c r="E448">
        <v>1.1935910000000001</v>
      </c>
      <c r="F448">
        <v>1.6423669999999999</v>
      </c>
      <c r="G448">
        <v>1.6424700000000001</v>
      </c>
      <c r="H448" t="s">
        <v>2</v>
      </c>
      <c r="I448" t="s">
        <v>455</v>
      </c>
      <c r="J448" s="4">
        <f t="shared" si="12"/>
        <v>43567</v>
      </c>
      <c r="K448" s="5">
        <f t="shared" si="13"/>
        <v>0.22895833333333335</v>
      </c>
    </row>
    <row r="449" spans="1:11">
      <c r="A449" t="s">
        <v>375</v>
      </c>
      <c r="B449" t="s">
        <v>376</v>
      </c>
      <c r="C449">
        <v>512</v>
      </c>
      <c r="D449">
        <v>200</v>
      </c>
      <c r="E449">
        <v>1.1162209999999999</v>
      </c>
      <c r="F449">
        <v>1.7150080000000001</v>
      </c>
      <c r="G449">
        <v>1.715204</v>
      </c>
      <c r="H449" t="s">
        <v>2</v>
      </c>
      <c r="I449" t="s">
        <v>456</v>
      </c>
      <c r="J449" s="4">
        <f t="shared" ref="J449:J512" si="14">DATEVALUE(MID(I449,FIND(" ",I449)+1,11))</f>
        <v>43567</v>
      </c>
      <c r="K449" s="5">
        <f t="shared" ref="K449:K512" si="15">TIMEVALUE(RIGHT(TRIM(SUBSTITUTE(I449," BST","")),8))</f>
        <v>0.24993055555555554</v>
      </c>
    </row>
    <row r="450" spans="1:11">
      <c r="A450" t="s">
        <v>378</v>
      </c>
      <c r="B450" t="s">
        <v>376</v>
      </c>
      <c r="C450">
        <v>1024</v>
      </c>
      <c r="D450">
        <v>200</v>
      </c>
      <c r="E450">
        <v>1.241015</v>
      </c>
      <c r="F450">
        <v>1.748937</v>
      </c>
      <c r="G450">
        <v>1.7491110000000001</v>
      </c>
      <c r="H450" t="s">
        <v>2</v>
      </c>
      <c r="I450" t="s">
        <v>457</v>
      </c>
      <c r="J450" s="4">
        <f t="shared" si="14"/>
        <v>43567</v>
      </c>
      <c r="K450" s="5">
        <f t="shared" si="15"/>
        <v>0.25006944444444446</v>
      </c>
    </row>
    <row r="451" spans="1:11">
      <c r="A451" t="s">
        <v>380</v>
      </c>
      <c r="B451" t="s">
        <v>376</v>
      </c>
      <c r="C451">
        <v>2048</v>
      </c>
      <c r="D451">
        <v>200</v>
      </c>
      <c r="E451">
        <v>1.252445</v>
      </c>
      <c r="F451">
        <v>1.7167030000000001</v>
      </c>
      <c r="G451">
        <v>1.716798</v>
      </c>
      <c r="H451" t="s">
        <v>2</v>
      </c>
      <c r="I451" t="s">
        <v>458</v>
      </c>
      <c r="J451" s="4">
        <f t="shared" si="14"/>
        <v>43567</v>
      </c>
      <c r="K451" s="5">
        <f t="shared" si="15"/>
        <v>0.25019675925925927</v>
      </c>
    </row>
    <row r="452" spans="1:11">
      <c r="A452" t="s">
        <v>375</v>
      </c>
      <c r="B452" t="s">
        <v>376</v>
      </c>
      <c r="C452">
        <v>512</v>
      </c>
      <c r="D452">
        <v>200</v>
      </c>
      <c r="E452">
        <v>1.2441880000000001</v>
      </c>
      <c r="F452">
        <v>1.7991760000000001</v>
      </c>
      <c r="G452">
        <v>1.7992379999999999</v>
      </c>
      <c r="H452" t="s">
        <v>2</v>
      </c>
      <c r="I452" t="s">
        <v>459</v>
      </c>
      <c r="J452" s="4">
        <f t="shared" si="14"/>
        <v>43567</v>
      </c>
      <c r="K452" s="5">
        <f t="shared" si="15"/>
        <v>0.2711689814814815</v>
      </c>
    </row>
    <row r="453" spans="1:11">
      <c r="A453" t="s">
        <v>378</v>
      </c>
      <c r="B453" t="s">
        <v>376</v>
      </c>
      <c r="C453">
        <v>1024</v>
      </c>
      <c r="D453">
        <v>200</v>
      </c>
      <c r="E453">
        <v>1.188957</v>
      </c>
      <c r="F453">
        <v>1.6597569999999999</v>
      </c>
      <c r="G453">
        <v>1.659883</v>
      </c>
      <c r="H453" t="s">
        <v>2</v>
      </c>
      <c r="I453" t="s">
        <v>460</v>
      </c>
      <c r="J453" s="4">
        <f t="shared" si="14"/>
        <v>43567</v>
      </c>
      <c r="K453" s="5">
        <f t="shared" si="15"/>
        <v>0.27130787037037035</v>
      </c>
    </row>
    <row r="454" spans="1:11">
      <c r="A454" t="s">
        <v>380</v>
      </c>
      <c r="B454" t="s">
        <v>376</v>
      </c>
      <c r="C454">
        <v>2048</v>
      </c>
      <c r="D454">
        <v>200</v>
      </c>
      <c r="E454">
        <v>1.0196959999999999</v>
      </c>
      <c r="F454">
        <v>1.4412430000000001</v>
      </c>
      <c r="G454">
        <v>1.441336</v>
      </c>
      <c r="H454" t="s">
        <v>2</v>
      </c>
      <c r="I454" t="s">
        <v>461</v>
      </c>
      <c r="J454" s="4">
        <f t="shared" si="14"/>
        <v>43567</v>
      </c>
      <c r="K454" s="5">
        <f t="shared" si="15"/>
        <v>0.27144675925925926</v>
      </c>
    </row>
    <row r="455" spans="1:11">
      <c r="A455" t="s">
        <v>375</v>
      </c>
      <c r="B455" t="s">
        <v>376</v>
      </c>
      <c r="C455">
        <v>512</v>
      </c>
      <c r="D455">
        <v>200</v>
      </c>
      <c r="E455">
        <v>1.2646809999999999</v>
      </c>
      <c r="F455">
        <v>2.4761440000000001</v>
      </c>
      <c r="G455">
        <v>2.4762469999999999</v>
      </c>
      <c r="H455" t="s">
        <v>2</v>
      </c>
      <c r="I455" t="s">
        <v>462</v>
      </c>
      <c r="J455" s="4">
        <f t="shared" si="14"/>
        <v>43567</v>
      </c>
      <c r="K455" s="5">
        <f t="shared" si="15"/>
        <v>0.29240740740740739</v>
      </c>
    </row>
    <row r="456" spans="1:11">
      <c r="A456" t="s">
        <v>378</v>
      </c>
      <c r="B456" t="s">
        <v>376</v>
      </c>
      <c r="C456">
        <v>1024</v>
      </c>
      <c r="D456">
        <v>200</v>
      </c>
      <c r="E456">
        <v>1.187924</v>
      </c>
      <c r="F456">
        <v>3.1520589999999999</v>
      </c>
      <c r="G456">
        <v>3.152174</v>
      </c>
      <c r="H456" t="s">
        <v>2</v>
      </c>
      <c r="I456" t="s">
        <v>463</v>
      </c>
      <c r="J456" s="4">
        <f t="shared" si="14"/>
        <v>43567</v>
      </c>
      <c r="K456" s="5">
        <f t="shared" si="15"/>
        <v>0.2925462962962963</v>
      </c>
    </row>
    <row r="457" spans="1:11">
      <c r="A457" t="s">
        <v>380</v>
      </c>
      <c r="B457" t="s">
        <v>376</v>
      </c>
      <c r="C457">
        <v>2048</v>
      </c>
      <c r="D457">
        <v>200</v>
      </c>
      <c r="E457">
        <v>1.1942820000000001</v>
      </c>
      <c r="F457">
        <v>1.6735279999999999</v>
      </c>
      <c r="G457">
        <v>1.6737169999999999</v>
      </c>
      <c r="H457" t="s">
        <v>2</v>
      </c>
      <c r="I457" t="s">
        <v>464</v>
      </c>
      <c r="J457" s="4">
        <f t="shared" si="14"/>
        <v>43567</v>
      </c>
      <c r="K457" s="5">
        <f t="shared" si="15"/>
        <v>0.29269675925925925</v>
      </c>
    </row>
    <row r="458" spans="1:11">
      <c r="A458" t="s">
        <v>375</v>
      </c>
      <c r="B458" t="s">
        <v>376</v>
      </c>
      <c r="C458">
        <v>512</v>
      </c>
      <c r="D458">
        <v>200</v>
      </c>
      <c r="E458">
        <v>1.2684059999999999</v>
      </c>
      <c r="F458">
        <v>1.814438</v>
      </c>
      <c r="G458">
        <v>1.8145020000000001</v>
      </c>
      <c r="H458" t="s">
        <v>2</v>
      </c>
      <c r="I458" t="s">
        <v>465</v>
      </c>
      <c r="J458" s="4">
        <f t="shared" si="14"/>
        <v>43567</v>
      </c>
      <c r="K458" s="5">
        <f t="shared" si="15"/>
        <v>0.31366898148148148</v>
      </c>
    </row>
    <row r="459" spans="1:11">
      <c r="A459" t="s">
        <v>378</v>
      </c>
      <c r="B459" t="s">
        <v>376</v>
      </c>
      <c r="C459">
        <v>1024</v>
      </c>
      <c r="D459">
        <v>200</v>
      </c>
      <c r="E459">
        <v>1.195956</v>
      </c>
      <c r="F459">
        <v>1.6375470000000001</v>
      </c>
      <c r="G459">
        <v>1.6377409999999999</v>
      </c>
      <c r="H459" t="s">
        <v>2</v>
      </c>
      <c r="I459" t="s">
        <v>466</v>
      </c>
      <c r="J459" s="4">
        <f t="shared" si="14"/>
        <v>43567</v>
      </c>
      <c r="K459" s="5">
        <f t="shared" si="15"/>
        <v>0.31380787037037039</v>
      </c>
    </row>
    <row r="460" spans="1:11">
      <c r="A460" t="s">
        <v>380</v>
      </c>
      <c r="B460" t="s">
        <v>376</v>
      </c>
      <c r="C460">
        <v>2048</v>
      </c>
      <c r="D460">
        <v>200</v>
      </c>
      <c r="E460">
        <v>1.0984449999999999</v>
      </c>
      <c r="F460">
        <v>1.5434000000000001</v>
      </c>
      <c r="G460">
        <v>1.5435760000000001</v>
      </c>
      <c r="H460" t="s">
        <v>2</v>
      </c>
      <c r="I460" t="s">
        <v>467</v>
      </c>
      <c r="J460" s="4">
        <f t="shared" si="14"/>
        <v>43567</v>
      </c>
      <c r="K460" s="5">
        <f t="shared" si="15"/>
        <v>0.31394675925925924</v>
      </c>
    </row>
    <row r="461" spans="1:11">
      <c r="A461" t="s">
        <v>375</v>
      </c>
      <c r="B461" t="s">
        <v>376</v>
      </c>
      <c r="C461">
        <v>512</v>
      </c>
      <c r="D461">
        <v>200</v>
      </c>
      <c r="E461">
        <v>1.259323</v>
      </c>
      <c r="F461">
        <v>1.8619289999999999</v>
      </c>
      <c r="G461">
        <v>1.862144</v>
      </c>
      <c r="H461" t="s">
        <v>2</v>
      </c>
      <c r="I461" t="s">
        <v>468</v>
      </c>
      <c r="J461" s="4">
        <f t="shared" si="14"/>
        <v>43567</v>
      </c>
      <c r="K461" s="5">
        <f t="shared" si="15"/>
        <v>0.33490740740740743</v>
      </c>
    </row>
    <row r="462" spans="1:11">
      <c r="A462" t="s">
        <v>378</v>
      </c>
      <c r="B462" t="s">
        <v>376</v>
      </c>
      <c r="C462">
        <v>1024</v>
      </c>
      <c r="D462">
        <v>200</v>
      </c>
      <c r="E462">
        <v>1.192428</v>
      </c>
      <c r="F462">
        <v>1.6500250000000001</v>
      </c>
      <c r="G462">
        <v>1.650218</v>
      </c>
      <c r="H462" t="s">
        <v>2</v>
      </c>
      <c r="I462" t="s">
        <v>469</v>
      </c>
      <c r="J462" s="4">
        <f t="shared" si="14"/>
        <v>43567</v>
      </c>
      <c r="K462" s="5">
        <f t="shared" si="15"/>
        <v>0.33504629629629629</v>
      </c>
    </row>
    <row r="463" spans="1:11">
      <c r="A463" t="s">
        <v>380</v>
      </c>
      <c r="B463" t="s">
        <v>376</v>
      </c>
      <c r="C463">
        <v>2048</v>
      </c>
      <c r="D463">
        <v>200</v>
      </c>
      <c r="E463">
        <v>1.2100960000000001</v>
      </c>
      <c r="F463">
        <v>1.622841</v>
      </c>
      <c r="G463">
        <v>1.6229119999999999</v>
      </c>
      <c r="H463" t="s">
        <v>2</v>
      </c>
      <c r="I463" t="s">
        <v>470</v>
      </c>
      <c r="J463" s="4">
        <f t="shared" si="14"/>
        <v>43567</v>
      </c>
      <c r="K463" s="5">
        <f t="shared" si="15"/>
        <v>0.3351851851851852</v>
      </c>
    </row>
    <row r="464" spans="1:11">
      <c r="A464" t="s">
        <v>375</v>
      </c>
      <c r="B464" t="s">
        <v>376</v>
      </c>
      <c r="C464">
        <v>512</v>
      </c>
      <c r="D464">
        <v>200</v>
      </c>
      <c r="E464">
        <v>1.269012</v>
      </c>
      <c r="F464">
        <v>1.5821609999999999</v>
      </c>
      <c r="G464">
        <v>1.582317</v>
      </c>
      <c r="H464" t="s">
        <v>2</v>
      </c>
      <c r="I464" t="s">
        <v>471</v>
      </c>
      <c r="J464" s="4">
        <f t="shared" si="14"/>
        <v>43567</v>
      </c>
      <c r="K464" s="5">
        <f t="shared" si="15"/>
        <v>0.35615740740740742</v>
      </c>
    </row>
    <row r="465" spans="1:11">
      <c r="A465" t="s">
        <v>378</v>
      </c>
      <c r="B465" t="s">
        <v>376</v>
      </c>
      <c r="C465">
        <v>1024</v>
      </c>
      <c r="D465">
        <v>200</v>
      </c>
      <c r="E465">
        <v>1.1894210000000001</v>
      </c>
      <c r="F465">
        <v>1.6471640000000001</v>
      </c>
      <c r="G465">
        <v>1.647262</v>
      </c>
      <c r="H465" t="s">
        <v>2</v>
      </c>
      <c r="I465" t="s">
        <v>472</v>
      </c>
      <c r="J465" s="4">
        <f t="shared" si="14"/>
        <v>43567</v>
      </c>
      <c r="K465" s="5">
        <f t="shared" si="15"/>
        <v>0.35628472222222224</v>
      </c>
    </row>
    <row r="466" spans="1:11">
      <c r="A466" t="s">
        <v>380</v>
      </c>
      <c r="B466" t="s">
        <v>376</v>
      </c>
      <c r="C466">
        <v>2048</v>
      </c>
      <c r="D466">
        <v>200</v>
      </c>
      <c r="E466">
        <v>0.33113399999999998</v>
      </c>
      <c r="F466">
        <v>0.77368199999999998</v>
      </c>
      <c r="G466">
        <v>0.77376999999999996</v>
      </c>
      <c r="H466" t="s">
        <v>2</v>
      </c>
      <c r="I466" t="s">
        <v>473</v>
      </c>
      <c r="J466" s="4">
        <f t="shared" si="14"/>
        <v>43567</v>
      </c>
      <c r="K466" s="5">
        <f t="shared" si="15"/>
        <v>0.35642361111111115</v>
      </c>
    </row>
    <row r="467" spans="1:11">
      <c r="A467" t="s">
        <v>375</v>
      </c>
      <c r="B467" t="s">
        <v>376</v>
      </c>
      <c r="C467">
        <v>512</v>
      </c>
      <c r="D467">
        <v>200</v>
      </c>
      <c r="E467">
        <v>1.270621</v>
      </c>
      <c r="F467">
        <v>1.8652200000000001</v>
      </c>
      <c r="G467">
        <v>1.865378</v>
      </c>
      <c r="H467" t="s">
        <v>2</v>
      </c>
      <c r="I467" t="s">
        <v>474</v>
      </c>
      <c r="J467" s="4">
        <f t="shared" si="14"/>
        <v>43567</v>
      </c>
      <c r="K467" s="5">
        <f t="shared" si="15"/>
        <v>0.37737268518518513</v>
      </c>
    </row>
    <row r="468" spans="1:11">
      <c r="A468" t="s">
        <v>378</v>
      </c>
      <c r="B468" t="s">
        <v>376</v>
      </c>
      <c r="C468">
        <v>1024</v>
      </c>
      <c r="D468">
        <v>200</v>
      </c>
      <c r="E468">
        <v>1.2021500000000001</v>
      </c>
      <c r="F468">
        <v>1.6729430000000001</v>
      </c>
      <c r="G468">
        <v>1.6731009999999999</v>
      </c>
      <c r="H468" t="s">
        <v>2</v>
      </c>
      <c r="I468" t="s">
        <v>475</v>
      </c>
      <c r="J468" s="4">
        <f t="shared" si="14"/>
        <v>43567</v>
      </c>
      <c r="K468" s="5">
        <f t="shared" si="15"/>
        <v>0.37751157407407404</v>
      </c>
    </row>
    <row r="469" spans="1:11">
      <c r="A469" t="s">
        <v>380</v>
      </c>
      <c r="B469" t="s">
        <v>376</v>
      </c>
      <c r="C469">
        <v>2048</v>
      </c>
      <c r="D469">
        <v>200</v>
      </c>
      <c r="E469">
        <v>1.187125</v>
      </c>
      <c r="F469">
        <v>1.643546</v>
      </c>
      <c r="G469">
        <v>1.6437520000000001</v>
      </c>
      <c r="H469" t="s">
        <v>2</v>
      </c>
      <c r="I469" t="s">
        <v>476</v>
      </c>
      <c r="J469" s="4">
        <f t="shared" si="14"/>
        <v>43567</v>
      </c>
      <c r="K469" s="5">
        <f t="shared" si="15"/>
        <v>0.37765046296296295</v>
      </c>
    </row>
    <row r="470" spans="1:11">
      <c r="A470" t="s">
        <v>375</v>
      </c>
      <c r="B470" t="s">
        <v>376</v>
      </c>
      <c r="C470">
        <v>512</v>
      </c>
      <c r="D470">
        <v>200</v>
      </c>
      <c r="E470">
        <v>1.2684770000000001</v>
      </c>
      <c r="F470">
        <v>1.812913</v>
      </c>
      <c r="G470">
        <v>1.8129580000000001</v>
      </c>
      <c r="H470" t="s">
        <v>2</v>
      </c>
      <c r="I470" t="s">
        <v>477</v>
      </c>
      <c r="J470" s="4">
        <f t="shared" si="14"/>
        <v>43567</v>
      </c>
      <c r="K470" s="5">
        <f t="shared" si="15"/>
        <v>0.39862268518518523</v>
      </c>
    </row>
    <row r="471" spans="1:11">
      <c r="A471" t="s">
        <v>378</v>
      </c>
      <c r="B471" t="s">
        <v>376</v>
      </c>
      <c r="C471">
        <v>1024</v>
      </c>
      <c r="D471">
        <v>200</v>
      </c>
      <c r="E471">
        <v>1.1948479999999999</v>
      </c>
      <c r="F471">
        <v>1.6521170000000001</v>
      </c>
      <c r="G471">
        <v>1.6523060000000001</v>
      </c>
      <c r="H471" t="s">
        <v>2</v>
      </c>
      <c r="I471" t="s">
        <v>478</v>
      </c>
      <c r="J471" s="4">
        <f t="shared" si="14"/>
        <v>43567</v>
      </c>
      <c r="K471" s="5">
        <f t="shared" si="15"/>
        <v>0.39874999999999999</v>
      </c>
    </row>
    <row r="472" spans="1:11">
      <c r="A472" t="s">
        <v>380</v>
      </c>
      <c r="B472" t="s">
        <v>376</v>
      </c>
      <c r="C472">
        <v>2048</v>
      </c>
      <c r="D472">
        <v>200</v>
      </c>
      <c r="E472">
        <v>1.1882490000000001</v>
      </c>
      <c r="F472">
        <v>1.6144540000000001</v>
      </c>
      <c r="G472">
        <v>1.6145590000000001</v>
      </c>
      <c r="H472" t="s">
        <v>2</v>
      </c>
      <c r="I472" t="s">
        <v>479</v>
      </c>
      <c r="J472" s="4">
        <f t="shared" si="14"/>
        <v>43567</v>
      </c>
      <c r="K472" s="5">
        <f t="shared" si="15"/>
        <v>0.3988888888888889</v>
      </c>
    </row>
    <row r="473" spans="1:11">
      <c r="A473" t="s">
        <v>375</v>
      </c>
      <c r="B473" t="s">
        <v>376</v>
      </c>
      <c r="C473">
        <v>512</v>
      </c>
      <c r="D473">
        <v>200</v>
      </c>
      <c r="E473">
        <v>1.328333</v>
      </c>
      <c r="F473">
        <v>1.958029</v>
      </c>
      <c r="G473">
        <v>1.958137</v>
      </c>
      <c r="H473" t="s">
        <v>2</v>
      </c>
      <c r="I473" t="s">
        <v>480</v>
      </c>
      <c r="J473" s="4">
        <f t="shared" si="14"/>
        <v>43567</v>
      </c>
      <c r="K473" s="5">
        <f t="shared" si="15"/>
        <v>0.41986111111111107</v>
      </c>
    </row>
    <row r="474" spans="1:11">
      <c r="A474" t="s">
        <v>378</v>
      </c>
      <c r="B474" t="s">
        <v>376</v>
      </c>
      <c r="C474">
        <v>1024</v>
      </c>
      <c r="D474">
        <v>200</v>
      </c>
      <c r="E474">
        <v>1.2568360000000001</v>
      </c>
      <c r="F474">
        <v>1.748707</v>
      </c>
      <c r="G474">
        <v>1.748799</v>
      </c>
      <c r="H474" t="s">
        <v>2</v>
      </c>
      <c r="I474" t="s">
        <v>481</v>
      </c>
      <c r="J474" s="4">
        <f t="shared" si="14"/>
        <v>43567</v>
      </c>
      <c r="K474" s="5">
        <f t="shared" si="15"/>
        <v>0.42</v>
      </c>
    </row>
    <row r="475" spans="1:11">
      <c r="A475" t="s">
        <v>380</v>
      </c>
      <c r="B475" t="s">
        <v>376</v>
      </c>
      <c r="C475">
        <v>2048</v>
      </c>
      <c r="D475">
        <v>200</v>
      </c>
      <c r="E475">
        <v>0.42685200000000001</v>
      </c>
      <c r="F475">
        <v>0.89585300000000001</v>
      </c>
      <c r="G475">
        <v>0.895953</v>
      </c>
      <c r="H475" t="s">
        <v>2</v>
      </c>
      <c r="I475" t="s">
        <v>482</v>
      </c>
      <c r="J475" s="4">
        <f t="shared" si="14"/>
        <v>43567</v>
      </c>
      <c r="K475" s="5">
        <f t="shared" si="15"/>
        <v>0.4201388888888889</v>
      </c>
    </row>
    <row r="476" spans="1:11">
      <c r="A476" t="s">
        <v>375</v>
      </c>
      <c r="B476" t="s">
        <v>376</v>
      </c>
      <c r="C476">
        <v>512</v>
      </c>
      <c r="D476">
        <v>200</v>
      </c>
      <c r="E476">
        <v>1.2561150000000001</v>
      </c>
      <c r="F476">
        <v>1.8416920000000001</v>
      </c>
      <c r="G476">
        <v>1.841804</v>
      </c>
      <c r="H476" t="s">
        <v>2</v>
      </c>
      <c r="I476" t="s">
        <v>483</v>
      </c>
      <c r="J476" s="4">
        <f t="shared" si="14"/>
        <v>43567</v>
      </c>
      <c r="K476" s="5">
        <f t="shared" si="15"/>
        <v>0.44108796296296293</v>
      </c>
    </row>
    <row r="477" spans="1:11">
      <c r="A477" t="s">
        <v>378</v>
      </c>
      <c r="B477" t="s">
        <v>376</v>
      </c>
      <c r="C477">
        <v>1024</v>
      </c>
      <c r="D477">
        <v>200</v>
      </c>
      <c r="E477">
        <v>1.191031</v>
      </c>
      <c r="F477">
        <v>1.670493</v>
      </c>
      <c r="G477">
        <v>1.6706780000000001</v>
      </c>
      <c r="H477" t="s">
        <v>2</v>
      </c>
      <c r="I477" t="s">
        <v>484</v>
      </c>
      <c r="J477" s="4">
        <f t="shared" si="14"/>
        <v>43567</v>
      </c>
      <c r="K477" s="5">
        <f t="shared" si="15"/>
        <v>0.44122685185185184</v>
      </c>
    </row>
    <row r="478" spans="1:11">
      <c r="A478" t="s">
        <v>380</v>
      </c>
      <c r="B478" t="s">
        <v>376</v>
      </c>
      <c r="C478">
        <v>2048</v>
      </c>
      <c r="D478">
        <v>200</v>
      </c>
      <c r="E478">
        <v>1.1583019999999999</v>
      </c>
      <c r="F478">
        <v>1.586354</v>
      </c>
      <c r="G478">
        <v>1.5864579999999999</v>
      </c>
      <c r="H478" t="s">
        <v>2</v>
      </c>
      <c r="I478" t="s">
        <v>485</v>
      </c>
      <c r="J478" s="4">
        <f t="shared" si="14"/>
        <v>43567</v>
      </c>
      <c r="K478" s="5">
        <f t="shared" si="15"/>
        <v>0.44136574074074075</v>
      </c>
    </row>
    <row r="479" spans="1:11">
      <c r="A479" t="s">
        <v>375</v>
      </c>
      <c r="B479" t="s">
        <v>376</v>
      </c>
      <c r="C479">
        <v>512</v>
      </c>
      <c r="D479">
        <v>200</v>
      </c>
      <c r="E479">
        <v>0.68939700000000004</v>
      </c>
      <c r="F479">
        <v>1.323882</v>
      </c>
      <c r="G479">
        <v>1.323998</v>
      </c>
      <c r="H479" t="s">
        <v>2</v>
      </c>
      <c r="I479" t="s">
        <v>486</v>
      </c>
      <c r="J479" s="4">
        <f t="shared" si="14"/>
        <v>43567</v>
      </c>
      <c r="K479" s="5">
        <f t="shared" si="15"/>
        <v>0.46232638888888888</v>
      </c>
    </row>
    <row r="480" spans="1:11">
      <c r="A480" t="s">
        <v>378</v>
      </c>
      <c r="B480" t="s">
        <v>376</v>
      </c>
      <c r="C480">
        <v>1024</v>
      </c>
      <c r="D480">
        <v>200</v>
      </c>
      <c r="E480">
        <v>1.2475160000000001</v>
      </c>
      <c r="F480">
        <v>1.7743629999999999</v>
      </c>
      <c r="G480">
        <v>1.7744519999999999</v>
      </c>
      <c r="H480" t="s">
        <v>2</v>
      </c>
      <c r="I480" t="s">
        <v>487</v>
      </c>
      <c r="J480" s="4">
        <f t="shared" si="14"/>
        <v>43567</v>
      </c>
      <c r="K480" s="5">
        <f t="shared" si="15"/>
        <v>0.46246527777777779</v>
      </c>
    </row>
    <row r="481" spans="1:11">
      <c r="A481" t="s">
        <v>380</v>
      </c>
      <c r="B481" t="s">
        <v>376</v>
      </c>
      <c r="C481">
        <v>2048</v>
      </c>
      <c r="D481">
        <v>200</v>
      </c>
      <c r="E481">
        <v>1.25041</v>
      </c>
      <c r="F481">
        <v>1.74078</v>
      </c>
      <c r="G481">
        <v>1.7408840000000001</v>
      </c>
      <c r="H481" t="s">
        <v>2</v>
      </c>
      <c r="I481" t="s">
        <v>488</v>
      </c>
      <c r="J481" s="4">
        <f t="shared" si="14"/>
        <v>43567</v>
      </c>
      <c r="K481" s="5">
        <f t="shared" si="15"/>
        <v>0.46260416666666665</v>
      </c>
    </row>
    <row r="482" spans="1:11">
      <c r="A482" t="s">
        <v>375</v>
      </c>
      <c r="B482" t="s">
        <v>376</v>
      </c>
      <c r="C482">
        <v>512</v>
      </c>
      <c r="D482">
        <v>200</v>
      </c>
      <c r="E482">
        <v>0.59401199999999998</v>
      </c>
      <c r="F482">
        <v>1.137087</v>
      </c>
      <c r="G482">
        <v>1.137235</v>
      </c>
      <c r="H482" t="s">
        <v>2</v>
      </c>
      <c r="I482" t="s">
        <v>489</v>
      </c>
      <c r="J482" s="4">
        <f t="shared" si="14"/>
        <v>43567</v>
      </c>
      <c r="K482" s="5">
        <f t="shared" si="15"/>
        <v>0.48356481481481484</v>
      </c>
    </row>
    <row r="483" spans="1:11">
      <c r="A483" t="s">
        <v>378</v>
      </c>
      <c r="B483" t="s">
        <v>376</v>
      </c>
      <c r="C483">
        <v>1024</v>
      </c>
      <c r="D483">
        <v>200</v>
      </c>
      <c r="E483">
        <v>1.1953929999999999</v>
      </c>
      <c r="F483">
        <v>1.6607419999999999</v>
      </c>
      <c r="G483">
        <v>1.6609419999999999</v>
      </c>
      <c r="H483" t="s">
        <v>2</v>
      </c>
      <c r="I483" t="s">
        <v>490</v>
      </c>
      <c r="J483" s="4">
        <f t="shared" si="14"/>
        <v>43567</v>
      </c>
      <c r="K483" s="5">
        <f t="shared" si="15"/>
        <v>0.48370370370370369</v>
      </c>
    </row>
    <row r="484" spans="1:11">
      <c r="A484" t="s">
        <v>380</v>
      </c>
      <c r="B484" t="s">
        <v>376</v>
      </c>
      <c r="C484">
        <v>2048</v>
      </c>
      <c r="D484">
        <v>200</v>
      </c>
      <c r="E484">
        <v>1.1917500000000001</v>
      </c>
      <c r="F484">
        <v>1.625678</v>
      </c>
      <c r="G484">
        <v>1.625872</v>
      </c>
      <c r="H484" t="s">
        <v>2</v>
      </c>
      <c r="I484" t="s">
        <v>491</v>
      </c>
      <c r="J484" s="4">
        <f t="shared" si="14"/>
        <v>43567</v>
      </c>
      <c r="K484" s="5">
        <f t="shared" si="15"/>
        <v>0.48383101851851856</v>
      </c>
    </row>
    <row r="485" spans="1:11">
      <c r="A485" t="s">
        <v>375</v>
      </c>
      <c r="B485" t="s">
        <v>376</v>
      </c>
      <c r="C485">
        <v>512</v>
      </c>
      <c r="D485">
        <v>200</v>
      </c>
      <c r="E485">
        <v>0.301172</v>
      </c>
      <c r="F485">
        <v>0.86753199999999997</v>
      </c>
      <c r="G485">
        <v>0.86763500000000005</v>
      </c>
      <c r="H485" t="s">
        <v>2</v>
      </c>
      <c r="I485" t="s">
        <v>492</v>
      </c>
      <c r="J485" s="4">
        <f t="shared" si="14"/>
        <v>43567</v>
      </c>
      <c r="K485" s="5">
        <f t="shared" si="15"/>
        <v>0.50480324074074068</v>
      </c>
    </row>
    <row r="486" spans="1:11">
      <c r="A486" t="s">
        <v>378</v>
      </c>
      <c r="B486" t="s">
        <v>376</v>
      </c>
      <c r="C486">
        <v>1024</v>
      </c>
      <c r="D486">
        <v>200</v>
      </c>
      <c r="E486">
        <v>1.1898470000000001</v>
      </c>
      <c r="F486">
        <v>1.6807780000000001</v>
      </c>
      <c r="G486">
        <v>1.6808399999999999</v>
      </c>
      <c r="H486" t="s">
        <v>2</v>
      </c>
      <c r="I486" t="s">
        <v>493</v>
      </c>
      <c r="J486" s="4">
        <f t="shared" si="14"/>
        <v>43567</v>
      </c>
      <c r="K486" s="5">
        <f t="shared" si="15"/>
        <v>0.50493055555555555</v>
      </c>
    </row>
    <row r="487" spans="1:11">
      <c r="A487" t="s">
        <v>375</v>
      </c>
      <c r="B487" t="s">
        <v>376</v>
      </c>
      <c r="C487">
        <v>512</v>
      </c>
      <c r="D487">
        <v>200</v>
      </c>
      <c r="E487">
        <v>1.282087</v>
      </c>
      <c r="F487">
        <v>1.8513029999999999</v>
      </c>
      <c r="G487">
        <v>1.851491</v>
      </c>
      <c r="H487" t="s">
        <v>2</v>
      </c>
      <c r="I487" t="s">
        <v>494</v>
      </c>
      <c r="J487" s="4">
        <f t="shared" si="14"/>
        <v>43567</v>
      </c>
      <c r="K487" s="5">
        <f t="shared" si="15"/>
        <v>0.52603009259259259</v>
      </c>
    </row>
    <row r="488" spans="1:11">
      <c r="A488" t="s">
        <v>378</v>
      </c>
      <c r="B488" t="s">
        <v>376</v>
      </c>
      <c r="C488">
        <v>1024</v>
      </c>
      <c r="D488">
        <v>200</v>
      </c>
      <c r="E488">
        <v>1.1972</v>
      </c>
      <c r="F488">
        <v>1.6419049999999999</v>
      </c>
      <c r="G488">
        <v>1.6419950000000001</v>
      </c>
      <c r="H488" t="s">
        <v>2</v>
      </c>
      <c r="I488" t="s">
        <v>495</v>
      </c>
      <c r="J488" s="4">
        <f t="shared" si="14"/>
        <v>43567</v>
      </c>
      <c r="K488" s="5">
        <f t="shared" si="15"/>
        <v>0.5261689814814815</v>
      </c>
    </row>
    <row r="489" spans="1:11">
      <c r="A489" t="s">
        <v>380</v>
      </c>
      <c r="B489" t="s">
        <v>376</v>
      </c>
      <c r="C489">
        <v>2048</v>
      </c>
      <c r="D489">
        <v>200</v>
      </c>
      <c r="E489">
        <v>1.217198</v>
      </c>
      <c r="F489">
        <v>1.298597</v>
      </c>
      <c r="G489">
        <v>1.298805</v>
      </c>
      <c r="H489" t="s">
        <v>2</v>
      </c>
      <c r="I489" t="s">
        <v>496</v>
      </c>
      <c r="J489" s="4">
        <f t="shared" si="14"/>
        <v>43567</v>
      </c>
      <c r="K489" s="5">
        <f t="shared" si="15"/>
        <v>0.52630787037037041</v>
      </c>
    </row>
    <row r="490" spans="1:11">
      <c r="A490" t="s">
        <v>375</v>
      </c>
      <c r="B490" t="s">
        <v>376</v>
      </c>
      <c r="C490">
        <v>512</v>
      </c>
      <c r="D490">
        <v>200</v>
      </c>
      <c r="E490">
        <v>1.266567</v>
      </c>
      <c r="F490">
        <v>1.857874</v>
      </c>
      <c r="G490">
        <v>1.8579749999999999</v>
      </c>
      <c r="H490" t="s">
        <v>2</v>
      </c>
      <c r="I490" t="s">
        <v>497</v>
      </c>
      <c r="J490" s="4">
        <f t="shared" si="14"/>
        <v>43567</v>
      </c>
      <c r="K490" s="5">
        <f t="shared" si="15"/>
        <v>0.54726851851851854</v>
      </c>
    </row>
    <row r="491" spans="1:11">
      <c r="A491" t="s">
        <v>378</v>
      </c>
      <c r="B491" t="s">
        <v>376</v>
      </c>
      <c r="C491">
        <v>1024</v>
      </c>
      <c r="D491">
        <v>200</v>
      </c>
      <c r="E491">
        <v>1.1909719999999999</v>
      </c>
      <c r="F491">
        <v>1.657845</v>
      </c>
      <c r="G491">
        <v>1.658023</v>
      </c>
      <c r="H491" t="s">
        <v>2</v>
      </c>
      <c r="I491" t="s">
        <v>498</v>
      </c>
      <c r="J491" s="4">
        <f t="shared" si="14"/>
        <v>43567</v>
      </c>
      <c r="K491" s="5">
        <f t="shared" si="15"/>
        <v>0.54740740740740745</v>
      </c>
    </row>
    <row r="492" spans="1:11">
      <c r="A492" t="s">
        <v>380</v>
      </c>
      <c r="B492" t="s">
        <v>376</v>
      </c>
      <c r="C492">
        <v>2048</v>
      </c>
      <c r="D492">
        <v>200</v>
      </c>
      <c r="E492">
        <v>1.1985349999999999</v>
      </c>
      <c r="F492">
        <v>1.269946</v>
      </c>
      <c r="G492">
        <v>1.270127</v>
      </c>
      <c r="H492" t="s">
        <v>2</v>
      </c>
      <c r="I492" t="s">
        <v>499</v>
      </c>
      <c r="J492" s="4">
        <f t="shared" si="14"/>
        <v>43567</v>
      </c>
      <c r="K492" s="5">
        <f t="shared" si="15"/>
        <v>0.54754629629629636</v>
      </c>
    </row>
    <row r="493" spans="1:11">
      <c r="A493" t="s">
        <v>375</v>
      </c>
      <c r="B493" t="s">
        <v>376</v>
      </c>
      <c r="C493">
        <v>512</v>
      </c>
      <c r="D493">
        <v>200</v>
      </c>
      <c r="E493">
        <v>1.2658910000000001</v>
      </c>
      <c r="F493">
        <v>1.805018</v>
      </c>
      <c r="G493">
        <v>1.8051539999999999</v>
      </c>
      <c r="H493" t="s">
        <v>2</v>
      </c>
      <c r="I493" t="s">
        <v>500</v>
      </c>
      <c r="J493" s="4">
        <f t="shared" si="14"/>
        <v>43567</v>
      </c>
      <c r="K493" s="5">
        <f t="shared" si="15"/>
        <v>0.5685069444444445</v>
      </c>
    </row>
    <row r="494" spans="1:11">
      <c r="A494" t="s">
        <v>378</v>
      </c>
      <c r="B494" t="s">
        <v>376</v>
      </c>
      <c r="C494">
        <v>1024</v>
      </c>
      <c r="D494">
        <v>200</v>
      </c>
      <c r="E494">
        <v>1.185203</v>
      </c>
      <c r="F494">
        <v>1.6438379999999999</v>
      </c>
      <c r="G494">
        <v>1.643991</v>
      </c>
      <c r="H494" t="s">
        <v>2</v>
      </c>
      <c r="I494" t="s">
        <v>501</v>
      </c>
      <c r="J494" s="4">
        <f t="shared" si="14"/>
        <v>43567</v>
      </c>
      <c r="K494" s="5">
        <f t="shared" si="15"/>
        <v>0.56864583333333341</v>
      </c>
    </row>
    <row r="495" spans="1:11">
      <c r="A495" t="s">
        <v>380</v>
      </c>
      <c r="B495" t="s">
        <v>376</v>
      </c>
      <c r="C495">
        <v>2048</v>
      </c>
      <c r="D495">
        <v>200</v>
      </c>
      <c r="E495">
        <v>1.190615</v>
      </c>
      <c r="F495">
        <v>1.274891</v>
      </c>
      <c r="G495">
        <v>1.2749900000000001</v>
      </c>
      <c r="H495" t="s">
        <v>2</v>
      </c>
      <c r="I495" t="s">
        <v>502</v>
      </c>
      <c r="J495" s="4">
        <f t="shared" si="14"/>
        <v>43567</v>
      </c>
      <c r="K495" s="5">
        <f t="shared" si="15"/>
        <v>0.56878472222222221</v>
      </c>
    </row>
    <row r="496" spans="1:11">
      <c r="A496" t="s">
        <v>375</v>
      </c>
      <c r="B496" t="s">
        <v>376</v>
      </c>
      <c r="C496">
        <v>512</v>
      </c>
      <c r="D496">
        <v>200</v>
      </c>
      <c r="E496">
        <v>0.80489200000000005</v>
      </c>
      <c r="F496">
        <v>1.499126</v>
      </c>
      <c r="G496">
        <v>1.499228</v>
      </c>
      <c r="H496" t="s">
        <v>2</v>
      </c>
      <c r="I496" t="s">
        <v>503</v>
      </c>
      <c r="J496" s="4">
        <f t="shared" si="14"/>
        <v>43567</v>
      </c>
      <c r="K496" s="5">
        <f t="shared" si="15"/>
        <v>0.58974537037037034</v>
      </c>
    </row>
    <row r="497" spans="1:11">
      <c r="A497" t="s">
        <v>378</v>
      </c>
      <c r="B497" t="s">
        <v>376</v>
      </c>
      <c r="C497">
        <v>1024</v>
      </c>
      <c r="D497">
        <v>200</v>
      </c>
      <c r="E497">
        <v>1.192477</v>
      </c>
      <c r="F497">
        <v>1.6782680000000001</v>
      </c>
      <c r="G497">
        <v>1.678369</v>
      </c>
      <c r="H497" t="s">
        <v>2</v>
      </c>
      <c r="I497" t="s">
        <v>504</v>
      </c>
      <c r="J497" s="4">
        <f t="shared" si="14"/>
        <v>43567</v>
      </c>
      <c r="K497" s="5">
        <f t="shared" si="15"/>
        <v>0.58988425925925925</v>
      </c>
    </row>
    <row r="498" spans="1:11">
      <c r="A498" t="s">
        <v>380</v>
      </c>
      <c r="B498" t="s">
        <v>376</v>
      </c>
      <c r="C498">
        <v>2048</v>
      </c>
      <c r="D498">
        <v>200</v>
      </c>
      <c r="E498">
        <v>1.2007589999999999</v>
      </c>
      <c r="F498">
        <v>1.2758879999999999</v>
      </c>
      <c r="G498">
        <v>1.276079</v>
      </c>
      <c r="H498" t="s">
        <v>2</v>
      </c>
      <c r="I498" t="s">
        <v>505</v>
      </c>
      <c r="J498" s="4">
        <f t="shared" si="14"/>
        <v>43567</v>
      </c>
      <c r="K498" s="5">
        <f t="shared" si="15"/>
        <v>0.59001157407407401</v>
      </c>
    </row>
    <row r="499" spans="1:11">
      <c r="A499" t="s">
        <v>375</v>
      </c>
      <c r="B499" t="s">
        <v>376</v>
      </c>
      <c r="C499">
        <v>512</v>
      </c>
      <c r="D499">
        <v>200</v>
      </c>
      <c r="E499">
        <v>1.2612810000000001</v>
      </c>
      <c r="F499">
        <v>1.844327</v>
      </c>
      <c r="G499">
        <v>1.8444739999999999</v>
      </c>
      <c r="H499" t="s">
        <v>2</v>
      </c>
      <c r="I499" t="s">
        <v>506</v>
      </c>
      <c r="J499" s="4">
        <f t="shared" si="14"/>
        <v>43567</v>
      </c>
      <c r="K499" s="5">
        <f t="shared" si="15"/>
        <v>0.61098379629629629</v>
      </c>
    </row>
    <row r="500" spans="1:11">
      <c r="A500" t="s">
        <v>378</v>
      </c>
      <c r="B500" t="s">
        <v>376</v>
      </c>
      <c r="C500">
        <v>1024</v>
      </c>
      <c r="D500">
        <v>200</v>
      </c>
      <c r="E500">
        <v>1.1913720000000001</v>
      </c>
      <c r="F500">
        <v>1.6871959999999999</v>
      </c>
      <c r="G500">
        <v>1.687297</v>
      </c>
      <c r="H500" t="s">
        <v>2</v>
      </c>
      <c r="I500" t="s">
        <v>507</v>
      </c>
      <c r="J500" s="4">
        <f t="shared" si="14"/>
        <v>43567</v>
      </c>
      <c r="K500" s="5">
        <f t="shared" si="15"/>
        <v>0.6111226851851852</v>
      </c>
    </row>
    <row r="501" spans="1:11">
      <c r="A501" t="s">
        <v>380</v>
      </c>
      <c r="B501" t="s">
        <v>376</v>
      </c>
      <c r="C501">
        <v>2048</v>
      </c>
      <c r="D501">
        <v>200</v>
      </c>
      <c r="E501">
        <v>1.1924110000000001</v>
      </c>
      <c r="F501">
        <v>1.6169020000000001</v>
      </c>
      <c r="G501">
        <v>1.6169979999999999</v>
      </c>
      <c r="H501" t="s">
        <v>2</v>
      </c>
      <c r="I501" t="s">
        <v>508</v>
      </c>
      <c r="J501" s="4">
        <f t="shared" si="14"/>
        <v>43567</v>
      </c>
      <c r="K501" s="5">
        <f t="shared" si="15"/>
        <v>0.61124999999999996</v>
      </c>
    </row>
    <row r="502" spans="1:11">
      <c r="A502" t="s">
        <v>375</v>
      </c>
      <c r="B502" t="s">
        <v>376</v>
      </c>
      <c r="C502">
        <v>512</v>
      </c>
      <c r="D502">
        <v>200</v>
      </c>
      <c r="E502">
        <v>1.286592</v>
      </c>
      <c r="F502">
        <v>1.845237</v>
      </c>
      <c r="G502">
        <v>1.8454189999999999</v>
      </c>
      <c r="H502" t="s">
        <v>2</v>
      </c>
      <c r="I502" t="s">
        <v>509</v>
      </c>
      <c r="J502" s="4">
        <f t="shared" si="14"/>
        <v>43567</v>
      </c>
      <c r="K502" s="5">
        <f t="shared" si="15"/>
        <v>0.63222222222222224</v>
      </c>
    </row>
    <row r="503" spans="1:11">
      <c r="A503" t="s">
        <v>378</v>
      </c>
      <c r="B503" t="s">
        <v>376</v>
      </c>
      <c r="C503">
        <v>1024</v>
      </c>
      <c r="D503">
        <v>200</v>
      </c>
      <c r="E503">
        <v>1.2060660000000001</v>
      </c>
      <c r="F503">
        <v>1.6761999999999999</v>
      </c>
      <c r="G503">
        <v>1.676396</v>
      </c>
      <c r="H503" t="s">
        <v>2</v>
      </c>
      <c r="I503" t="s">
        <v>510</v>
      </c>
      <c r="J503" s="4">
        <f t="shared" si="14"/>
        <v>43567</v>
      </c>
      <c r="K503" s="5">
        <f t="shared" si="15"/>
        <v>0.632349537037037</v>
      </c>
    </row>
    <row r="504" spans="1:11">
      <c r="A504" t="s">
        <v>380</v>
      </c>
      <c r="B504" t="s">
        <v>376</v>
      </c>
      <c r="C504">
        <v>2048</v>
      </c>
      <c r="D504">
        <v>200</v>
      </c>
      <c r="E504">
        <v>0.89891299999999996</v>
      </c>
      <c r="F504">
        <v>1.348797</v>
      </c>
      <c r="G504">
        <v>1.3488640000000001</v>
      </c>
      <c r="H504" t="s">
        <v>2</v>
      </c>
      <c r="I504" t="s">
        <v>511</v>
      </c>
      <c r="J504" s="4">
        <f t="shared" si="14"/>
        <v>43567</v>
      </c>
      <c r="K504" s="5">
        <f t="shared" si="15"/>
        <v>0.63248842592592591</v>
      </c>
    </row>
    <row r="505" spans="1:11">
      <c r="A505" t="s">
        <v>375</v>
      </c>
      <c r="B505" t="s">
        <v>376</v>
      </c>
      <c r="C505">
        <v>512</v>
      </c>
      <c r="D505">
        <v>200</v>
      </c>
      <c r="E505">
        <v>1.334983</v>
      </c>
      <c r="F505">
        <v>4.4115019999999996</v>
      </c>
      <c r="G505">
        <v>4.4116590000000002</v>
      </c>
      <c r="H505" t="s">
        <v>2</v>
      </c>
      <c r="I505" t="s">
        <v>512</v>
      </c>
      <c r="J505" s="4">
        <f t="shared" si="14"/>
        <v>43567</v>
      </c>
      <c r="K505" s="5">
        <f t="shared" si="15"/>
        <v>0.65346064814814808</v>
      </c>
    </row>
    <row r="506" spans="1:11">
      <c r="A506" t="s">
        <v>378</v>
      </c>
      <c r="B506" t="s">
        <v>376</v>
      </c>
      <c r="C506">
        <v>1024</v>
      </c>
      <c r="D506">
        <v>200</v>
      </c>
      <c r="E506">
        <v>1.198626</v>
      </c>
      <c r="F506">
        <v>1.678085</v>
      </c>
      <c r="G506">
        <v>1.6782159999999999</v>
      </c>
      <c r="H506" t="s">
        <v>2</v>
      </c>
      <c r="I506" t="s">
        <v>513</v>
      </c>
      <c r="J506" s="4">
        <f t="shared" si="14"/>
        <v>43567</v>
      </c>
      <c r="K506" s="5">
        <f t="shared" si="15"/>
        <v>0.65362268518518518</v>
      </c>
    </row>
    <row r="507" spans="1:11">
      <c r="A507" t="s">
        <v>380</v>
      </c>
      <c r="B507" t="s">
        <v>376</v>
      </c>
      <c r="C507">
        <v>2048</v>
      </c>
      <c r="D507">
        <v>200</v>
      </c>
      <c r="E507">
        <v>1.193581</v>
      </c>
      <c r="F507">
        <v>1.6257360000000001</v>
      </c>
      <c r="G507">
        <v>1.625842</v>
      </c>
      <c r="H507" t="s">
        <v>2</v>
      </c>
      <c r="I507" t="s">
        <v>514</v>
      </c>
      <c r="J507" s="4">
        <f t="shared" si="14"/>
        <v>43567</v>
      </c>
      <c r="K507" s="5">
        <f t="shared" si="15"/>
        <v>0.65376157407407409</v>
      </c>
    </row>
    <row r="508" spans="1:11">
      <c r="A508" t="s">
        <v>375</v>
      </c>
      <c r="B508" t="s">
        <v>376</v>
      </c>
      <c r="C508">
        <v>512</v>
      </c>
      <c r="D508">
        <v>200</v>
      </c>
      <c r="E508">
        <v>1.285506</v>
      </c>
      <c r="F508">
        <v>2.0897939999999999</v>
      </c>
      <c r="G508">
        <v>2.0899519999999998</v>
      </c>
      <c r="H508" t="s">
        <v>2</v>
      </c>
      <c r="I508" t="s">
        <v>515</v>
      </c>
      <c r="J508" s="4">
        <f t="shared" si="14"/>
        <v>43567</v>
      </c>
      <c r="K508" s="5">
        <f t="shared" si="15"/>
        <v>0.67472222222222211</v>
      </c>
    </row>
    <row r="509" spans="1:11">
      <c r="A509" t="s">
        <v>378</v>
      </c>
      <c r="B509" t="s">
        <v>376</v>
      </c>
      <c r="C509">
        <v>1024</v>
      </c>
      <c r="D509">
        <v>200</v>
      </c>
      <c r="E509">
        <v>1.192088</v>
      </c>
      <c r="F509">
        <v>1.6605909999999999</v>
      </c>
      <c r="G509">
        <v>1.6607810000000001</v>
      </c>
      <c r="H509" t="s">
        <v>2</v>
      </c>
      <c r="I509" t="s">
        <v>516</v>
      </c>
      <c r="J509" s="4">
        <f t="shared" si="14"/>
        <v>43567</v>
      </c>
      <c r="K509" s="5">
        <f t="shared" si="15"/>
        <v>0.67486111111111102</v>
      </c>
    </row>
    <row r="510" spans="1:11">
      <c r="A510" t="s">
        <v>380</v>
      </c>
      <c r="B510" t="s">
        <v>376</v>
      </c>
      <c r="C510">
        <v>2048</v>
      </c>
      <c r="D510">
        <v>200</v>
      </c>
      <c r="E510">
        <v>1.2121440000000001</v>
      </c>
      <c r="F510">
        <v>1.6555740000000001</v>
      </c>
      <c r="G510">
        <v>1.6557170000000001</v>
      </c>
      <c r="H510" t="s">
        <v>2</v>
      </c>
      <c r="I510" t="s">
        <v>517</v>
      </c>
      <c r="J510" s="4">
        <f t="shared" si="14"/>
        <v>43567</v>
      </c>
      <c r="K510" s="5">
        <f t="shared" si="15"/>
        <v>0.67499999999999993</v>
      </c>
    </row>
    <row r="511" spans="1:11">
      <c r="A511" t="s">
        <v>375</v>
      </c>
      <c r="B511" t="s">
        <v>376</v>
      </c>
      <c r="C511">
        <v>512</v>
      </c>
      <c r="D511">
        <v>200</v>
      </c>
      <c r="E511">
        <v>1.2632410000000001</v>
      </c>
      <c r="F511">
        <v>1.3971150000000001</v>
      </c>
      <c r="G511">
        <v>1.397313</v>
      </c>
      <c r="H511" t="s">
        <v>2</v>
      </c>
      <c r="I511" t="s">
        <v>518</v>
      </c>
      <c r="J511" s="4">
        <f t="shared" si="14"/>
        <v>43567</v>
      </c>
      <c r="K511" s="5">
        <f t="shared" si="15"/>
        <v>0.69596064814814806</v>
      </c>
    </row>
    <row r="512" spans="1:11">
      <c r="A512" t="s">
        <v>378</v>
      </c>
      <c r="B512" t="s">
        <v>376</v>
      </c>
      <c r="C512">
        <v>1024</v>
      </c>
      <c r="D512">
        <v>200</v>
      </c>
      <c r="E512">
        <v>1.1956519999999999</v>
      </c>
      <c r="F512">
        <v>1.650776</v>
      </c>
      <c r="G512">
        <v>1.650874</v>
      </c>
      <c r="H512" t="s">
        <v>2</v>
      </c>
      <c r="I512" t="s">
        <v>519</v>
      </c>
      <c r="J512" s="4">
        <f t="shared" si="14"/>
        <v>43567</v>
      </c>
      <c r="K512" s="5">
        <f t="shared" si="15"/>
        <v>0.69609953703703698</v>
      </c>
    </row>
    <row r="513" spans="1:11">
      <c r="A513" t="s">
        <v>380</v>
      </c>
      <c r="B513" t="s">
        <v>376</v>
      </c>
      <c r="C513">
        <v>2048</v>
      </c>
      <c r="D513">
        <v>200</v>
      </c>
      <c r="E513">
        <v>0.37443599999999999</v>
      </c>
      <c r="F513">
        <v>0.50982499999999997</v>
      </c>
      <c r="G513">
        <v>0.50994899999999999</v>
      </c>
      <c r="H513" t="s">
        <v>2</v>
      </c>
      <c r="I513" t="s">
        <v>520</v>
      </c>
      <c r="J513" s="4">
        <f t="shared" ref="J513:J576" si="16">DATEVALUE(MID(I513,FIND(" ",I513)+1,11))</f>
        <v>43567</v>
      </c>
      <c r="K513" s="5">
        <f t="shared" ref="K513:K576" si="17">TIMEVALUE(RIGHT(TRIM(SUBSTITUTE(I513," BST","")),8))</f>
        <v>0.69623842592592589</v>
      </c>
    </row>
    <row r="514" spans="1:11">
      <c r="A514" t="s">
        <v>375</v>
      </c>
      <c r="B514" t="s">
        <v>376</v>
      </c>
      <c r="C514">
        <v>512</v>
      </c>
      <c r="D514">
        <v>200</v>
      </c>
      <c r="E514">
        <v>1.2397419999999999</v>
      </c>
      <c r="F514">
        <v>1.3373569999999999</v>
      </c>
      <c r="G514">
        <v>1.3374440000000001</v>
      </c>
      <c r="H514" t="s">
        <v>2</v>
      </c>
      <c r="I514" t="s">
        <v>521</v>
      </c>
      <c r="J514" s="4">
        <f t="shared" si="16"/>
        <v>43567</v>
      </c>
      <c r="K514" s="5">
        <f t="shared" si="17"/>
        <v>0.71718749999999998</v>
      </c>
    </row>
    <row r="515" spans="1:11">
      <c r="A515" t="s">
        <v>378</v>
      </c>
      <c r="B515" t="s">
        <v>376</v>
      </c>
      <c r="C515">
        <v>1024</v>
      </c>
      <c r="D515">
        <v>200</v>
      </c>
      <c r="E515">
        <v>1.21187</v>
      </c>
      <c r="F515">
        <v>1.663519</v>
      </c>
      <c r="G515">
        <v>1.6636610000000001</v>
      </c>
      <c r="H515" t="s">
        <v>2</v>
      </c>
      <c r="I515" t="s">
        <v>522</v>
      </c>
      <c r="J515" s="4">
        <f t="shared" si="16"/>
        <v>43567</v>
      </c>
      <c r="K515" s="5">
        <f t="shared" si="17"/>
        <v>0.71732638888888889</v>
      </c>
    </row>
    <row r="516" spans="1:11">
      <c r="A516" t="s">
        <v>380</v>
      </c>
      <c r="B516" t="s">
        <v>376</v>
      </c>
      <c r="C516">
        <v>2048</v>
      </c>
      <c r="D516">
        <v>200</v>
      </c>
      <c r="E516">
        <v>1.191716</v>
      </c>
      <c r="F516">
        <v>1.3247420000000001</v>
      </c>
      <c r="G516">
        <v>1.3249359999999999</v>
      </c>
      <c r="H516" t="s">
        <v>2</v>
      </c>
      <c r="I516" t="s">
        <v>523</v>
      </c>
      <c r="J516" s="4">
        <f t="shared" si="16"/>
        <v>43567</v>
      </c>
      <c r="K516" s="5">
        <f t="shared" si="17"/>
        <v>0.71745370370370365</v>
      </c>
    </row>
    <row r="517" spans="1:11">
      <c r="A517" t="s">
        <v>378</v>
      </c>
      <c r="B517" t="s">
        <v>376</v>
      </c>
      <c r="C517">
        <v>1024</v>
      </c>
      <c r="D517">
        <v>200</v>
      </c>
      <c r="E517">
        <v>0.60729100000000003</v>
      </c>
      <c r="F517">
        <v>1.1352910000000001</v>
      </c>
      <c r="G517">
        <v>1.1354869999999999</v>
      </c>
      <c r="H517" t="s">
        <v>2</v>
      </c>
      <c r="I517" t="s">
        <v>524</v>
      </c>
      <c r="J517" s="4">
        <f t="shared" si="16"/>
        <v>43567</v>
      </c>
      <c r="K517" s="5">
        <f t="shared" si="17"/>
        <v>0.73888888888888893</v>
      </c>
    </row>
    <row r="518" spans="1:11">
      <c r="A518" t="s">
        <v>380</v>
      </c>
      <c r="B518" t="s">
        <v>376</v>
      </c>
      <c r="C518">
        <v>2048</v>
      </c>
      <c r="D518">
        <v>200</v>
      </c>
      <c r="E518">
        <v>1.243825</v>
      </c>
      <c r="F518">
        <v>1.7029879999999999</v>
      </c>
      <c r="G518">
        <v>1.703152</v>
      </c>
      <c r="H518" t="s">
        <v>2</v>
      </c>
      <c r="I518" t="s">
        <v>525</v>
      </c>
      <c r="J518" s="4">
        <f t="shared" si="16"/>
        <v>43567</v>
      </c>
      <c r="K518" s="5">
        <f t="shared" si="17"/>
        <v>0.73901620370370369</v>
      </c>
    </row>
    <row r="519" spans="1:11">
      <c r="A519" t="s">
        <v>375</v>
      </c>
      <c r="B519" t="s">
        <v>376</v>
      </c>
      <c r="C519">
        <v>512</v>
      </c>
      <c r="D519">
        <v>200</v>
      </c>
      <c r="E519">
        <v>1.3238270000000001</v>
      </c>
      <c r="F519">
        <v>1.8152619999999999</v>
      </c>
      <c r="G519">
        <v>1.815437</v>
      </c>
      <c r="H519" t="s">
        <v>2</v>
      </c>
      <c r="I519" t="s">
        <v>526</v>
      </c>
      <c r="J519" s="4">
        <f t="shared" si="16"/>
        <v>43567</v>
      </c>
      <c r="K519" s="5">
        <f t="shared" si="17"/>
        <v>0.75998842592592597</v>
      </c>
    </row>
    <row r="520" spans="1:11">
      <c r="A520" t="s">
        <v>378</v>
      </c>
      <c r="B520" t="s">
        <v>376</v>
      </c>
      <c r="C520">
        <v>1024</v>
      </c>
      <c r="D520">
        <v>200</v>
      </c>
      <c r="E520">
        <v>0.21347099999999999</v>
      </c>
      <c r="F520">
        <v>0.70206999999999997</v>
      </c>
      <c r="G520">
        <v>0.70217700000000005</v>
      </c>
      <c r="H520" t="s">
        <v>2</v>
      </c>
      <c r="I520" t="s">
        <v>527</v>
      </c>
      <c r="J520" s="4">
        <f t="shared" si="16"/>
        <v>43567</v>
      </c>
      <c r="K520" s="5">
        <f t="shared" si="17"/>
        <v>0.76012731481481488</v>
      </c>
    </row>
    <row r="521" spans="1:11">
      <c r="A521" t="s">
        <v>380</v>
      </c>
      <c r="B521" t="s">
        <v>376</v>
      </c>
      <c r="C521">
        <v>2048</v>
      </c>
      <c r="D521">
        <v>200</v>
      </c>
      <c r="E521">
        <v>0.20282800000000001</v>
      </c>
      <c r="F521">
        <v>0.63075099999999995</v>
      </c>
      <c r="G521">
        <v>0.63088599999999995</v>
      </c>
      <c r="H521" t="s">
        <v>2</v>
      </c>
      <c r="I521" t="s">
        <v>528</v>
      </c>
      <c r="J521" s="4">
        <f t="shared" si="16"/>
        <v>43567</v>
      </c>
      <c r="K521" s="5">
        <f t="shared" si="17"/>
        <v>0.76025462962962964</v>
      </c>
    </row>
    <row r="522" spans="1:11">
      <c r="A522" t="s">
        <v>375</v>
      </c>
      <c r="B522" t="s">
        <v>376</v>
      </c>
      <c r="C522">
        <v>512</v>
      </c>
      <c r="D522">
        <v>200</v>
      </c>
      <c r="E522">
        <v>0.49214200000000002</v>
      </c>
      <c r="F522">
        <v>0.58581499999999997</v>
      </c>
      <c r="G522">
        <v>0.58591599999999999</v>
      </c>
      <c r="H522" t="s">
        <v>2</v>
      </c>
      <c r="I522" t="s">
        <v>529</v>
      </c>
      <c r="J522" s="4">
        <f t="shared" si="16"/>
        <v>43567</v>
      </c>
      <c r="K522" s="5">
        <f t="shared" si="17"/>
        <v>0.78120370370370373</v>
      </c>
    </row>
    <row r="523" spans="1:11">
      <c r="A523" t="s">
        <v>378</v>
      </c>
      <c r="B523" t="s">
        <v>376</v>
      </c>
      <c r="C523">
        <v>1024</v>
      </c>
      <c r="D523">
        <v>200</v>
      </c>
      <c r="E523">
        <v>1.2693140000000001</v>
      </c>
      <c r="F523">
        <v>1.738739</v>
      </c>
      <c r="G523">
        <v>1.7388749999999999</v>
      </c>
      <c r="H523" t="s">
        <v>2</v>
      </c>
      <c r="I523" t="s">
        <v>530</v>
      </c>
      <c r="J523" s="4">
        <f t="shared" si="16"/>
        <v>43567</v>
      </c>
      <c r="K523" s="5">
        <f t="shared" si="17"/>
        <v>0.78133101851851849</v>
      </c>
    </row>
    <row r="524" spans="1:11">
      <c r="A524" t="s">
        <v>380</v>
      </c>
      <c r="B524" t="s">
        <v>376</v>
      </c>
      <c r="C524">
        <v>2048</v>
      </c>
      <c r="D524">
        <v>200</v>
      </c>
      <c r="E524">
        <v>0.87965400000000005</v>
      </c>
      <c r="F524">
        <v>1.301094</v>
      </c>
      <c r="G524">
        <v>1.3012589999999999</v>
      </c>
      <c r="H524" t="s">
        <v>2</v>
      </c>
      <c r="I524" t="s">
        <v>531</v>
      </c>
      <c r="J524" s="4">
        <f t="shared" si="16"/>
        <v>43567</v>
      </c>
      <c r="K524" s="5">
        <f t="shared" si="17"/>
        <v>0.7814699074074074</v>
      </c>
    </row>
    <row r="525" spans="1:11">
      <c r="A525" t="s">
        <v>375</v>
      </c>
      <c r="B525" t="s">
        <v>376</v>
      </c>
      <c r="C525">
        <v>512</v>
      </c>
      <c r="D525">
        <v>200</v>
      </c>
      <c r="E525">
        <v>1.258847</v>
      </c>
      <c r="F525">
        <v>1.3578749999999999</v>
      </c>
      <c r="G525">
        <v>1.357979</v>
      </c>
      <c r="H525" t="s">
        <v>2</v>
      </c>
      <c r="I525" t="s">
        <v>532</v>
      </c>
      <c r="J525" s="4">
        <f t="shared" si="16"/>
        <v>43567</v>
      </c>
      <c r="K525" s="5">
        <f t="shared" si="17"/>
        <v>0.80243055555555554</v>
      </c>
    </row>
    <row r="526" spans="1:11">
      <c r="A526" t="s">
        <v>378</v>
      </c>
      <c r="B526" t="s">
        <v>376</v>
      </c>
      <c r="C526">
        <v>1024</v>
      </c>
      <c r="D526">
        <v>200</v>
      </c>
      <c r="E526">
        <v>0.63974799999999998</v>
      </c>
      <c r="F526">
        <v>1.0847059999999999</v>
      </c>
      <c r="G526">
        <v>1.084908</v>
      </c>
      <c r="H526" t="s">
        <v>2</v>
      </c>
      <c r="I526" t="s">
        <v>533</v>
      </c>
      <c r="J526" s="4">
        <f t="shared" si="16"/>
        <v>43567</v>
      </c>
      <c r="K526" s="5">
        <f t="shared" si="17"/>
        <v>0.80256944444444445</v>
      </c>
    </row>
    <row r="527" spans="1:11">
      <c r="A527" t="s">
        <v>380</v>
      </c>
      <c r="B527" t="s">
        <v>376</v>
      </c>
      <c r="C527">
        <v>2048</v>
      </c>
      <c r="D527">
        <v>200</v>
      </c>
      <c r="E527">
        <v>0.47181299999999998</v>
      </c>
      <c r="F527">
        <v>0.90082700000000004</v>
      </c>
      <c r="G527">
        <v>0.90101299999999995</v>
      </c>
      <c r="H527" t="s">
        <v>2</v>
      </c>
      <c r="I527" t="s">
        <v>534</v>
      </c>
      <c r="J527" s="4">
        <f t="shared" si="16"/>
        <v>43567</v>
      </c>
      <c r="K527" s="5">
        <f t="shared" si="17"/>
        <v>0.80269675925925921</v>
      </c>
    </row>
    <row r="528" spans="1:11">
      <c r="A528" t="s">
        <v>375</v>
      </c>
      <c r="B528" t="s">
        <v>376</v>
      </c>
      <c r="C528">
        <v>512</v>
      </c>
      <c r="D528">
        <v>200</v>
      </c>
      <c r="E528">
        <v>1.2625360000000001</v>
      </c>
      <c r="F528">
        <v>1.3970610000000001</v>
      </c>
      <c r="G528">
        <v>1.3972640000000001</v>
      </c>
      <c r="H528" t="s">
        <v>2</v>
      </c>
      <c r="I528" t="s">
        <v>535</v>
      </c>
      <c r="J528" s="4">
        <f t="shared" si="16"/>
        <v>43567</v>
      </c>
      <c r="K528" s="5">
        <f t="shared" si="17"/>
        <v>0.8236458333333333</v>
      </c>
    </row>
    <row r="529" spans="1:11">
      <c r="A529" t="s">
        <v>378</v>
      </c>
      <c r="B529" t="s">
        <v>376</v>
      </c>
      <c r="C529">
        <v>1024</v>
      </c>
      <c r="D529">
        <v>200</v>
      </c>
      <c r="E529">
        <v>0.32385900000000001</v>
      </c>
      <c r="F529">
        <v>0.78902899999999998</v>
      </c>
      <c r="G529">
        <v>0.78912700000000002</v>
      </c>
      <c r="H529" t="s">
        <v>2</v>
      </c>
      <c r="I529" t="s">
        <v>536</v>
      </c>
      <c r="J529" s="4">
        <f t="shared" si="16"/>
        <v>43567</v>
      </c>
      <c r="K529" s="5">
        <f t="shared" si="17"/>
        <v>0.82378472222222221</v>
      </c>
    </row>
    <row r="530" spans="1:11">
      <c r="A530" t="s">
        <v>380</v>
      </c>
      <c r="B530" t="s">
        <v>376</v>
      </c>
      <c r="C530">
        <v>2048</v>
      </c>
      <c r="D530">
        <v>200</v>
      </c>
      <c r="E530">
        <v>1.1992830000000001</v>
      </c>
      <c r="F530">
        <v>1.632833</v>
      </c>
      <c r="G530">
        <v>1.632924</v>
      </c>
      <c r="H530" t="s">
        <v>2</v>
      </c>
      <c r="I530" t="s">
        <v>537</v>
      </c>
      <c r="J530" s="4">
        <f t="shared" si="16"/>
        <v>43567</v>
      </c>
      <c r="K530" s="5">
        <f t="shared" si="17"/>
        <v>0.82390046296296304</v>
      </c>
    </row>
    <row r="531" spans="1:11">
      <c r="A531" t="s">
        <v>375</v>
      </c>
      <c r="B531" t="s">
        <v>376</v>
      </c>
      <c r="C531">
        <v>512</v>
      </c>
      <c r="D531">
        <v>200</v>
      </c>
      <c r="E531">
        <v>1.378234</v>
      </c>
      <c r="F531">
        <v>1.5429060000000001</v>
      </c>
      <c r="G531">
        <v>1.5431170000000001</v>
      </c>
      <c r="H531" t="s">
        <v>2</v>
      </c>
      <c r="I531" t="s">
        <v>538</v>
      </c>
      <c r="J531" s="4">
        <f t="shared" si="16"/>
        <v>43567</v>
      </c>
      <c r="K531" s="5">
        <f t="shared" si="17"/>
        <v>0.84487268518518521</v>
      </c>
    </row>
    <row r="532" spans="1:11">
      <c r="A532" t="s">
        <v>378</v>
      </c>
      <c r="B532" t="s">
        <v>376</v>
      </c>
      <c r="C532">
        <v>1024</v>
      </c>
      <c r="D532">
        <v>200</v>
      </c>
      <c r="E532">
        <v>0.92817899999999998</v>
      </c>
      <c r="F532">
        <v>1.4141790000000001</v>
      </c>
      <c r="G532">
        <v>1.41439</v>
      </c>
      <c r="H532" t="s">
        <v>2</v>
      </c>
      <c r="I532" t="s">
        <v>539</v>
      </c>
      <c r="J532" s="4">
        <f t="shared" si="16"/>
        <v>43567</v>
      </c>
      <c r="K532" s="5">
        <f t="shared" si="17"/>
        <v>0.84501157407407401</v>
      </c>
    </row>
    <row r="533" spans="1:11">
      <c r="A533" t="s">
        <v>380</v>
      </c>
      <c r="B533" t="s">
        <v>376</v>
      </c>
      <c r="C533">
        <v>2048</v>
      </c>
      <c r="D533">
        <v>200</v>
      </c>
      <c r="E533">
        <v>0.28282299999999999</v>
      </c>
      <c r="F533">
        <v>0.78294600000000003</v>
      </c>
      <c r="G533">
        <v>0.78303500000000004</v>
      </c>
      <c r="H533" t="s">
        <v>2</v>
      </c>
      <c r="I533" t="s">
        <v>540</v>
      </c>
      <c r="J533" s="4">
        <f t="shared" si="16"/>
        <v>43567</v>
      </c>
      <c r="K533" s="5">
        <f t="shared" si="17"/>
        <v>0.84513888888888899</v>
      </c>
    </row>
    <row r="534" spans="1:11">
      <c r="A534" t="s">
        <v>375</v>
      </c>
      <c r="B534" t="s">
        <v>376</v>
      </c>
      <c r="C534">
        <v>512</v>
      </c>
      <c r="D534">
        <v>200</v>
      </c>
      <c r="E534">
        <v>1.4002650000000001</v>
      </c>
      <c r="F534">
        <v>1.768648</v>
      </c>
      <c r="G534">
        <v>1.7688379999999999</v>
      </c>
      <c r="H534" t="s">
        <v>2</v>
      </c>
      <c r="I534" t="s">
        <v>541</v>
      </c>
      <c r="J534" s="4">
        <f t="shared" si="16"/>
        <v>43567</v>
      </c>
      <c r="K534" s="5">
        <f t="shared" si="17"/>
        <v>0.86609953703703713</v>
      </c>
    </row>
    <row r="535" spans="1:11">
      <c r="A535" t="s">
        <v>378</v>
      </c>
      <c r="B535" t="s">
        <v>376</v>
      </c>
      <c r="C535">
        <v>1024</v>
      </c>
      <c r="D535">
        <v>200</v>
      </c>
      <c r="E535">
        <v>1.2497609999999999</v>
      </c>
      <c r="F535">
        <v>1.749395</v>
      </c>
      <c r="G535">
        <v>1.7495289999999999</v>
      </c>
      <c r="H535" t="s">
        <v>2</v>
      </c>
      <c r="I535" t="s">
        <v>542</v>
      </c>
      <c r="J535" s="4">
        <f t="shared" si="16"/>
        <v>43567</v>
      </c>
      <c r="K535" s="5">
        <f t="shared" si="17"/>
        <v>0.86623842592592604</v>
      </c>
    </row>
    <row r="536" spans="1:11">
      <c r="A536" t="s">
        <v>380</v>
      </c>
      <c r="B536" t="s">
        <v>376</v>
      </c>
      <c r="C536">
        <v>2048</v>
      </c>
      <c r="D536">
        <v>200</v>
      </c>
      <c r="E536">
        <v>0.24196500000000001</v>
      </c>
      <c r="F536">
        <v>0.40239000000000003</v>
      </c>
      <c r="G536">
        <v>0.40248200000000001</v>
      </c>
      <c r="H536" t="s">
        <v>2</v>
      </c>
      <c r="I536" t="s">
        <v>543</v>
      </c>
      <c r="J536" s="4">
        <f t="shared" si="16"/>
        <v>43567</v>
      </c>
      <c r="K536" s="5">
        <f t="shared" si="17"/>
        <v>0.86637731481481473</v>
      </c>
    </row>
    <row r="537" spans="1:11">
      <c r="A537" t="s">
        <v>375</v>
      </c>
      <c r="B537" t="s">
        <v>376</v>
      </c>
      <c r="C537">
        <v>512</v>
      </c>
      <c r="D537">
        <v>200</v>
      </c>
      <c r="E537">
        <v>1.3212919999999999</v>
      </c>
      <c r="F537">
        <v>1.472701</v>
      </c>
      <c r="G537">
        <v>1.4728030000000001</v>
      </c>
      <c r="H537" t="s">
        <v>2</v>
      </c>
      <c r="I537" t="s">
        <v>544</v>
      </c>
      <c r="J537" s="4">
        <f t="shared" si="16"/>
        <v>43567</v>
      </c>
      <c r="K537" s="5">
        <f t="shared" si="17"/>
        <v>0.88732638888888893</v>
      </c>
    </row>
    <row r="538" spans="1:11">
      <c r="A538" t="s">
        <v>378</v>
      </c>
      <c r="B538" t="s">
        <v>376</v>
      </c>
      <c r="C538">
        <v>1024</v>
      </c>
      <c r="D538">
        <v>200</v>
      </c>
      <c r="E538">
        <v>0.47337299999999999</v>
      </c>
      <c r="F538">
        <v>0.98176099999999999</v>
      </c>
      <c r="G538">
        <v>0.98186799999999996</v>
      </c>
      <c r="H538" t="s">
        <v>2</v>
      </c>
      <c r="I538" t="s">
        <v>545</v>
      </c>
      <c r="J538" s="4">
        <f t="shared" si="16"/>
        <v>43567</v>
      </c>
      <c r="K538" s="5">
        <f t="shared" si="17"/>
        <v>0.88745370370370369</v>
      </c>
    </row>
    <row r="539" spans="1:11">
      <c r="A539" t="s">
        <v>380</v>
      </c>
      <c r="B539" t="s">
        <v>376</v>
      </c>
      <c r="C539">
        <v>2048</v>
      </c>
      <c r="D539">
        <v>200</v>
      </c>
      <c r="E539">
        <v>1.2467980000000001</v>
      </c>
      <c r="F539">
        <v>1.7124349999999999</v>
      </c>
      <c r="G539">
        <v>1.7126060000000001</v>
      </c>
      <c r="H539" t="s">
        <v>2</v>
      </c>
      <c r="I539" t="s">
        <v>546</v>
      </c>
      <c r="J539" s="4">
        <f t="shared" si="16"/>
        <v>43567</v>
      </c>
      <c r="K539" s="5">
        <f t="shared" si="17"/>
        <v>0.88758101851851856</v>
      </c>
    </row>
    <row r="540" spans="1:11">
      <c r="A540" t="s">
        <v>375</v>
      </c>
      <c r="B540" t="s">
        <v>376</v>
      </c>
      <c r="C540">
        <v>512</v>
      </c>
      <c r="D540">
        <v>200</v>
      </c>
      <c r="E540">
        <v>1.326424</v>
      </c>
      <c r="F540">
        <v>1.478483</v>
      </c>
      <c r="G540">
        <v>1.4785919999999999</v>
      </c>
      <c r="H540" t="s">
        <v>2</v>
      </c>
      <c r="I540" t="s">
        <v>547</v>
      </c>
      <c r="J540" s="4">
        <f t="shared" si="16"/>
        <v>43567</v>
      </c>
      <c r="K540" s="5">
        <f t="shared" si="17"/>
        <v>0.90855324074074073</v>
      </c>
    </row>
    <row r="541" spans="1:11">
      <c r="A541" t="s">
        <v>378</v>
      </c>
      <c r="B541" t="s">
        <v>376</v>
      </c>
      <c r="C541">
        <v>1024</v>
      </c>
      <c r="D541">
        <v>200</v>
      </c>
      <c r="E541">
        <v>1.251009</v>
      </c>
      <c r="F541">
        <v>1.7747360000000001</v>
      </c>
      <c r="G541">
        <v>1.774907</v>
      </c>
      <c r="H541" t="s">
        <v>2</v>
      </c>
      <c r="I541" t="s">
        <v>548</v>
      </c>
      <c r="J541" s="4">
        <f t="shared" si="16"/>
        <v>43567</v>
      </c>
      <c r="K541" s="5">
        <f t="shared" si="17"/>
        <v>0.90869212962962964</v>
      </c>
    </row>
    <row r="542" spans="1:11">
      <c r="A542" t="s">
        <v>380</v>
      </c>
      <c r="B542" t="s">
        <v>376</v>
      </c>
      <c r="C542">
        <v>2048</v>
      </c>
      <c r="D542">
        <v>200</v>
      </c>
      <c r="E542">
        <v>0.58911899999999995</v>
      </c>
      <c r="F542">
        <v>1.0514790000000001</v>
      </c>
      <c r="G542">
        <v>1.051669</v>
      </c>
      <c r="H542" t="s">
        <v>2</v>
      </c>
      <c r="I542" t="s">
        <v>549</v>
      </c>
      <c r="J542" s="4">
        <f t="shared" si="16"/>
        <v>43567</v>
      </c>
      <c r="K542" s="5">
        <f t="shared" si="17"/>
        <v>0.90881944444444451</v>
      </c>
    </row>
    <row r="543" spans="1:11">
      <c r="A543" t="s">
        <v>375</v>
      </c>
      <c r="B543" t="s">
        <v>376</v>
      </c>
      <c r="C543">
        <v>512</v>
      </c>
      <c r="D543">
        <v>200</v>
      </c>
      <c r="E543">
        <v>1.3197350000000001</v>
      </c>
      <c r="F543">
        <v>1.447451</v>
      </c>
      <c r="G543">
        <v>1.4476329999999999</v>
      </c>
      <c r="H543" t="s">
        <v>2</v>
      </c>
      <c r="I543" t="s">
        <v>550</v>
      </c>
      <c r="J543" s="4">
        <f t="shared" si="16"/>
        <v>43567</v>
      </c>
      <c r="K543" s="5">
        <f t="shared" si="17"/>
        <v>0.92979166666666668</v>
      </c>
    </row>
    <row r="544" spans="1:11">
      <c r="A544" t="s">
        <v>378</v>
      </c>
      <c r="B544" t="s">
        <v>376</v>
      </c>
      <c r="C544">
        <v>1024</v>
      </c>
      <c r="D544">
        <v>200</v>
      </c>
      <c r="E544">
        <v>1.2621530000000001</v>
      </c>
      <c r="F544">
        <v>1.7758579999999999</v>
      </c>
      <c r="G544">
        <v>1.7760750000000001</v>
      </c>
      <c r="H544" t="s">
        <v>2</v>
      </c>
      <c r="I544" t="s">
        <v>551</v>
      </c>
      <c r="J544" s="4">
        <f t="shared" si="16"/>
        <v>43567</v>
      </c>
      <c r="K544" s="5">
        <f t="shared" si="17"/>
        <v>0.92991898148148155</v>
      </c>
    </row>
    <row r="545" spans="1:11">
      <c r="A545" t="s">
        <v>380</v>
      </c>
      <c r="B545" t="s">
        <v>376</v>
      </c>
      <c r="C545">
        <v>2048</v>
      </c>
      <c r="D545">
        <v>200</v>
      </c>
      <c r="E545">
        <v>1.2862309999999999</v>
      </c>
      <c r="F545">
        <v>1.742767</v>
      </c>
      <c r="G545">
        <v>1.7428779999999999</v>
      </c>
      <c r="H545" t="s">
        <v>2</v>
      </c>
      <c r="I545" t="s">
        <v>552</v>
      </c>
      <c r="J545" s="4">
        <f t="shared" si="16"/>
        <v>43567</v>
      </c>
      <c r="K545" s="5">
        <f t="shared" si="17"/>
        <v>0.93005787037037047</v>
      </c>
    </row>
    <row r="546" spans="1:11">
      <c r="A546" t="s">
        <v>375</v>
      </c>
      <c r="B546" t="s">
        <v>376</v>
      </c>
      <c r="C546">
        <v>512</v>
      </c>
      <c r="D546">
        <v>200</v>
      </c>
      <c r="E546">
        <v>1.2728969999999999</v>
      </c>
      <c r="F546">
        <v>1.5730489999999999</v>
      </c>
      <c r="G546">
        <v>1.573142</v>
      </c>
      <c r="H546" t="s">
        <v>2</v>
      </c>
      <c r="I546" t="s">
        <v>553</v>
      </c>
      <c r="J546" s="4">
        <f t="shared" si="16"/>
        <v>43567</v>
      </c>
      <c r="K546" s="5">
        <f t="shared" si="17"/>
        <v>0.9510185185185186</v>
      </c>
    </row>
    <row r="547" spans="1:11">
      <c r="A547" t="s">
        <v>378</v>
      </c>
      <c r="B547" t="s">
        <v>376</v>
      </c>
      <c r="C547">
        <v>1024</v>
      </c>
      <c r="D547">
        <v>200</v>
      </c>
      <c r="E547">
        <v>1.189721</v>
      </c>
      <c r="F547">
        <v>1.635616</v>
      </c>
      <c r="G547">
        <v>1.635785</v>
      </c>
      <c r="H547" t="s">
        <v>2</v>
      </c>
      <c r="I547" t="s">
        <v>554</v>
      </c>
      <c r="J547" s="4">
        <f t="shared" si="16"/>
        <v>43567</v>
      </c>
      <c r="K547" s="5">
        <f t="shared" si="17"/>
        <v>0.95115740740740751</v>
      </c>
    </row>
    <row r="548" spans="1:11">
      <c r="A548" t="s">
        <v>380</v>
      </c>
      <c r="B548" t="s">
        <v>376</v>
      </c>
      <c r="C548">
        <v>2048</v>
      </c>
      <c r="D548">
        <v>200</v>
      </c>
      <c r="E548">
        <v>1.191101</v>
      </c>
      <c r="F548">
        <v>1.635955</v>
      </c>
      <c r="G548">
        <v>1.6360619999999999</v>
      </c>
      <c r="H548" t="s">
        <v>2</v>
      </c>
      <c r="I548" t="s">
        <v>555</v>
      </c>
      <c r="J548" s="4">
        <f t="shared" si="16"/>
        <v>43567</v>
      </c>
      <c r="K548" s="5">
        <f t="shared" si="17"/>
        <v>0.95128472222222227</v>
      </c>
    </row>
    <row r="549" spans="1:11">
      <c r="A549" t="s">
        <v>375</v>
      </c>
      <c r="B549" t="s">
        <v>376</v>
      </c>
      <c r="C549">
        <v>512</v>
      </c>
      <c r="D549">
        <v>200</v>
      </c>
      <c r="E549">
        <v>1.2186189999999999</v>
      </c>
      <c r="F549">
        <v>1.8150040000000001</v>
      </c>
      <c r="G549">
        <v>1.8151219999999999</v>
      </c>
      <c r="H549" t="s">
        <v>2</v>
      </c>
      <c r="I549" t="s">
        <v>556</v>
      </c>
      <c r="J549" s="4">
        <f t="shared" si="16"/>
        <v>43567</v>
      </c>
      <c r="K549" s="5">
        <f t="shared" si="17"/>
        <v>0.97225694444444455</v>
      </c>
    </row>
    <row r="550" spans="1:11">
      <c r="A550" t="s">
        <v>378</v>
      </c>
      <c r="B550" t="s">
        <v>376</v>
      </c>
      <c r="C550">
        <v>1024</v>
      </c>
      <c r="D550">
        <v>200</v>
      </c>
      <c r="E550">
        <v>0.34030199999999999</v>
      </c>
      <c r="F550">
        <v>0.821801</v>
      </c>
      <c r="G550">
        <v>0.82201299999999999</v>
      </c>
      <c r="H550" t="s">
        <v>2</v>
      </c>
      <c r="I550" t="s">
        <v>557</v>
      </c>
      <c r="J550" s="4">
        <f t="shared" si="16"/>
        <v>43567</v>
      </c>
      <c r="K550" s="5">
        <f t="shared" si="17"/>
        <v>0.97239583333333324</v>
      </c>
    </row>
    <row r="551" spans="1:11">
      <c r="A551" t="s">
        <v>380</v>
      </c>
      <c r="B551" t="s">
        <v>376</v>
      </c>
      <c r="C551">
        <v>2048</v>
      </c>
      <c r="D551">
        <v>200</v>
      </c>
      <c r="E551">
        <v>0.90674900000000003</v>
      </c>
      <c r="F551">
        <v>1.375032</v>
      </c>
      <c r="G551">
        <v>1.375124</v>
      </c>
      <c r="H551" t="s">
        <v>2</v>
      </c>
      <c r="I551" t="s">
        <v>558</v>
      </c>
      <c r="J551" s="4">
        <f t="shared" si="16"/>
        <v>43567</v>
      </c>
      <c r="K551" s="5">
        <f t="shared" si="17"/>
        <v>0.97252314814814822</v>
      </c>
    </row>
    <row r="552" spans="1:11">
      <c r="A552" t="s">
        <v>375</v>
      </c>
      <c r="B552" t="s">
        <v>376</v>
      </c>
      <c r="C552">
        <v>512</v>
      </c>
      <c r="D552">
        <v>200</v>
      </c>
      <c r="E552">
        <v>1.266203</v>
      </c>
      <c r="F552">
        <v>1.870765</v>
      </c>
      <c r="G552">
        <v>1.870941</v>
      </c>
      <c r="H552" t="s">
        <v>2</v>
      </c>
      <c r="I552" t="s">
        <v>559</v>
      </c>
      <c r="J552" s="4">
        <f t="shared" si="16"/>
        <v>43567</v>
      </c>
      <c r="K552" s="5">
        <f t="shared" si="17"/>
        <v>0.99348379629629635</v>
      </c>
    </row>
    <row r="553" spans="1:11">
      <c r="A553" t="s">
        <v>378</v>
      </c>
      <c r="B553" t="s">
        <v>376</v>
      </c>
      <c r="C553">
        <v>1024</v>
      </c>
      <c r="D553">
        <v>200</v>
      </c>
      <c r="E553">
        <v>0.97813700000000003</v>
      </c>
      <c r="F553">
        <v>1.4746999999999999</v>
      </c>
      <c r="G553">
        <v>1.4748049999999999</v>
      </c>
      <c r="H553" t="s">
        <v>2</v>
      </c>
      <c r="I553" t="s">
        <v>560</v>
      </c>
      <c r="J553" s="4">
        <f t="shared" si="16"/>
        <v>43567</v>
      </c>
      <c r="K553" s="5">
        <f t="shared" si="17"/>
        <v>0.99362268518518526</v>
      </c>
    </row>
    <row r="554" spans="1:11">
      <c r="A554" t="s">
        <v>380</v>
      </c>
      <c r="B554" t="s">
        <v>376</v>
      </c>
      <c r="C554">
        <v>2048</v>
      </c>
      <c r="D554">
        <v>200</v>
      </c>
      <c r="E554">
        <v>1.190985</v>
      </c>
      <c r="F554">
        <v>1.6143000000000001</v>
      </c>
      <c r="G554">
        <v>1.614404</v>
      </c>
      <c r="H554" t="s">
        <v>2</v>
      </c>
      <c r="I554" t="s">
        <v>561</v>
      </c>
      <c r="J554" s="4">
        <f t="shared" si="16"/>
        <v>43567</v>
      </c>
      <c r="K554" s="5">
        <f t="shared" si="17"/>
        <v>0.99376157407407406</v>
      </c>
    </row>
    <row r="555" spans="1:11">
      <c r="A555" t="s">
        <v>375</v>
      </c>
      <c r="B555" t="s">
        <v>376</v>
      </c>
      <c r="C555">
        <v>512</v>
      </c>
      <c r="D555">
        <v>200</v>
      </c>
      <c r="E555">
        <v>1.2850520000000001</v>
      </c>
      <c r="F555">
        <v>1.8690770000000001</v>
      </c>
      <c r="G555">
        <v>1.869183</v>
      </c>
      <c r="H555" t="s">
        <v>2</v>
      </c>
      <c r="I555" t="s">
        <v>562</v>
      </c>
      <c r="J555" s="4">
        <f t="shared" si="16"/>
        <v>43568</v>
      </c>
      <c r="K555" s="5">
        <f t="shared" si="17"/>
        <v>1.4722222222222222E-2</v>
      </c>
    </row>
    <row r="556" spans="1:11">
      <c r="A556" t="s">
        <v>378</v>
      </c>
      <c r="B556" t="s">
        <v>376</v>
      </c>
      <c r="C556">
        <v>1024</v>
      </c>
      <c r="D556">
        <v>200</v>
      </c>
      <c r="E556">
        <v>1.1955279999999999</v>
      </c>
      <c r="F556">
        <v>1.616735</v>
      </c>
      <c r="G556">
        <v>1.6169359999999999</v>
      </c>
      <c r="H556" t="s">
        <v>2</v>
      </c>
      <c r="I556" t="s">
        <v>563</v>
      </c>
      <c r="J556" s="4">
        <f t="shared" si="16"/>
        <v>43568</v>
      </c>
      <c r="K556" s="5">
        <f t="shared" si="17"/>
        <v>1.486111111111111E-2</v>
      </c>
    </row>
    <row r="557" spans="1:11">
      <c r="A557" t="s">
        <v>380</v>
      </c>
      <c r="B557" t="s">
        <v>376</v>
      </c>
      <c r="C557">
        <v>2048</v>
      </c>
      <c r="D557">
        <v>200</v>
      </c>
      <c r="E557">
        <v>1.2036</v>
      </c>
      <c r="F557">
        <v>1.6324559999999999</v>
      </c>
      <c r="G557">
        <v>1.632547</v>
      </c>
      <c r="H557" t="s">
        <v>2</v>
      </c>
      <c r="I557" t="s">
        <v>564</v>
      </c>
      <c r="J557" s="4">
        <f t="shared" si="16"/>
        <v>43568</v>
      </c>
      <c r="K557" s="5">
        <f t="shared" si="17"/>
        <v>1.5000000000000001E-2</v>
      </c>
    </row>
    <row r="558" spans="1:11">
      <c r="A558" t="s">
        <v>375</v>
      </c>
      <c r="B558" t="s">
        <v>376</v>
      </c>
      <c r="C558">
        <v>512</v>
      </c>
      <c r="D558">
        <v>200</v>
      </c>
      <c r="E558">
        <v>1.260686</v>
      </c>
      <c r="F558">
        <v>1.7859229999999999</v>
      </c>
      <c r="G558">
        <v>1.786027</v>
      </c>
      <c r="H558" t="s">
        <v>2</v>
      </c>
      <c r="I558" t="s">
        <v>565</v>
      </c>
      <c r="J558" s="4">
        <f t="shared" si="16"/>
        <v>43568</v>
      </c>
      <c r="K558" s="5">
        <f t="shared" si="17"/>
        <v>3.5960648148148151E-2</v>
      </c>
    </row>
    <row r="559" spans="1:11">
      <c r="A559" t="s">
        <v>378</v>
      </c>
      <c r="B559" t="s">
        <v>376</v>
      </c>
      <c r="C559">
        <v>1024</v>
      </c>
      <c r="D559">
        <v>200</v>
      </c>
      <c r="E559">
        <v>1.190577</v>
      </c>
      <c r="F559">
        <v>1.646954</v>
      </c>
      <c r="G559">
        <v>1.647087</v>
      </c>
      <c r="H559" t="s">
        <v>2</v>
      </c>
      <c r="I559" t="s">
        <v>566</v>
      </c>
      <c r="J559" s="4">
        <f t="shared" si="16"/>
        <v>43568</v>
      </c>
      <c r="K559" s="5">
        <f t="shared" si="17"/>
        <v>3.6099537037037034E-2</v>
      </c>
    </row>
    <row r="560" spans="1:11">
      <c r="A560" t="s">
        <v>380</v>
      </c>
      <c r="B560" t="s">
        <v>376</v>
      </c>
      <c r="C560">
        <v>2048</v>
      </c>
      <c r="D560">
        <v>200</v>
      </c>
      <c r="E560">
        <v>1.1931080000000001</v>
      </c>
      <c r="F560">
        <v>1.6136349999999999</v>
      </c>
      <c r="G560">
        <v>1.6137440000000001</v>
      </c>
      <c r="H560" t="s">
        <v>2</v>
      </c>
      <c r="I560" t="s">
        <v>567</v>
      </c>
      <c r="J560" s="4">
        <f t="shared" si="16"/>
        <v>43568</v>
      </c>
      <c r="K560" s="5">
        <f t="shared" si="17"/>
        <v>3.6238425925925924E-2</v>
      </c>
    </row>
    <row r="561" spans="1:11">
      <c r="A561" t="s">
        <v>375</v>
      </c>
      <c r="B561" t="s">
        <v>376</v>
      </c>
      <c r="C561">
        <v>512</v>
      </c>
      <c r="D561">
        <v>200</v>
      </c>
      <c r="E561">
        <v>1.239851</v>
      </c>
      <c r="F561">
        <v>2.380935</v>
      </c>
      <c r="G561">
        <v>2.3810289999999998</v>
      </c>
      <c r="H561" t="s">
        <v>2</v>
      </c>
      <c r="I561" t="s">
        <v>568</v>
      </c>
      <c r="J561" s="4">
        <f t="shared" si="16"/>
        <v>43568</v>
      </c>
      <c r="K561" s="5">
        <f t="shared" si="17"/>
        <v>5.7199074074074076E-2</v>
      </c>
    </row>
    <row r="562" spans="1:11">
      <c r="A562" t="s">
        <v>378</v>
      </c>
      <c r="B562" t="s">
        <v>376</v>
      </c>
      <c r="C562">
        <v>1024</v>
      </c>
      <c r="D562">
        <v>200</v>
      </c>
      <c r="E562">
        <v>0.29800500000000002</v>
      </c>
      <c r="F562">
        <v>0.78227500000000005</v>
      </c>
      <c r="G562">
        <v>0.78247599999999995</v>
      </c>
      <c r="H562" t="s">
        <v>2</v>
      </c>
      <c r="I562" t="s">
        <v>569</v>
      </c>
      <c r="J562" s="4">
        <f t="shared" si="16"/>
        <v>43568</v>
      </c>
      <c r="K562" s="5">
        <f t="shared" si="17"/>
        <v>5.7349537037037039E-2</v>
      </c>
    </row>
    <row r="563" spans="1:11">
      <c r="A563" t="s">
        <v>380</v>
      </c>
      <c r="B563" t="s">
        <v>376</v>
      </c>
      <c r="C563">
        <v>2048</v>
      </c>
      <c r="D563">
        <v>200</v>
      </c>
      <c r="E563">
        <v>1.206826</v>
      </c>
      <c r="F563">
        <v>1.6254029999999999</v>
      </c>
      <c r="G563">
        <v>1.625494</v>
      </c>
      <c r="H563" t="s">
        <v>2</v>
      </c>
      <c r="I563" t="s">
        <v>570</v>
      </c>
      <c r="J563" s="4">
        <f t="shared" si="16"/>
        <v>43568</v>
      </c>
      <c r="K563" s="5">
        <f t="shared" si="17"/>
        <v>5.7476851851851855E-2</v>
      </c>
    </row>
    <row r="564" spans="1:11">
      <c r="A564" t="s">
        <v>375</v>
      </c>
      <c r="B564" t="s">
        <v>376</v>
      </c>
      <c r="C564">
        <v>512</v>
      </c>
      <c r="D564">
        <v>200</v>
      </c>
      <c r="E564">
        <v>1.259592</v>
      </c>
      <c r="F564">
        <v>1.3459540000000001</v>
      </c>
      <c r="G564">
        <v>1.3460700000000001</v>
      </c>
      <c r="H564" t="s">
        <v>2</v>
      </c>
      <c r="I564" t="s">
        <v>571</v>
      </c>
      <c r="J564" s="4">
        <f t="shared" si="16"/>
        <v>43568</v>
      </c>
      <c r="K564" s="5">
        <f t="shared" si="17"/>
        <v>7.8437500000000007E-2</v>
      </c>
    </row>
    <row r="565" spans="1:11">
      <c r="A565" t="s">
        <v>378</v>
      </c>
      <c r="B565" t="s">
        <v>376</v>
      </c>
      <c r="C565">
        <v>1024</v>
      </c>
      <c r="D565">
        <v>200</v>
      </c>
      <c r="E565">
        <v>1.205541</v>
      </c>
      <c r="F565">
        <v>1.6861299999999999</v>
      </c>
      <c r="G565">
        <v>1.686248</v>
      </c>
      <c r="H565" t="s">
        <v>2</v>
      </c>
      <c r="I565" t="s">
        <v>572</v>
      </c>
      <c r="J565" s="4">
        <f t="shared" si="16"/>
        <v>43568</v>
      </c>
      <c r="K565" s="5">
        <f t="shared" si="17"/>
        <v>7.857638888888889E-2</v>
      </c>
    </row>
    <row r="566" spans="1:11">
      <c r="A566" t="s">
        <v>380</v>
      </c>
      <c r="B566" t="s">
        <v>376</v>
      </c>
      <c r="C566">
        <v>2048</v>
      </c>
      <c r="D566">
        <v>200</v>
      </c>
      <c r="E566">
        <v>1.2055169999999999</v>
      </c>
      <c r="F566">
        <v>1.6231629999999999</v>
      </c>
      <c r="G566">
        <v>1.6233439999999999</v>
      </c>
      <c r="H566" t="s">
        <v>2</v>
      </c>
      <c r="I566" t="s">
        <v>573</v>
      </c>
      <c r="J566" s="4">
        <f t="shared" si="16"/>
        <v>43568</v>
      </c>
      <c r="K566" s="5">
        <f t="shared" si="17"/>
        <v>7.8703703703703706E-2</v>
      </c>
    </row>
    <row r="567" spans="1:11">
      <c r="A567" t="s">
        <v>375</v>
      </c>
      <c r="B567" t="s">
        <v>376</v>
      </c>
      <c r="C567">
        <v>512</v>
      </c>
      <c r="D567">
        <v>200</v>
      </c>
      <c r="E567">
        <v>1.267835</v>
      </c>
      <c r="F567">
        <v>1.3606100000000001</v>
      </c>
      <c r="G567">
        <v>1.360722</v>
      </c>
      <c r="H567" t="s">
        <v>2</v>
      </c>
      <c r="I567" t="s">
        <v>574</v>
      </c>
      <c r="J567" s="4">
        <f t="shared" si="16"/>
        <v>43568</v>
      </c>
      <c r="K567" s="5">
        <f t="shared" si="17"/>
        <v>9.9675925925925932E-2</v>
      </c>
    </row>
    <row r="568" spans="1:11">
      <c r="A568" t="s">
        <v>378</v>
      </c>
      <c r="B568" t="s">
        <v>376</v>
      </c>
      <c r="C568">
        <v>1024</v>
      </c>
      <c r="D568">
        <v>200</v>
      </c>
      <c r="E568">
        <v>1.1893609999999999</v>
      </c>
      <c r="F568">
        <v>1.367777</v>
      </c>
      <c r="G568">
        <v>1.367928</v>
      </c>
      <c r="H568" t="s">
        <v>2</v>
      </c>
      <c r="I568" t="s">
        <v>575</v>
      </c>
      <c r="J568" s="4">
        <f t="shared" si="16"/>
        <v>43568</v>
      </c>
      <c r="K568" s="5">
        <f t="shared" si="17"/>
        <v>9.9803240740740748E-2</v>
      </c>
    </row>
    <row r="569" spans="1:11">
      <c r="A569" t="s">
        <v>380</v>
      </c>
      <c r="B569" t="s">
        <v>376</v>
      </c>
      <c r="C569">
        <v>2048</v>
      </c>
      <c r="D569">
        <v>200</v>
      </c>
      <c r="E569">
        <v>0.39759100000000003</v>
      </c>
      <c r="F569">
        <v>0.8296</v>
      </c>
      <c r="G569">
        <v>0.82969599999999999</v>
      </c>
      <c r="H569" t="s">
        <v>2</v>
      </c>
      <c r="I569" t="s">
        <v>576</v>
      </c>
      <c r="J569" s="4">
        <f t="shared" si="16"/>
        <v>43568</v>
      </c>
      <c r="K569" s="5">
        <f t="shared" si="17"/>
        <v>9.9942129629629631E-2</v>
      </c>
    </row>
    <row r="570" spans="1:11">
      <c r="A570" t="s">
        <v>375</v>
      </c>
      <c r="B570" t="s">
        <v>376</v>
      </c>
      <c r="C570">
        <v>512</v>
      </c>
      <c r="D570">
        <v>200</v>
      </c>
      <c r="E570">
        <v>1.33789</v>
      </c>
      <c r="F570">
        <v>1.439217</v>
      </c>
      <c r="G570">
        <v>1.4394119999999999</v>
      </c>
      <c r="H570" t="s">
        <v>2</v>
      </c>
      <c r="I570" t="s">
        <v>577</v>
      </c>
      <c r="J570" s="4">
        <f t="shared" si="16"/>
        <v>43568</v>
      </c>
      <c r="K570" s="5">
        <f t="shared" si="17"/>
        <v>0.12089120370370371</v>
      </c>
    </row>
    <row r="571" spans="1:11">
      <c r="A571" t="s">
        <v>378</v>
      </c>
      <c r="B571" t="s">
        <v>376</v>
      </c>
      <c r="C571">
        <v>1024</v>
      </c>
      <c r="D571">
        <v>200</v>
      </c>
      <c r="E571">
        <v>1.1921349999999999</v>
      </c>
      <c r="F571">
        <v>1.663837</v>
      </c>
      <c r="G571">
        <v>1.664026</v>
      </c>
      <c r="H571" t="s">
        <v>2</v>
      </c>
      <c r="I571" t="s">
        <v>578</v>
      </c>
      <c r="J571" s="4">
        <f t="shared" si="16"/>
        <v>43568</v>
      </c>
      <c r="K571" s="5">
        <f t="shared" si="17"/>
        <v>0.12103009259259261</v>
      </c>
    </row>
    <row r="572" spans="1:11">
      <c r="A572" t="s">
        <v>380</v>
      </c>
      <c r="B572" t="s">
        <v>376</v>
      </c>
      <c r="C572">
        <v>2048</v>
      </c>
      <c r="D572">
        <v>200</v>
      </c>
      <c r="E572">
        <v>1.1924269999999999</v>
      </c>
      <c r="F572">
        <v>1.617388</v>
      </c>
      <c r="G572">
        <v>1.6174919999999999</v>
      </c>
      <c r="H572" t="s">
        <v>2</v>
      </c>
      <c r="I572" t="s">
        <v>579</v>
      </c>
      <c r="J572" s="4">
        <f t="shared" si="16"/>
        <v>43568</v>
      </c>
      <c r="K572" s="5">
        <f t="shared" si="17"/>
        <v>0.12116898148148147</v>
      </c>
    </row>
    <row r="573" spans="1:11">
      <c r="A573" t="s">
        <v>375</v>
      </c>
      <c r="B573" t="s">
        <v>376</v>
      </c>
      <c r="C573">
        <v>512</v>
      </c>
      <c r="D573">
        <v>200</v>
      </c>
      <c r="E573">
        <v>0.26609500000000003</v>
      </c>
      <c r="F573">
        <v>0.37431500000000001</v>
      </c>
      <c r="G573">
        <v>0.37440600000000002</v>
      </c>
      <c r="H573" t="s">
        <v>2</v>
      </c>
      <c r="I573" t="s">
        <v>580</v>
      </c>
      <c r="J573" s="4">
        <f t="shared" si="16"/>
        <v>43568</v>
      </c>
      <c r="K573" s="5">
        <f t="shared" si="17"/>
        <v>0.14212962962962963</v>
      </c>
    </row>
    <row r="574" spans="1:11">
      <c r="A574" t="s">
        <v>378</v>
      </c>
      <c r="B574" t="s">
        <v>376</v>
      </c>
      <c r="C574">
        <v>1024</v>
      </c>
      <c r="D574">
        <v>200</v>
      </c>
      <c r="E574">
        <v>1.1877549999999999</v>
      </c>
      <c r="F574">
        <v>1.6465730000000001</v>
      </c>
      <c r="G574">
        <v>1.6466639999999999</v>
      </c>
      <c r="H574" t="s">
        <v>2</v>
      </c>
      <c r="I574" t="s">
        <v>581</v>
      </c>
      <c r="J574" s="4">
        <f t="shared" si="16"/>
        <v>43568</v>
      </c>
      <c r="K574" s="5">
        <f t="shared" si="17"/>
        <v>0.14225694444444445</v>
      </c>
    </row>
    <row r="575" spans="1:11">
      <c r="A575" t="s">
        <v>380</v>
      </c>
      <c r="B575" t="s">
        <v>376</v>
      </c>
      <c r="C575">
        <v>2048</v>
      </c>
      <c r="D575">
        <v>200</v>
      </c>
      <c r="E575">
        <v>1.1865159999999999</v>
      </c>
      <c r="F575">
        <v>1.6167750000000001</v>
      </c>
      <c r="G575">
        <v>1.6168769999999999</v>
      </c>
      <c r="H575" t="s">
        <v>2</v>
      </c>
      <c r="I575" t="s">
        <v>582</v>
      </c>
      <c r="J575" s="4">
        <f t="shared" si="16"/>
        <v>43568</v>
      </c>
      <c r="K575" s="5">
        <f t="shared" si="17"/>
        <v>0.14238425925925927</v>
      </c>
    </row>
    <row r="576" spans="1:11">
      <c r="A576" t="s">
        <v>375</v>
      </c>
      <c r="B576" t="s">
        <v>376</v>
      </c>
      <c r="C576">
        <v>512</v>
      </c>
      <c r="D576">
        <v>200</v>
      </c>
      <c r="E576">
        <v>0.72625499999999998</v>
      </c>
      <c r="F576">
        <v>0.82765599999999995</v>
      </c>
      <c r="G576">
        <v>0.82780399999999998</v>
      </c>
      <c r="H576" t="s">
        <v>2</v>
      </c>
      <c r="I576" t="s">
        <v>583</v>
      </c>
      <c r="J576" s="4">
        <f t="shared" si="16"/>
        <v>43568</v>
      </c>
      <c r="K576" s="5">
        <f t="shared" si="17"/>
        <v>0.16335648148148149</v>
      </c>
    </row>
    <row r="577" spans="1:11">
      <c r="A577" t="s">
        <v>378</v>
      </c>
      <c r="B577" t="s">
        <v>376</v>
      </c>
      <c r="C577">
        <v>1024</v>
      </c>
      <c r="D577">
        <v>200</v>
      </c>
      <c r="E577">
        <v>1.1891860000000001</v>
      </c>
      <c r="F577">
        <v>1.6485590000000001</v>
      </c>
      <c r="G577">
        <v>1.6486229999999999</v>
      </c>
      <c r="H577" t="s">
        <v>2</v>
      </c>
      <c r="I577" t="s">
        <v>584</v>
      </c>
      <c r="J577" s="4">
        <f t="shared" ref="J577:J640" si="18">DATEVALUE(MID(I577,FIND(" ",I577)+1,11))</f>
        <v>43568</v>
      </c>
      <c r="K577" s="5">
        <f t="shared" ref="K577:K640" si="19">TIMEVALUE(RIGHT(TRIM(SUBSTITUTE(I577," BST","")),8))</f>
        <v>0.16348379629629631</v>
      </c>
    </row>
    <row r="578" spans="1:11">
      <c r="A578" t="s">
        <v>380</v>
      </c>
      <c r="B578" t="s">
        <v>376</v>
      </c>
      <c r="C578">
        <v>2048</v>
      </c>
      <c r="D578">
        <v>200</v>
      </c>
      <c r="E578">
        <v>1.1944969999999999</v>
      </c>
      <c r="F578">
        <v>1.609383</v>
      </c>
      <c r="G578">
        <v>1.6095980000000001</v>
      </c>
      <c r="H578" t="s">
        <v>2</v>
      </c>
      <c r="I578" t="s">
        <v>585</v>
      </c>
      <c r="J578" s="4">
        <f t="shared" si="18"/>
        <v>43568</v>
      </c>
      <c r="K578" s="5">
        <f t="shared" si="19"/>
        <v>0.16362268518518519</v>
      </c>
    </row>
    <row r="579" spans="1:11">
      <c r="A579" t="s">
        <v>375</v>
      </c>
      <c r="B579" t="s">
        <v>376</v>
      </c>
      <c r="C579">
        <v>512</v>
      </c>
      <c r="D579">
        <v>200</v>
      </c>
      <c r="E579">
        <v>1.261746</v>
      </c>
      <c r="F579">
        <v>1.3603270000000001</v>
      </c>
      <c r="G579">
        <v>1.360517</v>
      </c>
      <c r="H579" t="s">
        <v>2</v>
      </c>
      <c r="I579" t="s">
        <v>586</v>
      </c>
      <c r="J579" s="4">
        <f t="shared" si="18"/>
        <v>43568</v>
      </c>
      <c r="K579" s="5">
        <f t="shared" si="19"/>
        <v>0.18458333333333332</v>
      </c>
    </row>
    <row r="580" spans="1:11">
      <c r="A580" t="s">
        <v>378</v>
      </c>
      <c r="B580" t="s">
        <v>376</v>
      </c>
      <c r="C580">
        <v>1024</v>
      </c>
      <c r="D580">
        <v>200</v>
      </c>
      <c r="E580">
        <v>1.1904699999999999</v>
      </c>
      <c r="F580">
        <v>1.6795150000000001</v>
      </c>
      <c r="G580">
        <v>1.6796500000000001</v>
      </c>
      <c r="H580" t="s">
        <v>2</v>
      </c>
      <c r="I580" t="s">
        <v>587</v>
      </c>
      <c r="J580" s="4">
        <f t="shared" si="18"/>
        <v>43568</v>
      </c>
      <c r="K580" s="5">
        <f t="shared" si="19"/>
        <v>0.18471064814814817</v>
      </c>
    </row>
    <row r="581" spans="1:11">
      <c r="A581" t="s">
        <v>380</v>
      </c>
      <c r="B581" t="s">
        <v>376</v>
      </c>
      <c r="C581">
        <v>2048</v>
      </c>
      <c r="D581">
        <v>200</v>
      </c>
      <c r="E581">
        <v>1.1960440000000001</v>
      </c>
      <c r="F581">
        <v>1.628253</v>
      </c>
      <c r="G581">
        <v>1.6283559999999999</v>
      </c>
      <c r="H581" t="s">
        <v>2</v>
      </c>
      <c r="I581" t="s">
        <v>588</v>
      </c>
      <c r="J581" s="4">
        <f t="shared" si="18"/>
        <v>43568</v>
      </c>
      <c r="K581" s="5">
        <f t="shared" si="19"/>
        <v>0.18484953703703702</v>
      </c>
    </row>
    <row r="582" spans="1:11">
      <c r="A582" t="s">
        <v>375</v>
      </c>
      <c r="B582" t="s">
        <v>376</v>
      </c>
      <c r="C582">
        <v>512</v>
      </c>
      <c r="D582">
        <v>200</v>
      </c>
      <c r="E582">
        <v>1.266054</v>
      </c>
      <c r="F582">
        <v>1.3657570000000001</v>
      </c>
      <c r="G582">
        <v>1.3658490000000001</v>
      </c>
      <c r="H582" t="s">
        <v>2</v>
      </c>
      <c r="I582" t="s">
        <v>589</v>
      </c>
      <c r="J582" s="4">
        <f t="shared" si="18"/>
        <v>43568</v>
      </c>
      <c r="K582" s="5">
        <f t="shared" si="19"/>
        <v>0.20582175925925927</v>
      </c>
    </row>
    <row r="583" spans="1:11">
      <c r="A583" t="s">
        <v>378</v>
      </c>
      <c r="B583" t="s">
        <v>376</v>
      </c>
      <c r="C583">
        <v>1024</v>
      </c>
      <c r="D583">
        <v>200</v>
      </c>
      <c r="E583">
        <v>0.70229900000000001</v>
      </c>
      <c r="F583">
        <v>1.1515789999999999</v>
      </c>
      <c r="G583">
        <v>1.151694</v>
      </c>
      <c r="H583" t="s">
        <v>2</v>
      </c>
      <c r="I583" t="s">
        <v>590</v>
      </c>
      <c r="J583" s="4">
        <f t="shared" si="18"/>
        <v>43568</v>
      </c>
      <c r="K583" s="5">
        <f t="shared" si="19"/>
        <v>0.20594907407407406</v>
      </c>
    </row>
    <row r="584" spans="1:11">
      <c r="A584" t="s">
        <v>380</v>
      </c>
      <c r="B584" t="s">
        <v>376</v>
      </c>
      <c r="C584">
        <v>2048</v>
      </c>
      <c r="D584">
        <v>200</v>
      </c>
      <c r="E584">
        <v>1.1922790000000001</v>
      </c>
      <c r="F584">
        <v>1.6477299999999999</v>
      </c>
      <c r="G584">
        <v>1.6478520000000001</v>
      </c>
      <c r="H584" t="s">
        <v>2</v>
      </c>
      <c r="I584" t="s">
        <v>591</v>
      </c>
      <c r="J584" s="4">
        <f t="shared" si="18"/>
        <v>43568</v>
      </c>
      <c r="K584" s="5">
        <f t="shared" si="19"/>
        <v>0.20607638888888888</v>
      </c>
    </row>
    <row r="585" spans="1:11">
      <c r="A585" t="s">
        <v>375</v>
      </c>
      <c r="B585" t="s">
        <v>376</v>
      </c>
      <c r="C585">
        <v>512</v>
      </c>
      <c r="D585">
        <v>200</v>
      </c>
      <c r="E585">
        <v>1.334697</v>
      </c>
      <c r="F585">
        <v>1.4282589999999999</v>
      </c>
      <c r="G585">
        <v>1.428363</v>
      </c>
      <c r="H585" t="s">
        <v>2</v>
      </c>
      <c r="I585" t="s">
        <v>592</v>
      </c>
      <c r="J585" s="4">
        <f t="shared" si="18"/>
        <v>43568</v>
      </c>
      <c r="K585" s="5">
        <f t="shared" si="19"/>
        <v>0.2270486111111111</v>
      </c>
    </row>
    <row r="586" spans="1:11">
      <c r="A586" t="s">
        <v>378</v>
      </c>
      <c r="B586" t="s">
        <v>376</v>
      </c>
      <c r="C586">
        <v>1024</v>
      </c>
      <c r="D586">
        <v>200</v>
      </c>
      <c r="E586">
        <v>1.1893469999999999</v>
      </c>
      <c r="F586">
        <v>1.6365499999999999</v>
      </c>
      <c r="G586">
        <v>1.6366540000000001</v>
      </c>
      <c r="H586" t="s">
        <v>2</v>
      </c>
      <c r="I586" t="s">
        <v>593</v>
      </c>
      <c r="J586" s="4">
        <f t="shared" si="18"/>
        <v>43568</v>
      </c>
      <c r="K586" s="5">
        <f t="shared" si="19"/>
        <v>0.22718749999999999</v>
      </c>
    </row>
    <row r="587" spans="1:11">
      <c r="A587" t="s">
        <v>380</v>
      </c>
      <c r="B587" t="s">
        <v>376</v>
      </c>
      <c r="C587">
        <v>2048</v>
      </c>
      <c r="D587">
        <v>200</v>
      </c>
      <c r="E587">
        <v>0.19189100000000001</v>
      </c>
      <c r="F587">
        <v>0.66017999999999999</v>
      </c>
      <c r="G587">
        <v>0.66031300000000004</v>
      </c>
      <c r="H587" t="s">
        <v>2</v>
      </c>
      <c r="I587" t="s">
        <v>594</v>
      </c>
      <c r="J587" s="4">
        <f t="shared" si="18"/>
        <v>43568</v>
      </c>
      <c r="K587" s="5">
        <f t="shared" si="19"/>
        <v>0.22731481481481483</v>
      </c>
    </row>
    <row r="588" spans="1:11">
      <c r="A588" t="s">
        <v>375</v>
      </c>
      <c r="B588" t="s">
        <v>376</v>
      </c>
      <c r="C588">
        <v>512</v>
      </c>
      <c r="D588">
        <v>200</v>
      </c>
      <c r="E588">
        <v>1.313239</v>
      </c>
      <c r="F588">
        <v>1.4321120000000001</v>
      </c>
      <c r="G588">
        <v>1.4322109999999999</v>
      </c>
      <c r="H588" t="s">
        <v>2</v>
      </c>
      <c r="I588" t="s">
        <v>595</v>
      </c>
      <c r="J588" s="4">
        <f t="shared" si="18"/>
        <v>43568</v>
      </c>
      <c r="K588" s="5">
        <f t="shared" si="19"/>
        <v>0.24827546296296296</v>
      </c>
    </row>
    <row r="589" spans="1:11">
      <c r="A589" t="s">
        <v>378</v>
      </c>
      <c r="B589" t="s">
        <v>376</v>
      </c>
      <c r="C589">
        <v>1024</v>
      </c>
      <c r="D589">
        <v>200</v>
      </c>
      <c r="E589">
        <v>1.23963</v>
      </c>
      <c r="F589">
        <v>1.7492080000000001</v>
      </c>
      <c r="G589">
        <v>1.7493179999999999</v>
      </c>
      <c r="H589" t="s">
        <v>2</v>
      </c>
      <c r="I589" t="s">
        <v>596</v>
      </c>
      <c r="J589" s="4">
        <f t="shared" si="18"/>
        <v>43568</v>
      </c>
      <c r="K589" s="5">
        <f t="shared" si="19"/>
        <v>0.24840277777777778</v>
      </c>
    </row>
    <row r="590" spans="1:11">
      <c r="A590" t="s">
        <v>380</v>
      </c>
      <c r="B590" t="s">
        <v>376</v>
      </c>
      <c r="C590">
        <v>2048</v>
      </c>
      <c r="D590">
        <v>200</v>
      </c>
      <c r="E590">
        <v>1.0710329999999999</v>
      </c>
      <c r="F590">
        <v>1.534519</v>
      </c>
      <c r="G590">
        <v>1.5346709999999999</v>
      </c>
      <c r="H590" t="s">
        <v>2</v>
      </c>
      <c r="I590" t="s">
        <v>597</v>
      </c>
      <c r="J590" s="4">
        <f t="shared" si="18"/>
        <v>43568</v>
      </c>
      <c r="K590" s="5">
        <f t="shared" si="19"/>
        <v>0.24854166666666666</v>
      </c>
    </row>
    <row r="591" spans="1:11">
      <c r="A591" t="s">
        <v>375</v>
      </c>
      <c r="B591" t="s">
        <v>376</v>
      </c>
      <c r="C591">
        <v>512</v>
      </c>
      <c r="D591">
        <v>200</v>
      </c>
      <c r="E591">
        <v>1.3205640000000001</v>
      </c>
      <c r="F591">
        <v>1.423038</v>
      </c>
      <c r="G591">
        <v>1.4231050000000001</v>
      </c>
      <c r="H591" t="s">
        <v>2</v>
      </c>
      <c r="I591" t="s">
        <v>598</v>
      </c>
      <c r="J591" s="4">
        <f t="shared" si="18"/>
        <v>43568</v>
      </c>
      <c r="K591" s="5">
        <f t="shared" si="19"/>
        <v>0.26950231481481485</v>
      </c>
    </row>
    <row r="592" spans="1:11">
      <c r="A592" t="s">
        <v>378</v>
      </c>
      <c r="B592" t="s">
        <v>376</v>
      </c>
      <c r="C592">
        <v>1024</v>
      </c>
      <c r="D592">
        <v>200</v>
      </c>
      <c r="E592">
        <v>1.188399</v>
      </c>
      <c r="F592">
        <v>1.6629149999999999</v>
      </c>
      <c r="G592">
        <v>1.663103</v>
      </c>
      <c r="H592" t="s">
        <v>2</v>
      </c>
      <c r="I592" t="s">
        <v>599</v>
      </c>
      <c r="J592" s="4">
        <f t="shared" si="18"/>
        <v>43568</v>
      </c>
      <c r="K592" s="5">
        <f t="shared" si="19"/>
        <v>0.2696412037037037</v>
      </c>
    </row>
    <row r="593" spans="1:11">
      <c r="A593" t="s">
        <v>380</v>
      </c>
      <c r="B593" t="s">
        <v>376</v>
      </c>
      <c r="C593">
        <v>2048</v>
      </c>
      <c r="D593">
        <v>200</v>
      </c>
      <c r="E593">
        <v>1.2081519999999999</v>
      </c>
      <c r="F593">
        <v>1.6613009999999999</v>
      </c>
      <c r="G593">
        <v>1.6614960000000001</v>
      </c>
      <c r="H593" t="s">
        <v>2</v>
      </c>
      <c r="I593" t="s">
        <v>600</v>
      </c>
      <c r="J593" s="4">
        <f t="shared" si="18"/>
        <v>43568</v>
      </c>
      <c r="K593" s="5">
        <f t="shared" si="19"/>
        <v>0.26978009259259256</v>
      </c>
    </row>
    <row r="594" spans="1:11">
      <c r="A594" t="s">
        <v>375</v>
      </c>
      <c r="B594" t="s">
        <v>376</v>
      </c>
      <c r="C594">
        <v>512</v>
      </c>
      <c r="D594">
        <v>200</v>
      </c>
      <c r="E594">
        <v>1.2730980000000001</v>
      </c>
      <c r="F594">
        <v>1.372646</v>
      </c>
      <c r="G594">
        <v>1.372768</v>
      </c>
      <c r="H594" t="s">
        <v>2</v>
      </c>
      <c r="I594" t="s">
        <v>601</v>
      </c>
      <c r="J594" s="4">
        <f t="shared" si="18"/>
        <v>43568</v>
      </c>
      <c r="K594" s="5">
        <f t="shared" si="19"/>
        <v>0.29074074074074074</v>
      </c>
    </row>
    <row r="595" spans="1:11">
      <c r="A595" t="s">
        <v>378</v>
      </c>
      <c r="B595" t="s">
        <v>376</v>
      </c>
      <c r="C595">
        <v>1024</v>
      </c>
      <c r="D595">
        <v>200</v>
      </c>
      <c r="E595">
        <v>1.197983</v>
      </c>
      <c r="F595">
        <v>1.650639</v>
      </c>
      <c r="G595">
        <v>1.650792</v>
      </c>
      <c r="H595" t="s">
        <v>2</v>
      </c>
      <c r="I595" t="s">
        <v>602</v>
      </c>
      <c r="J595" s="4">
        <f t="shared" si="18"/>
        <v>43568</v>
      </c>
      <c r="K595" s="5">
        <f t="shared" si="19"/>
        <v>0.29086805555555556</v>
      </c>
    </row>
    <row r="596" spans="1:11">
      <c r="A596" t="s">
        <v>380</v>
      </c>
      <c r="B596" t="s">
        <v>376</v>
      </c>
      <c r="C596">
        <v>2048</v>
      </c>
      <c r="D596">
        <v>200</v>
      </c>
      <c r="E596">
        <v>1.204847</v>
      </c>
      <c r="F596">
        <v>1.684186</v>
      </c>
      <c r="G596">
        <v>1.684301</v>
      </c>
      <c r="H596" t="s">
        <v>2</v>
      </c>
      <c r="I596" t="s">
        <v>603</v>
      </c>
      <c r="J596" s="4">
        <f t="shared" si="18"/>
        <v>43568</v>
      </c>
      <c r="K596" s="5">
        <f t="shared" si="19"/>
        <v>0.29100694444444447</v>
      </c>
    </row>
    <row r="597" spans="1:11">
      <c r="A597" t="s">
        <v>375</v>
      </c>
      <c r="B597" t="s">
        <v>376</v>
      </c>
      <c r="C597">
        <v>512</v>
      </c>
      <c r="D597">
        <v>200</v>
      </c>
      <c r="E597">
        <v>1.468124</v>
      </c>
      <c r="F597">
        <v>1.5791139999999999</v>
      </c>
      <c r="G597">
        <v>1.5792170000000001</v>
      </c>
      <c r="H597" t="s">
        <v>2</v>
      </c>
      <c r="I597" t="s">
        <v>604</v>
      </c>
      <c r="J597" s="4">
        <f t="shared" si="18"/>
        <v>43568</v>
      </c>
      <c r="K597" s="5">
        <f t="shared" si="19"/>
        <v>0.31197916666666664</v>
      </c>
    </row>
    <row r="598" spans="1:11">
      <c r="A598" t="s">
        <v>378</v>
      </c>
      <c r="B598" t="s">
        <v>376</v>
      </c>
      <c r="C598">
        <v>1024</v>
      </c>
      <c r="D598">
        <v>200</v>
      </c>
      <c r="E598">
        <v>1.1918420000000001</v>
      </c>
      <c r="F598">
        <v>1.674083</v>
      </c>
      <c r="G598">
        <v>1.6742300000000001</v>
      </c>
      <c r="H598" t="s">
        <v>2</v>
      </c>
      <c r="I598" t="s">
        <v>605</v>
      </c>
      <c r="J598" s="4">
        <f t="shared" si="18"/>
        <v>43568</v>
      </c>
      <c r="K598" s="5">
        <f t="shared" si="19"/>
        <v>0.31210648148148151</v>
      </c>
    </row>
    <row r="599" spans="1:11">
      <c r="A599" t="s">
        <v>380</v>
      </c>
      <c r="B599" t="s">
        <v>376</v>
      </c>
      <c r="C599">
        <v>2048</v>
      </c>
      <c r="D599">
        <v>200</v>
      </c>
      <c r="E599">
        <v>1.1909909999999999</v>
      </c>
      <c r="F599">
        <v>1.6252660000000001</v>
      </c>
      <c r="G599">
        <v>1.6254470000000001</v>
      </c>
      <c r="H599" t="s">
        <v>2</v>
      </c>
      <c r="I599" t="s">
        <v>606</v>
      </c>
      <c r="J599" s="4">
        <f t="shared" si="18"/>
        <v>43568</v>
      </c>
      <c r="K599" s="5">
        <f t="shared" si="19"/>
        <v>0.31224537037037037</v>
      </c>
    </row>
    <row r="600" spans="1:11">
      <c r="A600" t="s">
        <v>375</v>
      </c>
      <c r="B600" t="s">
        <v>376</v>
      </c>
      <c r="C600">
        <v>512</v>
      </c>
      <c r="D600">
        <v>200</v>
      </c>
      <c r="E600">
        <v>1.2619899999999999</v>
      </c>
      <c r="F600">
        <v>1.354409</v>
      </c>
      <c r="G600">
        <v>1.3546149999999999</v>
      </c>
      <c r="H600" t="s">
        <v>2</v>
      </c>
      <c r="I600" t="s">
        <v>607</v>
      </c>
      <c r="J600" s="4">
        <f t="shared" si="18"/>
        <v>43568</v>
      </c>
      <c r="K600" s="5">
        <f t="shared" si="19"/>
        <v>0.33321759259259259</v>
      </c>
    </row>
    <row r="601" spans="1:11">
      <c r="A601" t="s">
        <v>378</v>
      </c>
      <c r="B601" t="s">
        <v>376</v>
      </c>
      <c r="C601">
        <v>1024</v>
      </c>
      <c r="D601">
        <v>200</v>
      </c>
      <c r="E601">
        <v>1.1907719999999999</v>
      </c>
      <c r="F601">
        <v>1.6588860000000001</v>
      </c>
      <c r="G601">
        <v>1.65899</v>
      </c>
      <c r="H601" t="s">
        <v>2</v>
      </c>
      <c r="I601" t="s">
        <v>608</v>
      </c>
      <c r="J601" s="4">
        <f t="shared" si="18"/>
        <v>43568</v>
      </c>
      <c r="K601" s="5">
        <f t="shared" si="19"/>
        <v>0.33334490740740735</v>
      </c>
    </row>
    <row r="602" spans="1:11">
      <c r="A602" t="s">
        <v>380</v>
      </c>
      <c r="B602" t="s">
        <v>376</v>
      </c>
      <c r="C602">
        <v>2048</v>
      </c>
      <c r="D602">
        <v>200</v>
      </c>
      <c r="E602">
        <v>1.1896500000000001</v>
      </c>
      <c r="F602">
        <v>1.6199399999999999</v>
      </c>
      <c r="G602">
        <v>1.6200669999999999</v>
      </c>
      <c r="H602" t="s">
        <v>2</v>
      </c>
      <c r="I602" t="s">
        <v>609</v>
      </c>
      <c r="J602" s="4">
        <f t="shared" si="18"/>
        <v>43568</v>
      </c>
      <c r="K602" s="5">
        <f t="shared" si="19"/>
        <v>0.33348379629629626</v>
      </c>
    </row>
    <row r="603" spans="1:11">
      <c r="A603" t="s">
        <v>375</v>
      </c>
      <c r="B603" t="s">
        <v>376</v>
      </c>
      <c r="C603">
        <v>512</v>
      </c>
      <c r="D603">
        <v>200</v>
      </c>
      <c r="E603">
        <v>1.2614069999999999</v>
      </c>
      <c r="F603">
        <v>1.5890599999999999</v>
      </c>
      <c r="G603">
        <v>1.58924</v>
      </c>
      <c r="H603" t="s">
        <v>2</v>
      </c>
      <c r="I603" t="s">
        <v>610</v>
      </c>
      <c r="J603" s="4">
        <f t="shared" si="18"/>
        <v>43568</v>
      </c>
      <c r="K603" s="5">
        <f t="shared" si="19"/>
        <v>0.3544444444444444</v>
      </c>
    </row>
    <row r="604" spans="1:11">
      <c r="A604" t="s">
        <v>378</v>
      </c>
      <c r="B604" t="s">
        <v>376</v>
      </c>
      <c r="C604">
        <v>1024</v>
      </c>
      <c r="D604">
        <v>200</v>
      </c>
      <c r="E604">
        <v>0.222307</v>
      </c>
      <c r="F604">
        <v>0.70938999999999997</v>
      </c>
      <c r="G604">
        <v>0.70953900000000003</v>
      </c>
      <c r="H604" t="s">
        <v>2</v>
      </c>
      <c r="I604" t="s">
        <v>611</v>
      </c>
      <c r="J604" s="4">
        <f t="shared" si="18"/>
        <v>43568</v>
      </c>
      <c r="K604" s="5">
        <f t="shared" si="19"/>
        <v>0.35458333333333331</v>
      </c>
    </row>
    <row r="605" spans="1:11">
      <c r="A605" t="s">
        <v>380</v>
      </c>
      <c r="B605" t="s">
        <v>376</v>
      </c>
      <c r="C605">
        <v>2048</v>
      </c>
      <c r="D605">
        <v>200</v>
      </c>
      <c r="E605">
        <v>1.1960470000000001</v>
      </c>
      <c r="F605">
        <v>1.3256330000000001</v>
      </c>
      <c r="G605">
        <v>1.3257399999999999</v>
      </c>
      <c r="H605" t="s">
        <v>2</v>
      </c>
      <c r="I605" t="s">
        <v>612</v>
      </c>
      <c r="J605" s="4">
        <f t="shared" si="18"/>
        <v>43568</v>
      </c>
      <c r="K605" s="5">
        <f t="shared" si="19"/>
        <v>0.35471064814814812</v>
      </c>
    </row>
    <row r="606" spans="1:11">
      <c r="A606" t="s">
        <v>375</v>
      </c>
      <c r="B606" t="s">
        <v>376</v>
      </c>
      <c r="C606">
        <v>512</v>
      </c>
      <c r="D606">
        <v>200</v>
      </c>
      <c r="E606">
        <v>1.342249</v>
      </c>
      <c r="F606">
        <v>1.933997</v>
      </c>
      <c r="G606">
        <v>1.934191</v>
      </c>
      <c r="H606" t="s">
        <v>2</v>
      </c>
      <c r="I606" t="s">
        <v>613</v>
      </c>
      <c r="J606" s="4">
        <f t="shared" si="18"/>
        <v>43568</v>
      </c>
      <c r="K606" s="5">
        <f t="shared" si="19"/>
        <v>0.37567129629629631</v>
      </c>
    </row>
    <row r="607" spans="1:11">
      <c r="A607" t="s">
        <v>378</v>
      </c>
      <c r="B607" t="s">
        <v>376</v>
      </c>
      <c r="C607">
        <v>1024</v>
      </c>
      <c r="D607">
        <v>200</v>
      </c>
      <c r="E607">
        <v>1.192399</v>
      </c>
      <c r="F607">
        <v>1.6713039999999999</v>
      </c>
      <c r="G607">
        <v>1.6714340000000001</v>
      </c>
      <c r="H607" t="s">
        <v>2</v>
      </c>
      <c r="I607" t="s">
        <v>614</v>
      </c>
      <c r="J607" s="4">
        <f t="shared" si="18"/>
        <v>43568</v>
      </c>
      <c r="K607" s="5">
        <f t="shared" si="19"/>
        <v>0.37581018518518516</v>
      </c>
    </row>
    <row r="608" spans="1:11">
      <c r="A608" t="s">
        <v>380</v>
      </c>
      <c r="B608" t="s">
        <v>376</v>
      </c>
      <c r="C608">
        <v>2048</v>
      </c>
      <c r="D608">
        <v>200</v>
      </c>
      <c r="E608">
        <v>1.203033</v>
      </c>
      <c r="F608">
        <v>1.6841330000000001</v>
      </c>
      <c r="G608">
        <v>1.6842520000000001</v>
      </c>
      <c r="H608" t="s">
        <v>2</v>
      </c>
      <c r="I608" t="s">
        <v>615</v>
      </c>
      <c r="J608" s="4">
        <f t="shared" si="18"/>
        <v>43568</v>
      </c>
      <c r="K608" s="5">
        <f t="shared" si="19"/>
        <v>0.37594907407407407</v>
      </c>
    </row>
    <row r="609" spans="1:11">
      <c r="A609" t="s">
        <v>375</v>
      </c>
      <c r="B609" t="s">
        <v>376</v>
      </c>
      <c r="C609">
        <v>512</v>
      </c>
      <c r="D609">
        <v>200</v>
      </c>
      <c r="E609">
        <v>1.259307</v>
      </c>
      <c r="F609">
        <v>2.286346</v>
      </c>
      <c r="G609">
        <v>2.2865280000000001</v>
      </c>
      <c r="H609" t="s">
        <v>2</v>
      </c>
      <c r="I609" t="s">
        <v>616</v>
      </c>
      <c r="J609" s="4">
        <f t="shared" si="18"/>
        <v>43568</v>
      </c>
      <c r="K609" s="5">
        <f t="shared" si="19"/>
        <v>0.3969212962962963</v>
      </c>
    </row>
    <row r="610" spans="1:11">
      <c r="A610" t="s">
        <v>378</v>
      </c>
      <c r="B610" t="s">
        <v>376</v>
      </c>
      <c r="C610">
        <v>1024</v>
      </c>
      <c r="D610">
        <v>200</v>
      </c>
      <c r="E610">
        <v>1.1948160000000001</v>
      </c>
      <c r="F610">
        <v>1.683829</v>
      </c>
      <c r="G610">
        <v>1.6839740000000001</v>
      </c>
      <c r="H610" t="s">
        <v>2</v>
      </c>
      <c r="I610" t="s">
        <v>617</v>
      </c>
      <c r="J610" s="4">
        <f t="shared" si="18"/>
        <v>43568</v>
      </c>
      <c r="K610" s="5">
        <f t="shared" si="19"/>
        <v>0.39706018518518515</v>
      </c>
    </row>
    <row r="611" spans="1:11">
      <c r="A611" t="s">
        <v>380</v>
      </c>
      <c r="B611" t="s">
        <v>376</v>
      </c>
      <c r="C611">
        <v>2048</v>
      </c>
      <c r="D611">
        <v>200</v>
      </c>
      <c r="E611">
        <v>1.1992670000000001</v>
      </c>
      <c r="F611">
        <v>1.657424</v>
      </c>
      <c r="G611">
        <v>1.657567</v>
      </c>
      <c r="H611" t="s">
        <v>2</v>
      </c>
      <c r="I611" t="s">
        <v>618</v>
      </c>
      <c r="J611" s="4">
        <f t="shared" si="18"/>
        <v>43568</v>
      </c>
      <c r="K611" s="5">
        <f t="shared" si="19"/>
        <v>0.39719907407407407</v>
      </c>
    </row>
    <row r="612" spans="1:11">
      <c r="A612" t="s">
        <v>375</v>
      </c>
      <c r="B612" t="s">
        <v>376</v>
      </c>
      <c r="C612">
        <v>512</v>
      </c>
      <c r="D612">
        <v>200</v>
      </c>
      <c r="E612">
        <v>1.3452679999999999</v>
      </c>
      <c r="F612">
        <v>1.522254</v>
      </c>
      <c r="G612">
        <v>1.5224420000000001</v>
      </c>
      <c r="H612" t="s">
        <v>2</v>
      </c>
      <c r="I612" t="s">
        <v>619</v>
      </c>
      <c r="J612" s="4">
        <f t="shared" si="18"/>
        <v>43568</v>
      </c>
      <c r="K612" s="5">
        <f t="shared" si="19"/>
        <v>0.4181597222222222</v>
      </c>
    </row>
    <row r="613" spans="1:11">
      <c r="A613" t="s">
        <v>378</v>
      </c>
      <c r="B613" t="s">
        <v>376</v>
      </c>
      <c r="C613">
        <v>1024</v>
      </c>
      <c r="D613">
        <v>200</v>
      </c>
      <c r="E613">
        <v>1.1908289999999999</v>
      </c>
      <c r="F613">
        <v>1.962075</v>
      </c>
      <c r="G613">
        <v>1.96225</v>
      </c>
      <c r="H613" t="s">
        <v>2</v>
      </c>
      <c r="I613" t="s">
        <v>620</v>
      </c>
      <c r="J613" s="4">
        <f t="shared" si="18"/>
        <v>43568</v>
      </c>
      <c r="K613" s="5">
        <f t="shared" si="19"/>
        <v>0.41829861111111111</v>
      </c>
    </row>
    <row r="614" spans="1:11">
      <c r="A614" t="s">
        <v>380</v>
      </c>
      <c r="B614" t="s">
        <v>376</v>
      </c>
      <c r="C614">
        <v>2048</v>
      </c>
      <c r="D614">
        <v>200</v>
      </c>
      <c r="E614">
        <v>1.198707</v>
      </c>
      <c r="F614">
        <v>1.6639349999999999</v>
      </c>
      <c r="G614">
        <v>1.6640429999999999</v>
      </c>
      <c r="H614" t="s">
        <v>2</v>
      </c>
      <c r="I614" t="s">
        <v>621</v>
      </c>
      <c r="J614" s="4">
        <f t="shared" si="18"/>
        <v>43568</v>
      </c>
      <c r="K614" s="5">
        <f t="shared" si="19"/>
        <v>0.41842592592592592</v>
      </c>
    </row>
    <row r="615" spans="1:11">
      <c r="A615" t="s">
        <v>375</v>
      </c>
      <c r="B615" t="s">
        <v>376</v>
      </c>
      <c r="C615">
        <v>512</v>
      </c>
      <c r="D615">
        <v>200</v>
      </c>
      <c r="E615">
        <v>1.332945</v>
      </c>
      <c r="F615">
        <v>1.4609239999999999</v>
      </c>
      <c r="G615">
        <v>1.461068</v>
      </c>
      <c r="H615" t="s">
        <v>2</v>
      </c>
      <c r="I615" t="s">
        <v>622</v>
      </c>
      <c r="J615" s="4">
        <f t="shared" si="18"/>
        <v>43568</v>
      </c>
      <c r="K615" s="5">
        <f t="shared" si="19"/>
        <v>0.43939814814814815</v>
      </c>
    </row>
    <row r="616" spans="1:11">
      <c r="A616" t="s">
        <v>378</v>
      </c>
      <c r="B616" t="s">
        <v>376</v>
      </c>
      <c r="C616">
        <v>1024</v>
      </c>
      <c r="D616">
        <v>200</v>
      </c>
      <c r="E616">
        <v>0.33448299999999997</v>
      </c>
      <c r="F616">
        <v>0.49091899999999999</v>
      </c>
      <c r="G616">
        <v>0.491116</v>
      </c>
      <c r="H616" t="s">
        <v>2</v>
      </c>
      <c r="I616" t="s">
        <v>623</v>
      </c>
      <c r="J616" s="4">
        <f t="shared" si="18"/>
        <v>43568</v>
      </c>
      <c r="K616" s="5">
        <f t="shared" si="19"/>
        <v>0.43953703703703706</v>
      </c>
    </row>
    <row r="617" spans="1:11">
      <c r="A617" t="s">
        <v>380</v>
      </c>
      <c r="B617" t="s">
        <v>376</v>
      </c>
      <c r="C617">
        <v>2048</v>
      </c>
      <c r="D617">
        <v>200</v>
      </c>
      <c r="E617">
        <v>1.187136</v>
      </c>
      <c r="F617">
        <v>1.6033170000000001</v>
      </c>
      <c r="G617">
        <v>1.603483</v>
      </c>
      <c r="H617" t="s">
        <v>2</v>
      </c>
      <c r="I617" t="s">
        <v>624</v>
      </c>
      <c r="J617" s="4">
        <f t="shared" si="18"/>
        <v>43568</v>
      </c>
      <c r="K617" s="5">
        <f t="shared" si="19"/>
        <v>0.43965277777777773</v>
      </c>
    </row>
    <row r="618" spans="1:11">
      <c r="A618" t="s">
        <v>375</v>
      </c>
      <c r="B618" t="s">
        <v>376</v>
      </c>
      <c r="C618">
        <v>512</v>
      </c>
      <c r="D618">
        <v>200</v>
      </c>
      <c r="E618">
        <v>1.282413</v>
      </c>
      <c r="F618">
        <v>1.4107130000000001</v>
      </c>
      <c r="G618">
        <v>1.4108959999999999</v>
      </c>
      <c r="H618" t="s">
        <v>2</v>
      </c>
      <c r="I618" t="s">
        <v>625</v>
      </c>
      <c r="J618" s="4">
        <f t="shared" si="18"/>
        <v>43568</v>
      </c>
      <c r="K618" s="5">
        <f t="shared" si="19"/>
        <v>0.46062500000000001</v>
      </c>
    </row>
    <row r="619" spans="1:11">
      <c r="A619" t="s">
        <v>378</v>
      </c>
      <c r="B619" t="s">
        <v>376</v>
      </c>
      <c r="C619">
        <v>1024</v>
      </c>
      <c r="D619">
        <v>200</v>
      </c>
      <c r="E619">
        <v>1.1959200000000001</v>
      </c>
      <c r="F619">
        <v>1.6550530000000001</v>
      </c>
      <c r="G619">
        <v>1.655152</v>
      </c>
      <c r="H619" t="s">
        <v>2</v>
      </c>
      <c r="I619" t="s">
        <v>626</v>
      </c>
      <c r="J619" s="4">
        <f t="shared" si="18"/>
        <v>43568</v>
      </c>
      <c r="K619" s="5">
        <f t="shared" si="19"/>
        <v>0.46075231481481477</v>
      </c>
    </row>
    <row r="620" spans="1:11">
      <c r="A620" t="s">
        <v>380</v>
      </c>
      <c r="B620" t="s">
        <v>376</v>
      </c>
      <c r="C620">
        <v>2048</v>
      </c>
      <c r="D620">
        <v>200</v>
      </c>
      <c r="E620">
        <v>1.1897230000000001</v>
      </c>
      <c r="F620">
        <v>1.6233949999999999</v>
      </c>
      <c r="G620">
        <v>1.6235850000000001</v>
      </c>
      <c r="H620" t="s">
        <v>2</v>
      </c>
      <c r="I620" t="s">
        <v>627</v>
      </c>
      <c r="J620" s="4">
        <f t="shared" si="18"/>
        <v>43568</v>
      </c>
      <c r="K620" s="5">
        <f t="shared" si="19"/>
        <v>0.46089120370370368</v>
      </c>
    </row>
    <row r="621" spans="1:11">
      <c r="A621" t="s">
        <v>375</v>
      </c>
      <c r="B621" t="s">
        <v>376</v>
      </c>
      <c r="C621">
        <v>512</v>
      </c>
      <c r="D621">
        <v>200</v>
      </c>
      <c r="E621">
        <v>1.264186</v>
      </c>
      <c r="F621">
        <v>1.3493489999999999</v>
      </c>
      <c r="G621">
        <v>1.349453</v>
      </c>
      <c r="H621" t="s">
        <v>2</v>
      </c>
      <c r="I621" t="s">
        <v>628</v>
      </c>
      <c r="J621" s="4">
        <f t="shared" si="18"/>
        <v>43568</v>
      </c>
      <c r="K621" s="5">
        <f t="shared" si="19"/>
        <v>0.48186342592592596</v>
      </c>
    </row>
    <row r="622" spans="1:11">
      <c r="A622" t="s">
        <v>378</v>
      </c>
      <c r="B622" t="s">
        <v>376</v>
      </c>
      <c r="C622">
        <v>1024</v>
      </c>
      <c r="D622">
        <v>200</v>
      </c>
      <c r="E622">
        <v>1.1921090000000001</v>
      </c>
      <c r="F622">
        <v>1.6218950000000001</v>
      </c>
      <c r="G622">
        <v>1.6220030000000001</v>
      </c>
      <c r="H622" t="s">
        <v>2</v>
      </c>
      <c r="I622" t="s">
        <v>629</v>
      </c>
      <c r="J622" s="4">
        <f t="shared" si="18"/>
        <v>43568</v>
      </c>
      <c r="K622" s="5">
        <f t="shared" si="19"/>
        <v>0.48199074074074072</v>
      </c>
    </row>
    <row r="623" spans="1:11">
      <c r="A623" t="s">
        <v>380</v>
      </c>
      <c r="B623" t="s">
        <v>376</v>
      </c>
      <c r="C623">
        <v>2048</v>
      </c>
      <c r="D623">
        <v>200</v>
      </c>
      <c r="E623">
        <v>1.1930320000000001</v>
      </c>
      <c r="F623">
        <v>1.687548</v>
      </c>
      <c r="G623">
        <v>1.6877599999999999</v>
      </c>
      <c r="H623" t="s">
        <v>2</v>
      </c>
      <c r="I623" t="s">
        <v>630</v>
      </c>
      <c r="J623" s="4">
        <f t="shared" si="18"/>
        <v>43568</v>
      </c>
      <c r="K623" s="5">
        <f t="shared" si="19"/>
        <v>0.48212962962962963</v>
      </c>
    </row>
    <row r="624" spans="1:11">
      <c r="A624" t="s">
        <v>375</v>
      </c>
      <c r="B624" t="s">
        <v>376</v>
      </c>
      <c r="C624">
        <v>512</v>
      </c>
      <c r="D624">
        <v>200</v>
      </c>
      <c r="E624">
        <v>1.3362860000000001</v>
      </c>
      <c r="F624">
        <v>1.439052</v>
      </c>
      <c r="G624">
        <v>1.439279</v>
      </c>
      <c r="H624" t="s">
        <v>2</v>
      </c>
      <c r="I624" t="s">
        <v>631</v>
      </c>
      <c r="J624" s="4">
        <f t="shared" si="18"/>
        <v>43568</v>
      </c>
      <c r="K624" s="5">
        <f t="shared" si="19"/>
        <v>0.50309027777777782</v>
      </c>
    </row>
    <row r="625" spans="1:11">
      <c r="A625" t="s">
        <v>378</v>
      </c>
      <c r="B625" t="s">
        <v>376</v>
      </c>
      <c r="C625">
        <v>1024</v>
      </c>
      <c r="D625">
        <v>200</v>
      </c>
      <c r="E625">
        <v>1.193587</v>
      </c>
      <c r="F625">
        <v>1.688237</v>
      </c>
      <c r="G625">
        <v>1.688342</v>
      </c>
      <c r="H625" t="s">
        <v>2</v>
      </c>
      <c r="I625" t="s">
        <v>632</v>
      </c>
      <c r="J625" s="4">
        <f t="shared" si="18"/>
        <v>43568</v>
      </c>
      <c r="K625" s="5">
        <f t="shared" si="19"/>
        <v>0.50322916666666673</v>
      </c>
    </row>
    <row r="626" spans="1:11">
      <c r="A626" t="s">
        <v>380</v>
      </c>
      <c r="B626" t="s">
        <v>376</v>
      </c>
      <c r="C626">
        <v>2048</v>
      </c>
      <c r="D626">
        <v>200</v>
      </c>
      <c r="E626">
        <v>1.1911339999999999</v>
      </c>
      <c r="F626">
        <v>1.6229819999999999</v>
      </c>
      <c r="G626">
        <v>1.623078</v>
      </c>
      <c r="H626" t="s">
        <v>2</v>
      </c>
      <c r="I626" t="s">
        <v>633</v>
      </c>
      <c r="J626" s="4">
        <f t="shared" si="18"/>
        <v>43568</v>
      </c>
      <c r="K626" s="5">
        <f t="shared" si="19"/>
        <v>0.50336805555555553</v>
      </c>
    </row>
    <row r="627" spans="1:11">
      <c r="A627" t="s">
        <v>375</v>
      </c>
      <c r="B627" t="s">
        <v>376</v>
      </c>
      <c r="C627">
        <v>512</v>
      </c>
      <c r="D627">
        <v>200</v>
      </c>
      <c r="E627">
        <v>1.2305349999999999</v>
      </c>
      <c r="F627">
        <v>1.341075</v>
      </c>
      <c r="G627">
        <v>1.3411649999999999</v>
      </c>
      <c r="H627" t="s">
        <v>2</v>
      </c>
      <c r="I627" t="s">
        <v>634</v>
      </c>
      <c r="J627" s="4">
        <f t="shared" si="18"/>
        <v>43568</v>
      </c>
      <c r="K627" s="5">
        <f t="shared" si="19"/>
        <v>0.52432870370370377</v>
      </c>
    </row>
    <row r="628" spans="1:11">
      <c r="A628" t="s">
        <v>378</v>
      </c>
      <c r="B628" t="s">
        <v>376</v>
      </c>
      <c r="C628">
        <v>1024</v>
      </c>
      <c r="D628">
        <v>200</v>
      </c>
      <c r="E628">
        <v>1.1964809999999999</v>
      </c>
      <c r="F628">
        <v>1.6536010000000001</v>
      </c>
      <c r="G628">
        <v>1.653772</v>
      </c>
      <c r="H628" t="s">
        <v>2</v>
      </c>
      <c r="I628" t="s">
        <v>635</v>
      </c>
      <c r="J628" s="4">
        <f t="shared" si="18"/>
        <v>43568</v>
      </c>
      <c r="K628" s="5">
        <f t="shared" si="19"/>
        <v>0.52445601851851853</v>
      </c>
    </row>
    <row r="629" spans="1:11">
      <c r="A629" t="s">
        <v>380</v>
      </c>
      <c r="B629" t="s">
        <v>376</v>
      </c>
      <c r="C629">
        <v>2048</v>
      </c>
      <c r="D629">
        <v>200</v>
      </c>
      <c r="E629">
        <v>1.191406</v>
      </c>
      <c r="F629">
        <v>1.611931</v>
      </c>
      <c r="G629">
        <v>1.612107</v>
      </c>
      <c r="H629" t="s">
        <v>2</v>
      </c>
      <c r="I629" t="s">
        <v>636</v>
      </c>
      <c r="J629" s="4">
        <f t="shared" si="18"/>
        <v>43568</v>
      </c>
      <c r="K629" s="5">
        <f t="shared" si="19"/>
        <v>0.52459490740740744</v>
      </c>
    </row>
    <row r="630" spans="1:11">
      <c r="A630" t="s">
        <v>375</v>
      </c>
      <c r="B630" t="s">
        <v>376</v>
      </c>
      <c r="C630">
        <v>512</v>
      </c>
      <c r="D630">
        <v>200</v>
      </c>
      <c r="E630">
        <v>1.32</v>
      </c>
      <c r="F630">
        <v>1.4633240000000001</v>
      </c>
      <c r="G630">
        <v>1.4635279999999999</v>
      </c>
      <c r="H630" t="s">
        <v>2</v>
      </c>
      <c r="I630" t="s">
        <v>637</v>
      </c>
      <c r="J630" s="4">
        <f t="shared" si="18"/>
        <v>43568</v>
      </c>
      <c r="K630" s="5">
        <f t="shared" si="19"/>
        <v>0.54556712962962961</v>
      </c>
    </row>
    <row r="631" spans="1:11">
      <c r="A631" t="s">
        <v>378</v>
      </c>
      <c r="B631" t="s">
        <v>376</v>
      </c>
      <c r="C631">
        <v>1024</v>
      </c>
      <c r="D631">
        <v>200</v>
      </c>
      <c r="E631">
        <v>1.2424569999999999</v>
      </c>
      <c r="F631">
        <v>1.7533240000000001</v>
      </c>
      <c r="G631">
        <v>1.75343</v>
      </c>
      <c r="H631" t="s">
        <v>2</v>
      </c>
      <c r="I631" t="s">
        <v>638</v>
      </c>
      <c r="J631" s="4">
        <f t="shared" si="18"/>
        <v>43568</v>
      </c>
      <c r="K631" s="5">
        <f t="shared" si="19"/>
        <v>0.54569444444444437</v>
      </c>
    </row>
    <row r="632" spans="1:11">
      <c r="A632" t="s">
        <v>380</v>
      </c>
      <c r="B632" t="s">
        <v>376</v>
      </c>
      <c r="C632">
        <v>2048</v>
      </c>
      <c r="D632">
        <v>200</v>
      </c>
      <c r="E632">
        <v>1.246829</v>
      </c>
      <c r="F632">
        <v>1.699076</v>
      </c>
      <c r="G632">
        <v>1.6992799999999999</v>
      </c>
      <c r="H632" t="s">
        <v>2</v>
      </c>
      <c r="I632" t="s">
        <v>639</v>
      </c>
      <c r="J632" s="4">
        <f t="shared" si="18"/>
        <v>43568</v>
      </c>
      <c r="K632" s="5">
        <f t="shared" si="19"/>
        <v>0.54583333333333328</v>
      </c>
    </row>
    <row r="633" spans="1:11">
      <c r="A633" t="s">
        <v>375</v>
      </c>
      <c r="B633" t="s">
        <v>376</v>
      </c>
      <c r="C633">
        <v>512</v>
      </c>
      <c r="D633">
        <v>200</v>
      </c>
      <c r="E633">
        <v>1.269603</v>
      </c>
      <c r="F633">
        <v>1.369499</v>
      </c>
      <c r="G633">
        <v>1.3696189999999999</v>
      </c>
      <c r="H633" t="s">
        <v>2</v>
      </c>
      <c r="I633" t="s">
        <v>640</v>
      </c>
      <c r="J633" s="4">
        <f t="shared" si="18"/>
        <v>43568</v>
      </c>
      <c r="K633" s="5">
        <f t="shared" si="19"/>
        <v>0.56680555555555556</v>
      </c>
    </row>
    <row r="634" spans="1:11">
      <c r="A634" t="s">
        <v>378</v>
      </c>
      <c r="B634" t="s">
        <v>376</v>
      </c>
      <c r="C634">
        <v>1024</v>
      </c>
      <c r="D634">
        <v>200</v>
      </c>
      <c r="E634">
        <v>1.1946950000000001</v>
      </c>
      <c r="F634">
        <v>1.6560919999999999</v>
      </c>
      <c r="G634">
        <v>1.656285</v>
      </c>
      <c r="H634" t="s">
        <v>2</v>
      </c>
      <c r="I634" t="s">
        <v>641</v>
      </c>
      <c r="J634" s="4">
        <f t="shared" si="18"/>
        <v>43568</v>
      </c>
      <c r="K634" s="5">
        <f t="shared" si="19"/>
        <v>0.56693287037037032</v>
      </c>
    </row>
    <row r="635" spans="1:11">
      <c r="A635" t="s">
        <v>380</v>
      </c>
      <c r="B635" t="s">
        <v>376</v>
      </c>
      <c r="C635">
        <v>2048</v>
      </c>
      <c r="D635">
        <v>200</v>
      </c>
      <c r="E635">
        <v>0.34420099999999998</v>
      </c>
      <c r="F635">
        <v>0.76433200000000001</v>
      </c>
      <c r="G635">
        <v>0.76446999999999998</v>
      </c>
      <c r="H635" t="s">
        <v>2</v>
      </c>
      <c r="I635" t="s">
        <v>642</v>
      </c>
      <c r="J635" s="4">
        <f t="shared" si="18"/>
        <v>43568</v>
      </c>
      <c r="K635" s="5">
        <f t="shared" si="19"/>
        <v>0.56707175925925923</v>
      </c>
    </row>
    <row r="636" spans="1:11">
      <c r="A636" t="s">
        <v>375</v>
      </c>
      <c r="B636" t="s">
        <v>376</v>
      </c>
      <c r="C636">
        <v>512</v>
      </c>
      <c r="D636">
        <v>200</v>
      </c>
      <c r="E636">
        <v>1.262338</v>
      </c>
      <c r="F636">
        <v>1.377783</v>
      </c>
      <c r="G636">
        <v>1.3778999999999999</v>
      </c>
      <c r="H636" t="s">
        <v>2</v>
      </c>
      <c r="I636" t="s">
        <v>643</v>
      </c>
      <c r="J636" s="4">
        <f t="shared" si="18"/>
        <v>43568</v>
      </c>
      <c r="K636" s="5">
        <f t="shared" si="19"/>
        <v>0.58802083333333333</v>
      </c>
    </row>
    <row r="637" spans="1:11">
      <c r="A637" t="s">
        <v>378</v>
      </c>
      <c r="B637" t="s">
        <v>376</v>
      </c>
      <c r="C637">
        <v>1024</v>
      </c>
      <c r="D637">
        <v>200</v>
      </c>
      <c r="E637">
        <v>1.200051</v>
      </c>
      <c r="F637">
        <v>1.6547959999999999</v>
      </c>
      <c r="G637">
        <v>1.6549100000000001</v>
      </c>
      <c r="H637" t="s">
        <v>2</v>
      </c>
      <c r="I637" t="s">
        <v>644</v>
      </c>
      <c r="J637" s="4">
        <f t="shared" si="18"/>
        <v>43568</v>
      </c>
      <c r="K637" s="5">
        <f t="shared" si="19"/>
        <v>0.58815972222222224</v>
      </c>
    </row>
    <row r="638" spans="1:11">
      <c r="A638" t="s">
        <v>380</v>
      </c>
      <c r="B638" t="s">
        <v>376</v>
      </c>
      <c r="C638">
        <v>2048</v>
      </c>
      <c r="D638">
        <v>200</v>
      </c>
      <c r="E638">
        <v>0.40939399999999998</v>
      </c>
      <c r="F638">
        <v>0.83126699999999998</v>
      </c>
      <c r="G638">
        <v>0.83137300000000003</v>
      </c>
      <c r="H638" t="s">
        <v>2</v>
      </c>
      <c r="I638" t="s">
        <v>645</v>
      </c>
      <c r="J638" s="4">
        <f t="shared" si="18"/>
        <v>43568</v>
      </c>
      <c r="K638" s="5">
        <f t="shared" si="19"/>
        <v>0.58828703703703711</v>
      </c>
    </row>
    <row r="639" spans="1:11">
      <c r="A639" t="s">
        <v>375</v>
      </c>
      <c r="B639" t="s">
        <v>376</v>
      </c>
      <c r="C639">
        <v>512</v>
      </c>
      <c r="D639">
        <v>200</v>
      </c>
      <c r="E639">
        <v>1.286602</v>
      </c>
      <c r="F639">
        <v>1.4075740000000001</v>
      </c>
      <c r="G639">
        <v>1.407708</v>
      </c>
      <c r="H639" t="s">
        <v>2</v>
      </c>
      <c r="I639" t="s">
        <v>646</v>
      </c>
      <c r="J639" s="4">
        <f t="shared" si="18"/>
        <v>43568</v>
      </c>
      <c r="K639" s="5">
        <f t="shared" si="19"/>
        <v>0.60924768518518524</v>
      </c>
    </row>
    <row r="640" spans="1:11">
      <c r="A640" t="s">
        <v>378</v>
      </c>
      <c r="B640" t="s">
        <v>376</v>
      </c>
      <c r="C640">
        <v>1024</v>
      </c>
      <c r="D640">
        <v>200</v>
      </c>
      <c r="E640">
        <v>1.224045</v>
      </c>
      <c r="F640">
        <v>1.701438</v>
      </c>
      <c r="G640">
        <v>1.7015420000000001</v>
      </c>
      <c r="H640" t="s">
        <v>2</v>
      </c>
      <c r="I640" t="s">
        <v>647</v>
      </c>
      <c r="J640" s="4">
        <f t="shared" si="18"/>
        <v>43568</v>
      </c>
      <c r="K640" s="5">
        <f t="shared" si="19"/>
        <v>0.60938657407407404</v>
      </c>
    </row>
    <row r="641" spans="1:11">
      <c r="A641" t="s">
        <v>380</v>
      </c>
      <c r="B641" t="s">
        <v>376</v>
      </c>
      <c r="C641">
        <v>2048</v>
      </c>
      <c r="D641">
        <v>200</v>
      </c>
      <c r="E641">
        <v>1.1967110000000001</v>
      </c>
      <c r="F641">
        <v>1.620406</v>
      </c>
      <c r="G641">
        <v>1.620503</v>
      </c>
      <c r="H641" t="s">
        <v>2</v>
      </c>
      <c r="I641" t="s">
        <v>648</v>
      </c>
      <c r="J641" s="4">
        <f t="shared" ref="J641:J704" si="20">DATEVALUE(MID(I641,FIND(" ",I641)+1,11))</f>
        <v>43568</v>
      </c>
      <c r="K641" s="5">
        <f t="shared" ref="K641:K704" si="21">TIMEVALUE(RIGHT(TRIM(SUBSTITUTE(I641," BST","")),8))</f>
        <v>0.60951388888888891</v>
      </c>
    </row>
    <row r="642" spans="1:11">
      <c r="A642" t="s">
        <v>375</v>
      </c>
      <c r="B642" t="s">
        <v>376</v>
      </c>
      <c r="C642">
        <v>512</v>
      </c>
      <c r="D642">
        <v>200</v>
      </c>
      <c r="E642">
        <v>0.7742</v>
      </c>
      <c r="F642">
        <v>0.89798999999999995</v>
      </c>
      <c r="G642">
        <v>0.898177</v>
      </c>
      <c r="H642" t="s">
        <v>2</v>
      </c>
      <c r="I642" t="s">
        <v>649</v>
      </c>
      <c r="J642" s="4">
        <f t="shared" si="20"/>
        <v>43568</v>
      </c>
      <c r="K642" s="5">
        <f t="shared" si="21"/>
        <v>0.63048611111111108</v>
      </c>
    </row>
    <row r="643" spans="1:11">
      <c r="A643" t="s">
        <v>378</v>
      </c>
      <c r="B643" t="s">
        <v>376</v>
      </c>
      <c r="C643">
        <v>1024</v>
      </c>
      <c r="D643">
        <v>200</v>
      </c>
      <c r="E643">
        <v>1.2004570000000001</v>
      </c>
      <c r="F643">
        <v>1.6617960000000001</v>
      </c>
      <c r="G643">
        <v>1.661988</v>
      </c>
      <c r="H643" t="s">
        <v>2</v>
      </c>
      <c r="I643" t="s">
        <v>650</v>
      </c>
      <c r="J643" s="4">
        <f t="shared" si="20"/>
        <v>43568</v>
      </c>
      <c r="K643" s="5">
        <f t="shared" si="21"/>
        <v>0.63061342592592595</v>
      </c>
    </row>
    <row r="644" spans="1:11">
      <c r="A644" t="s">
        <v>380</v>
      </c>
      <c r="B644" t="s">
        <v>376</v>
      </c>
      <c r="C644">
        <v>2048</v>
      </c>
      <c r="D644">
        <v>200</v>
      </c>
      <c r="E644">
        <v>1.198777</v>
      </c>
      <c r="F644">
        <v>1.6400129999999999</v>
      </c>
      <c r="G644">
        <v>1.640185</v>
      </c>
      <c r="H644" t="s">
        <v>2</v>
      </c>
      <c r="I644" t="s">
        <v>651</v>
      </c>
      <c r="J644" s="4">
        <f t="shared" si="20"/>
        <v>43568</v>
      </c>
      <c r="K644" s="5">
        <f t="shared" si="21"/>
        <v>0.63075231481481475</v>
      </c>
    </row>
    <row r="645" spans="1:11">
      <c r="A645" t="s">
        <v>375</v>
      </c>
      <c r="B645" t="s">
        <v>376</v>
      </c>
      <c r="C645">
        <v>512</v>
      </c>
      <c r="D645">
        <v>200</v>
      </c>
      <c r="E645">
        <v>0.56093099999999996</v>
      </c>
      <c r="F645">
        <v>0.67650500000000002</v>
      </c>
      <c r="G645">
        <v>0.67667600000000006</v>
      </c>
      <c r="H645" t="s">
        <v>2</v>
      </c>
      <c r="I645" t="s">
        <v>652</v>
      </c>
      <c r="J645" s="4">
        <f t="shared" si="20"/>
        <v>43568</v>
      </c>
      <c r="K645" s="5">
        <f t="shared" si="21"/>
        <v>0.65171296296296299</v>
      </c>
    </row>
    <row r="646" spans="1:11">
      <c r="A646" t="s">
        <v>378</v>
      </c>
      <c r="B646" t="s">
        <v>376</v>
      </c>
      <c r="C646">
        <v>1024</v>
      </c>
      <c r="D646">
        <v>200</v>
      </c>
      <c r="E646">
        <v>1.2018409999999999</v>
      </c>
      <c r="F646">
        <v>1.66225</v>
      </c>
      <c r="G646">
        <v>1.662366</v>
      </c>
      <c r="H646" t="s">
        <v>2</v>
      </c>
      <c r="I646" t="s">
        <v>653</v>
      </c>
      <c r="J646" s="4">
        <f t="shared" si="20"/>
        <v>43568</v>
      </c>
      <c r="K646" s="5">
        <f t="shared" si="21"/>
        <v>0.65184027777777775</v>
      </c>
    </row>
    <row r="647" spans="1:11">
      <c r="A647" t="s">
        <v>380</v>
      </c>
      <c r="B647" t="s">
        <v>376</v>
      </c>
      <c r="C647">
        <v>2048</v>
      </c>
      <c r="D647">
        <v>200</v>
      </c>
      <c r="E647">
        <v>1.202234</v>
      </c>
      <c r="F647">
        <v>1.6466730000000001</v>
      </c>
      <c r="G647">
        <v>1.6468750000000001</v>
      </c>
      <c r="H647" t="s">
        <v>2</v>
      </c>
      <c r="I647" t="s">
        <v>654</v>
      </c>
      <c r="J647" s="4">
        <f t="shared" si="20"/>
        <v>43568</v>
      </c>
      <c r="K647" s="5">
        <f t="shared" si="21"/>
        <v>0.65197916666666667</v>
      </c>
    </row>
    <row r="648" spans="1:11">
      <c r="A648" t="s">
        <v>375</v>
      </c>
      <c r="B648" t="s">
        <v>376</v>
      </c>
      <c r="C648">
        <v>512</v>
      </c>
      <c r="D648">
        <v>200</v>
      </c>
      <c r="E648">
        <v>1.2633259999999999</v>
      </c>
      <c r="F648">
        <v>1.573553</v>
      </c>
      <c r="G648">
        <v>1.5737460000000001</v>
      </c>
      <c r="H648" t="s">
        <v>2</v>
      </c>
      <c r="I648" t="s">
        <v>655</v>
      </c>
      <c r="J648" s="4">
        <f t="shared" si="20"/>
        <v>43568</v>
      </c>
      <c r="K648" s="5">
        <f t="shared" si="21"/>
        <v>0.6729398148148148</v>
      </c>
    </row>
    <row r="649" spans="1:11">
      <c r="A649" t="s">
        <v>378</v>
      </c>
      <c r="B649" t="s">
        <v>376</v>
      </c>
      <c r="C649">
        <v>1024</v>
      </c>
      <c r="D649">
        <v>200</v>
      </c>
      <c r="E649">
        <v>1.090684</v>
      </c>
      <c r="F649">
        <v>1.5488519999999999</v>
      </c>
      <c r="G649">
        <v>1.5490349999999999</v>
      </c>
      <c r="H649" t="s">
        <v>2</v>
      </c>
      <c r="I649" t="s">
        <v>656</v>
      </c>
      <c r="J649" s="4">
        <f t="shared" si="20"/>
        <v>43568</v>
      </c>
      <c r="K649" s="5">
        <f t="shared" si="21"/>
        <v>0.67307870370370371</v>
      </c>
    </row>
    <row r="650" spans="1:11">
      <c r="A650" t="s">
        <v>380</v>
      </c>
      <c r="B650" t="s">
        <v>376</v>
      </c>
      <c r="C650">
        <v>2048</v>
      </c>
      <c r="D650">
        <v>200</v>
      </c>
      <c r="E650">
        <v>1.1922360000000001</v>
      </c>
      <c r="F650">
        <v>1.335097</v>
      </c>
      <c r="G650">
        <v>1.335286</v>
      </c>
      <c r="H650" t="s">
        <v>2</v>
      </c>
      <c r="I650" t="s">
        <v>657</v>
      </c>
      <c r="J650" s="4">
        <f t="shared" si="20"/>
        <v>43568</v>
      </c>
      <c r="K650" s="5">
        <f t="shared" si="21"/>
        <v>0.67320601851851858</v>
      </c>
    </row>
    <row r="651" spans="1:11">
      <c r="A651" t="s">
        <v>375</v>
      </c>
      <c r="B651" t="s">
        <v>376</v>
      </c>
      <c r="C651">
        <v>512</v>
      </c>
      <c r="D651">
        <v>200</v>
      </c>
      <c r="E651">
        <v>1.3411979999999999</v>
      </c>
      <c r="F651">
        <v>1.9617199999999999</v>
      </c>
      <c r="G651">
        <v>1.9618519999999999</v>
      </c>
      <c r="H651" t="s">
        <v>2</v>
      </c>
      <c r="I651" t="s">
        <v>658</v>
      </c>
      <c r="J651" s="4">
        <f t="shared" si="20"/>
        <v>43568</v>
      </c>
      <c r="K651" s="5">
        <f t="shared" si="21"/>
        <v>0.69417824074074075</v>
      </c>
    </row>
    <row r="652" spans="1:11">
      <c r="A652" t="s">
        <v>378</v>
      </c>
      <c r="B652" t="s">
        <v>376</v>
      </c>
      <c r="C652">
        <v>1024</v>
      </c>
      <c r="D652">
        <v>200</v>
      </c>
      <c r="E652">
        <v>1.191171</v>
      </c>
      <c r="F652">
        <v>1.6588480000000001</v>
      </c>
      <c r="G652">
        <v>1.6590499999999999</v>
      </c>
      <c r="H652" t="s">
        <v>2</v>
      </c>
      <c r="I652" t="s">
        <v>659</v>
      </c>
      <c r="J652" s="4">
        <f t="shared" si="20"/>
        <v>43568</v>
      </c>
      <c r="K652" s="5">
        <f t="shared" si="21"/>
        <v>0.69431712962962966</v>
      </c>
    </row>
    <row r="653" spans="1:11">
      <c r="A653" t="s">
        <v>380</v>
      </c>
      <c r="B653" t="s">
        <v>376</v>
      </c>
      <c r="C653">
        <v>2048</v>
      </c>
      <c r="D653">
        <v>200</v>
      </c>
      <c r="E653">
        <v>1.2016070000000001</v>
      </c>
      <c r="F653">
        <v>1.647707</v>
      </c>
      <c r="G653">
        <v>1.64784</v>
      </c>
      <c r="H653" t="s">
        <v>2</v>
      </c>
      <c r="I653" t="s">
        <v>660</v>
      </c>
      <c r="J653" s="4">
        <f t="shared" si="20"/>
        <v>43568</v>
      </c>
      <c r="K653" s="5">
        <f t="shared" si="21"/>
        <v>0.69444444444444453</v>
      </c>
    </row>
    <row r="654" spans="1:11">
      <c r="A654" t="s">
        <v>375</v>
      </c>
      <c r="B654" t="s">
        <v>376</v>
      </c>
      <c r="C654">
        <v>512</v>
      </c>
      <c r="D654">
        <v>200</v>
      </c>
      <c r="E654">
        <v>1.2723530000000001</v>
      </c>
      <c r="F654">
        <v>1.8475969999999999</v>
      </c>
      <c r="G654">
        <v>1.84778</v>
      </c>
      <c r="H654" t="s">
        <v>2</v>
      </c>
      <c r="I654" t="s">
        <v>661</v>
      </c>
      <c r="J654" s="4">
        <f t="shared" si="20"/>
        <v>43568</v>
      </c>
      <c r="K654" s="5">
        <f t="shared" si="21"/>
        <v>0.7154166666666667</v>
      </c>
    </row>
    <row r="655" spans="1:11">
      <c r="A655" t="s">
        <v>378</v>
      </c>
      <c r="B655" t="s">
        <v>376</v>
      </c>
      <c r="C655">
        <v>1024</v>
      </c>
      <c r="D655">
        <v>200</v>
      </c>
      <c r="E655">
        <v>1.192841</v>
      </c>
      <c r="F655">
        <v>1.680993</v>
      </c>
      <c r="G655">
        <v>1.681149</v>
      </c>
      <c r="H655" t="s">
        <v>2</v>
      </c>
      <c r="I655" t="s">
        <v>662</v>
      </c>
      <c r="J655" s="4">
        <f t="shared" si="20"/>
        <v>43568</v>
      </c>
      <c r="K655" s="5">
        <f t="shared" si="21"/>
        <v>0.7155555555555555</v>
      </c>
    </row>
    <row r="656" spans="1:11">
      <c r="A656" t="s">
        <v>380</v>
      </c>
      <c r="B656" t="s">
        <v>376</v>
      </c>
      <c r="C656">
        <v>2048</v>
      </c>
      <c r="D656">
        <v>200</v>
      </c>
      <c r="E656">
        <v>0.45413300000000001</v>
      </c>
      <c r="F656">
        <v>0.881166</v>
      </c>
      <c r="G656">
        <v>0.88126800000000005</v>
      </c>
      <c r="H656" t="s">
        <v>2</v>
      </c>
      <c r="I656" t="s">
        <v>663</v>
      </c>
      <c r="J656" s="4">
        <f t="shared" si="20"/>
        <v>43568</v>
      </c>
      <c r="K656" s="5">
        <f t="shared" si="21"/>
        <v>0.71569444444444441</v>
      </c>
    </row>
    <row r="657" spans="1:11">
      <c r="A657" t="s">
        <v>375</v>
      </c>
      <c r="B657" t="s">
        <v>376</v>
      </c>
      <c r="C657">
        <v>512</v>
      </c>
      <c r="D657">
        <v>200</v>
      </c>
      <c r="E657">
        <v>1.2752889999999999</v>
      </c>
      <c r="F657">
        <v>1.8212839999999999</v>
      </c>
      <c r="G657">
        <v>1.8213509999999999</v>
      </c>
      <c r="H657" t="s">
        <v>2</v>
      </c>
      <c r="I657" t="s">
        <v>664</v>
      </c>
      <c r="J657" s="4">
        <f t="shared" si="20"/>
        <v>43568</v>
      </c>
      <c r="K657" s="5">
        <f t="shared" si="21"/>
        <v>0.73665509259259254</v>
      </c>
    </row>
    <row r="658" spans="1:11">
      <c r="A658" t="s">
        <v>378</v>
      </c>
      <c r="B658" t="s">
        <v>376</v>
      </c>
      <c r="C658">
        <v>1024</v>
      </c>
      <c r="D658">
        <v>200</v>
      </c>
      <c r="E658">
        <v>1.196617</v>
      </c>
      <c r="F658">
        <v>1.6928099999999999</v>
      </c>
      <c r="G658">
        <v>1.693017</v>
      </c>
      <c r="H658" t="s">
        <v>2</v>
      </c>
      <c r="I658" t="s">
        <v>665</v>
      </c>
      <c r="J658" s="4">
        <f t="shared" si="20"/>
        <v>43568</v>
      </c>
      <c r="K658" s="5">
        <f t="shared" si="21"/>
        <v>0.7367824074074073</v>
      </c>
    </row>
    <row r="659" spans="1:11">
      <c r="A659" t="s">
        <v>380</v>
      </c>
      <c r="B659" t="s">
        <v>376</v>
      </c>
      <c r="C659">
        <v>2048</v>
      </c>
      <c r="D659">
        <v>200</v>
      </c>
      <c r="E659">
        <v>1.19601</v>
      </c>
      <c r="F659">
        <v>1.640021</v>
      </c>
      <c r="G659">
        <v>1.6401239999999999</v>
      </c>
      <c r="H659" t="s">
        <v>2</v>
      </c>
      <c r="I659" t="s">
        <v>666</v>
      </c>
      <c r="J659" s="4">
        <f t="shared" si="20"/>
        <v>43568</v>
      </c>
      <c r="K659" s="5">
        <f t="shared" si="21"/>
        <v>0.73692129629629621</v>
      </c>
    </row>
    <row r="660" spans="1:11">
      <c r="A660" t="s">
        <v>375</v>
      </c>
      <c r="B660" t="s">
        <v>376</v>
      </c>
      <c r="C660">
        <v>512</v>
      </c>
      <c r="D660">
        <v>200</v>
      </c>
      <c r="E660">
        <v>1.2667980000000001</v>
      </c>
      <c r="F660">
        <v>1.857264</v>
      </c>
      <c r="G660">
        <v>1.8573360000000001</v>
      </c>
      <c r="H660" t="s">
        <v>2</v>
      </c>
      <c r="I660" t="s">
        <v>667</v>
      </c>
      <c r="J660" s="4">
        <f t="shared" si="20"/>
        <v>43568</v>
      </c>
      <c r="K660" s="5">
        <f t="shared" si="21"/>
        <v>0.75789351851851849</v>
      </c>
    </row>
    <row r="661" spans="1:11">
      <c r="A661" t="s">
        <v>378</v>
      </c>
      <c r="B661" t="s">
        <v>376</v>
      </c>
      <c r="C661">
        <v>1024</v>
      </c>
      <c r="D661">
        <v>200</v>
      </c>
      <c r="E661">
        <v>1.1830499999999999</v>
      </c>
      <c r="F661">
        <v>1.669511</v>
      </c>
      <c r="G661">
        <v>1.669689</v>
      </c>
      <c r="H661" t="s">
        <v>2</v>
      </c>
      <c r="I661" t="s">
        <v>668</v>
      </c>
      <c r="J661" s="4">
        <f t="shared" si="20"/>
        <v>43568</v>
      </c>
      <c r="K661" s="5">
        <f t="shared" si="21"/>
        <v>0.7580324074074074</v>
      </c>
    </row>
    <row r="662" spans="1:11">
      <c r="A662" t="s">
        <v>380</v>
      </c>
      <c r="B662" t="s">
        <v>376</v>
      </c>
      <c r="C662">
        <v>2048</v>
      </c>
      <c r="D662">
        <v>200</v>
      </c>
      <c r="E662">
        <v>1.194099</v>
      </c>
      <c r="F662">
        <v>1.644846</v>
      </c>
      <c r="G662">
        <v>1.6449510000000001</v>
      </c>
      <c r="H662" t="s">
        <v>2</v>
      </c>
      <c r="I662" t="s">
        <v>669</v>
      </c>
      <c r="J662" s="4">
        <f t="shared" si="20"/>
        <v>43568</v>
      </c>
      <c r="K662" s="5">
        <f t="shared" si="21"/>
        <v>0.75815972222222217</v>
      </c>
    </row>
    <row r="663" spans="1:11">
      <c r="A663" t="s">
        <v>375</v>
      </c>
      <c r="B663" t="s">
        <v>376</v>
      </c>
      <c r="C663">
        <v>512</v>
      </c>
      <c r="D663">
        <v>200</v>
      </c>
      <c r="E663">
        <v>1.25698</v>
      </c>
      <c r="F663">
        <v>1.809833</v>
      </c>
      <c r="G663">
        <v>1.809938</v>
      </c>
      <c r="H663" t="s">
        <v>2</v>
      </c>
      <c r="I663" t="s">
        <v>670</v>
      </c>
      <c r="J663" s="4">
        <f t="shared" si="20"/>
        <v>43568</v>
      </c>
      <c r="K663" s="5">
        <f t="shared" si="21"/>
        <v>0.77913194444444445</v>
      </c>
    </row>
    <row r="664" spans="1:11">
      <c r="A664" t="s">
        <v>378</v>
      </c>
      <c r="B664" t="s">
        <v>376</v>
      </c>
      <c r="C664">
        <v>1024</v>
      </c>
      <c r="D664">
        <v>200</v>
      </c>
      <c r="E664">
        <v>1.196002</v>
      </c>
      <c r="F664">
        <v>1.6570480000000001</v>
      </c>
      <c r="G664">
        <v>1.657184</v>
      </c>
      <c r="H664" t="s">
        <v>2</v>
      </c>
      <c r="I664" t="s">
        <v>671</v>
      </c>
      <c r="J664" s="4">
        <f t="shared" si="20"/>
        <v>43568</v>
      </c>
      <c r="K664" s="5">
        <f t="shared" si="21"/>
        <v>0.77927083333333336</v>
      </c>
    </row>
    <row r="665" spans="1:11">
      <c r="A665" t="s">
        <v>380</v>
      </c>
      <c r="B665" t="s">
        <v>376</v>
      </c>
      <c r="C665">
        <v>2048</v>
      </c>
      <c r="D665">
        <v>200</v>
      </c>
      <c r="E665">
        <v>1.2068289999999999</v>
      </c>
      <c r="F665">
        <v>1.6467879999999999</v>
      </c>
      <c r="G665">
        <v>1.646922</v>
      </c>
      <c r="H665" t="s">
        <v>2</v>
      </c>
      <c r="I665" t="s">
        <v>672</v>
      </c>
      <c r="J665" s="4">
        <f t="shared" si="20"/>
        <v>43568</v>
      </c>
      <c r="K665" s="5">
        <f t="shared" si="21"/>
        <v>0.77939814814814812</v>
      </c>
    </row>
    <row r="666" spans="1:11">
      <c r="A666" t="s">
        <v>375</v>
      </c>
      <c r="B666" t="s">
        <v>376</v>
      </c>
      <c r="C666">
        <v>512</v>
      </c>
      <c r="D666">
        <v>200</v>
      </c>
      <c r="E666">
        <v>1.2635320000000001</v>
      </c>
      <c r="F666">
        <v>1.807806</v>
      </c>
      <c r="G666">
        <v>1.807879</v>
      </c>
      <c r="H666" t="s">
        <v>2</v>
      </c>
      <c r="I666" t="s">
        <v>673</v>
      </c>
      <c r="J666" s="4">
        <f t="shared" si="20"/>
        <v>43568</v>
      </c>
      <c r="K666" s="5">
        <f t="shared" si="21"/>
        <v>0.8003703703703704</v>
      </c>
    </row>
    <row r="667" spans="1:11">
      <c r="A667" t="s">
        <v>378</v>
      </c>
      <c r="B667" t="s">
        <v>376</v>
      </c>
      <c r="C667">
        <v>1024</v>
      </c>
      <c r="D667">
        <v>200</v>
      </c>
      <c r="E667">
        <v>0.68787100000000001</v>
      </c>
      <c r="F667">
        <v>1.1336980000000001</v>
      </c>
      <c r="G667">
        <v>1.133761</v>
      </c>
      <c r="H667" t="s">
        <v>2</v>
      </c>
      <c r="I667" t="s">
        <v>674</v>
      </c>
      <c r="J667" s="4">
        <f t="shared" si="20"/>
        <v>43568</v>
      </c>
      <c r="K667" s="5">
        <f t="shared" si="21"/>
        <v>0.80050925925925931</v>
      </c>
    </row>
    <row r="668" spans="1:11">
      <c r="A668" t="s">
        <v>380</v>
      </c>
      <c r="B668" t="s">
        <v>376</v>
      </c>
      <c r="C668">
        <v>2048</v>
      </c>
      <c r="D668">
        <v>200</v>
      </c>
      <c r="E668">
        <v>0.20011499999999999</v>
      </c>
      <c r="F668">
        <v>0.62946100000000005</v>
      </c>
      <c r="G668">
        <v>0.62952799999999998</v>
      </c>
      <c r="H668" t="s">
        <v>2</v>
      </c>
      <c r="I668" t="s">
        <v>675</v>
      </c>
      <c r="J668" s="4">
        <f t="shared" si="20"/>
        <v>43568</v>
      </c>
      <c r="K668" s="5">
        <f t="shared" si="21"/>
        <v>0.80063657407407407</v>
      </c>
    </row>
    <row r="669" spans="1:11">
      <c r="A669" t="s">
        <v>375</v>
      </c>
      <c r="B669" t="s">
        <v>376</v>
      </c>
      <c r="C669">
        <v>512</v>
      </c>
      <c r="D669">
        <v>200</v>
      </c>
      <c r="E669">
        <v>1.2365660000000001</v>
      </c>
      <c r="F669">
        <v>1.7993250000000001</v>
      </c>
      <c r="G669">
        <v>1.7994019999999999</v>
      </c>
      <c r="H669" t="s">
        <v>2</v>
      </c>
      <c r="I669" t="s">
        <v>676</v>
      </c>
      <c r="J669" s="4">
        <f t="shared" si="20"/>
        <v>43568</v>
      </c>
      <c r="K669" s="5">
        <f t="shared" si="21"/>
        <v>0.82158564814814816</v>
      </c>
    </row>
    <row r="670" spans="1:11">
      <c r="A670" t="s">
        <v>378</v>
      </c>
      <c r="B670" t="s">
        <v>376</v>
      </c>
      <c r="C670">
        <v>1024</v>
      </c>
      <c r="D670">
        <v>200</v>
      </c>
      <c r="E670">
        <v>1.2211419999999999</v>
      </c>
      <c r="F670">
        <v>1.7141200000000001</v>
      </c>
      <c r="G670">
        <v>1.7141980000000001</v>
      </c>
      <c r="H670" t="s">
        <v>2</v>
      </c>
      <c r="I670" t="s">
        <v>677</v>
      </c>
      <c r="J670" s="4">
        <f t="shared" si="20"/>
        <v>43568</v>
      </c>
      <c r="K670" s="5">
        <f t="shared" si="21"/>
        <v>0.82172453703703707</v>
      </c>
    </row>
    <row r="671" spans="1:11">
      <c r="A671" t="s">
        <v>380</v>
      </c>
      <c r="B671" t="s">
        <v>376</v>
      </c>
      <c r="C671">
        <v>2048</v>
      </c>
      <c r="D671">
        <v>200</v>
      </c>
      <c r="E671">
        <v>1.182806</v>
      </c>
      <c r="F671">
        <v>1.620768</v>
      </c>
      <c r="G671">
        <v>1.6208370000000001</v>
      </c>
      <c r="H671" t="s">
        <v>2</v>
      </c>
      <c r="I671" t="s">
        <v>678</v>
      </c>
      <c r="J671" s="4">
        <f t="shared" si="20"/>
        <v>43568</v>
      </c>
      <c r="K671" s="5">
        <f t="shared" si="21"/>
        <v>0.82186342592592598</v>
      </c>
    </row>
    <row r="672" spans="1:11">
      <c r="A672" t="s">
        <v>375</v>
      </c>
      <c r="B672" t="s">
        <v>376</v>
      </c>
      <c r="C672">
        <v>512</v>
      </c>
      <c r="D672">
        <v>200</v>
      </c>
      <c r="E672">
        <v>0.638988</v>
      </c>
      <c r="F672">
        <v>1.2044969999999999</v>
      </c>
      <c r="G672">
        <v>1.2045779999999999</v>
      </c>
      <c r="H672" t="s">
        <v>2</v>
      </c>
      <c r="I672" t="s">
        <v>679</v>
      </c>
      <c r="J672" s="4">
        <f t="shared" si="20"/>
        <v>43568</v>
      </c>
      <c r="K672" s="5">
        <f t="shared" si="21"/>
        <v>0.84283564814814815</v>
      </c>
    </row>
    <row r="673" spans="1:11">
      <c r="A673" t="s">
        <v>378</v>
      </c>
      <c r="B673" t="s">
        <v>376</v>
      </c>
      <c r="C673">
        <v>1024</v>
      </c>
      <c r="D673">
        <v>200</v>
      </c>
      <c r="E673">
        <v>1.18228</v>
      </c>
      <c r="F673">
        <v>1.6322179999999999</v>
      </c>
      <c r="G673">
        <v>1.6323099999999999</v>
      </c>
      <c r="H673" t="s">
        <v>2</v>
      </c>
      <c r="I673" t="s">
        <v>680</v>
      </c>
      <c r="J673" s="4">
        <f t="shared" si="20"/>
        <v>43568</v>
      </c>
      <c r="K673" s="5">
        <f t="shared" si="21"/>
        <v>0.84296296296296302</v>
      </c>
    </row>
    <row r="674" spans="1:11">
      <c r="A674" t="s">
        <v>380</v>
      </c>
      <c r="B674" t="s">
        <v>376</v>
      </c>
      <c r="C674">
        <v>2048</v>
      </c>
      <c r="D674">
        <v>200</v>
      </c>
      <c r="E674">
        <v>1.1872720000000001</v>
      </c>
      <c r="F674">
        <v>1.625702</v>
      </c>
      <c r="G674">
        <v>1.6257889999999999</v>
      </c>
      <c r="H674" t="s">
        <v>2</v>
      </c>
      <c r="I674" t="s">
        <v>681</v>
      </c>
      <c r="J674" s="4">
        <f t="shared" si="20"/>
        <v>43568</v>
      </c>
      <c r="K674" s="5">
        <f t="shared" si="21"/>
        <v>0.84310185185185194</v>
      </c>
    </row>
    <row r="675" spans="1:11">
      <c r="A675" t="s">
        <v>375</v>
      </c>
      <c r="B675" t="s">
        <v>376</v>
      </c>
      <c r="C675">
        <v>512</v>
      </c>
      <c r="D675">
        <v>200</v>
      </c>
      <c r="E675">
        <v>0.30002600000000001</v>
      </c>
      <c r="F675">
        <v>0.89897700000000003</v>
      </c>
      <c r="G675">
        <v>0.89906299999999995</v>
      </c>
      <c r="H675" t="s">
        <v>2</v>
      </c>
      <c r="I675" t="s">
        <v>682</v>
      </c>
      <c r="J675" s="4">
        <f t="shared" si="20"/>
        <v>43568</v>
      </c>
      <c r="K675" s="5">
        <f t="shared" si="21"/>
        <v>0.86406250000000007</v>
      </c>
    </row>
    <row r="676" spans="1:11">
      <c r="A676" t="s">
        <v>378</v>
      </c>
      <c r="B676" t="s">
        <v>376</v>
      </c>
      <c r="C676">
        <v>1024</v>
      </c>
      <c r="D676">
        <v>200</v>
      </c>
      <c r="E676">
        <v>1.2441709999999999</v>
      </c>
      <c r="F676">
        <v>1.7379450000000001</v>
      </c>
      <c r="G676">
        <v>1.7380230000000001</v>
      </c>
      <c r="H676" t="s">
        <v>2</v>
      </c>
      <c r="I676" t="s">
        <v>683</v>
      </c>
      <c r="J676" s="4">
        <f t="shared" si="20"/>
        <v>43568</v>
      </c>
      <c r="K676" s="5">
        <f t="shared" si="21"/>
        <v>0.86418981481481483</v>
      </c>
    </row>
    <row r="677" spans="1:11">
      <c r="A677" t="s">
        <v>380</v>
      </c>
      <c r="B677" t="s">
        <v>376</v>
      </c>
      <c r="C677">
        <v>2048</v>
      </c>
      <c r="D677">
        <v>200</v>
      </c>
      <c r="E677">
        <v>1.239036</v>
      </c>
      <c r="F677">
        <v>1.7030510000000001</v>
      </c>
      <c r="G677">
        <v>1.7031289999999999</v>
      </c>
      <c r="H677" t="s">
        <v>2</v>
      </c>
      <c r="I677" t="s">
        <v>684</v>
      </c>
      <c r="J677" s="4">
        <f t="shared" si="20"/>
        <v>43568</v>
      </c>
      <c r="K677" s="5">
        <f t="shared" si="21"/>
        <v>0.86432870370370374</v>
      </c>
    </row>
    <row r="678" spans="1:11">
      <c r="A678" t="s">
        <v>375</v>
      </c>
      <c r="B678" t="s">
        <v>376</v>
      </c>
      <c r="C678">
        <v>512</v>
      </c>
      <c r="D678">
        <v>200</v>
      </c>
      <c r="E678">
        <v>1.2699830000000001</v>
      </c>
      <c r="F678">
        <v>1.8424039999999999</v>
      </c>
      <c r="G678">
        <v>1.8424959999999999</v>
      </c>
      <c r="H678" t="s">
        <v>2</v>
      </c>
      <c r="I678" t="s">
        <v>685</v>
      </c>
      <c r="J678" s="4">
        <f t="shared" si="20"/>
        <v>43568</v>
      </c>
      <c r="K678" s="5">
        <f t="shared" si="21"/>
        <v>0.88528935185185187</v>
      </c>
    </row>
    <row r="679" spans="1:11">
      <c r="A679" t="s">
        <v>380</v>
      </c>
      <c r="B679" t="s">
        <v>376</v>
      </c>
      <c r="C679">
        <v>2048</v>
      </c>
      <c r="D679">
        <v>200</v>
      </c>
      <c r="E679">
        <v>1.261925</v>
      </c>
      <c r="F679">
        <v>1.6912050000000001</v>
      </c>
      <c r="G679">
        <v>1.6913400000000001</v>
      </c>
      <c r="H679" t="s">
        <v>2</v>
      </c>
      <c r="I679" t="s">
        <v>686</v>
      </c>
      <c r="J679" s="4">
        <f t="shared" si="20"/>
        <v>43568</v>
      </c>
      <c r="K679" s="5">
        <f t="shared" si="21"/>
        <v>0.88621527777777775</v>
      </c>
    </row>
    <row r="680" spans="1:11">
      <c r="A680" t="s">
        <v>375</v>
      </c>
      <c r="B680" t="s">
        <v>376</v>
      </c>
      <c r="C680">
        <v>512</v>
      </c>
      <c r="D680">
        <v>200</v>
      </c>
      <c r="E680">
        <v>1.328651</v>
      </c>
      <c r="F680">
        <v>1.9298059999999999</v>
      </c>
      <c r="G680">
        <v>1.9298850000000001</v>
      </c>
      <c r="H680" t="s">
        <v>2</v>
      </c>
      <c r="I680" t="s">
        <v>687</v>
      </c>
      <c r="J680" s="4">
        <f t="shared" si="20"/>
        <v>43568</v>
      </c>
      <c r="K680" s="5">
        <f t="shared" si="21"/>
        <v>0.90717592592592589</v>
      </c>
    </row>
    <row r="681" spans="1:11">
      <c r="A681" t="s">
        <v>378</v>
      </c>
      <c r="B681" t="s">
        <v>376</v>
      </c>
      <c r="C681">
        <v>1024</v>
      </c>
      <c r="D681">
        <v>200</v>
      </c>
      <c r="E681">
        <v>1.248186</v>
      </c>
      <c r="F681">
        <v>1.7926550000000001</v>
      </c>
      <c r="G681">
        <v>1.792756</v>
      </c>
      <c r="H681" t="s">
        <v>2</v>
      </c>
      <c r="I681" t="s">
        <v>688</v>
      </c>
      <c r="J681" s="4">
        <f t="shared" si="20"/>
        <v>43568</v>
      </c>
      <c r="K681" s="5">
        <f t="shared" si="21"/>
        <v>0.9073148148148148</v>
      </c>
    </row>
    <row r="682" spans="1:11">
      <c r="A682" t="s">
        <v>380</v>
      </c>
      <c r="B682" t="s">
        <v>376</v>
      </c>
      <c r="C682">
        <v>2048</v>
      </c>
      <c r="D682">
        <v>200</v>
      </c>
      <c r="E682">
        <v>0.28130500000000003</v>
      </c>
      <c r="F682">
        <v>0.76983999999999997</v>
      </c>
      <c r="G682">
        <v>0.76993100000000003</v>
      </c>
      <c r="H682" t="s">
        <v>2</v>
      </c>
      <c r="I682" t="s">
        <v>689</v>
      </c>
      <c r="J682" s="4">
        <f t="shared" si="20"/>
        <v>43568</v>
      </c>
      <c r="K682" s="5">
        <f t="shared" si="21"/>
        <v>0.90745370370370371</v>
      </c>
    </row>
    <row r="683" spans="1:11">
      <c r="A683" t="s">
        <v>375</v>
      </c>
      <c r="B683" t="s">
        <v>376</v>
      </c>
      <c r="C683">
        <v>512</v>
      </c>
      <c r="D683">
        <v>200</v>
      </c>
      <c r="E683">
        <v>1.3436250000000001</v>
      </c>
      <c r="F683">
        <v>1.9026460000000001</v>
      </c>
      <c r="G683">
        <v>1.902736</v>
      </c>
      <c r="H683" t="s">
        <v>2</v>
      </c>
      <c r="I683" t="s">
        <v>690</v>
      </c>
      <c r="J683" s="4">
        <f t="shared" si="20"/>
        <v>43568</v>
      </c>
      <c r="K683" s="5">
        <f t="shared" si="21"/>
        <v>0.92841435185185184</v>
      </c>
    </row>
    <row r="684" spans="1:11">
      <c r="A684" t="s">
        <v>378</v>
      </c>
      <c r="B684" t="s">
        <v>376</v>
      </c>
      <c r="C684">
        <v>1024</v>
      </c>
      <c r="D684">
        <v>200</v>
      </c>
      <c r="E684">
        <v>1.191438</v>
      </c>
      <c r="F684">
        <v>1.6672169999999999</v>
      </c>
      <c r="G684">
        <v>1.6673169999999999</v>
      </c>
      <c r="H684" t="s">
        <v>2</v>
      </c>
      <c r="I684" t="s">
        <v>691</v>
      </c>
      <c r="J684" s="4">
        <f t="shared" si="20"/>
        <v>43568</v>
      </c>
      <c r="K684" s="5">
        <f t="shared" si="21"/>
        <v>0.92855324074074075</v>
      </c>
    </row>
    <row r="685" spans="1:11">
      <c r="A685" t="s">
        <v>380</v>
      </c>
      <c r="B685" t="s">
        <v>376</v>
      </c>
      <c r="C685">
        <v>2048</v>
      </c>
      <c r="D685">
        <v>200</v>
      </c>
      <c r="E685">
        <v>0.634992</v>
      </c>
      <c r="F685">
        <v>1.043329</v>
      </c>
      <c r="G685">
        <v>1.043517</v>
      </c>
      <c r="H685" t="s">
        <v>2</v>
      </c>
      <c r="I685" t="s">
        <v>692</v>
      </c>
      <c r="J685" s="4">
        <f t="shared" si="20"/>
        <v>43568</v>
      </c>
      <c r="K685" s="5">
        <f t="shared" si="21"/>
        <v>0.92869212962962966</v>
      </c>
    </row>
    <row r="686" spans="1:11">
      <c r="A686" t="s">
        <v>375</v>
      </c>
      <c r="B686" t="s">
        <v>376</v>
      </c>
      <c r="C686">
        <v>512</v>
      </c>
      <c r="D686">
        <v>200</v>
      </c>
      <c r="E686">
        <v>0.60327699999999995</v>
      </c>
      <c r="F686">
        <v>1.2234750000000001</v>
      </c>
      <c r="G686">
        <v>1.2236720000000001</v>
      </c>
      <c r="H686" t="s">
        <v>2</v>
      </c>
      <c r="I686" t="s">
        <v>693</v>
      </c>
      <c r="J686" s="4">
        <f t="shared" si="20"/>
        <v>43568</v>
      </c>
      <c r="K686" s="5">
        <f t="shared" si="21"/>
        <v>0.94964120370370375</v>
      </c>
    </row>
    <row r="687" spans="1:11">
      <c r="A687" t="s">
        <v>378</v>
      </c>
      <c r="B687" t="s">
        <v>376</v>
      </c>
      <c r="C687">
        <v>1024</v>
      </c>
      <c r="D687">
        <v>200</v>
      </c>
      <c r="E687">
        <v>1.248032</v>
      </c>
      <c r="F687">
        <v>1.74573</v>
      </c>
      <c r="G687">
        <v>1.7459150000000001</v>
      </c>
      <c r="H687" t="s">
        <v>2</v>
      </c>
      <c r="I687" t="s">
        <v>694</v>
      </c>
      <c r="J687" s="4">
        <f t="shared" si="20"/>
        <v>43568</v>
      </c>
      <c r="K687" s="5">
        <f t="shared" si="21"/>
        <v>0.94978009259259266</v>
      </c>
    </row>
    <row r="688" spans="1:11">
      <c r="A688" t="s">
        <v>380</v>
      </c>
      <c r="B688" t="s">
        <v>376</v>
      </c>
      <c r="C688">
        <v>2048</v>
      </c>
      <c r="D688">
        <v>200</v>
      </c>
      <c r="E688">
        <v>0.65968300000000002</v>
      </c>
      <c r="F688">
        <v>1.1566350000000001</v>
      </c>
      <c r="G688">
        <v>1.156784</v>
      </c>
      <c r="H688" t="s">
        <v>2</v>
      </c>
      <c r="I688" t="s">
        <v>695</v>
      </c>
      <c r="J688" s="4">
        <f t="shared" si="20"/>
        <v>43568</v>
      </c>
      <c r="K688" s="5">
        <f t="shared" si="21"/>
        <v>0.94990740740740742</v>
      </c>
    </row>
    <row r="689" spans="1:11">
      <c r="A689" t="s">
        <v>375</v>
      </c>
      <c r="B689" t="s">
        <v>376</v>
      </c>
      <c r="C689">
        <v>512</v>
      </c>
      <c r="D689">
        <v>200</v>
      </c>
      <c r="E689">
        <v>0.83897500000000003</v>
      </c>
      <c r="F689">
        <v>1.3995610000000001</v>
      </c>
      <c r="G689">
        <v>1.399664</v>
      </c>
      <c r="H689" t="s">
        <v>2</v>
      </c>
      <c r="I689" t="s">
        <v>696</v>
      </c>
      <c r="J689" s="4">
        <f t="shared" si="20"/>
        <v>43568</v>
      </c>
      <c r="K689" s="5">
        <f t="shared" si="21"/>
        <v>0.9708796296296297</v>
      </c>
    </row>
    <row r="690" spans="1:11">
      <c r="A690" t="s">
        <v>378</v>
      </c>
      <c r="B690" t="s">
        <v>376</v>
      </c>
      <c r="C690">
        <v>1024</v>
      </c>
      <c r="D690">
        <v>200</v>
      </c>
      <c r="E690">
        <v>0.83246399999999998</v>
      </c>
      <c r="F690">
        <v>1.286494</v>
      </c>
      <c r="G690">
        <v>1.286637</v>
      </c>
      <c r="H690" t="s">
        <v>2</v>
      </c>
      <c r="I690" t="s">
        <v>697</v>
      </c>
      <c r="J690" s="4">
        <f t="shared" si="20"/>
        <v>43568</v>
      </c>
      <c r="K690" s="5">
        <f t="shared" si="21"/>
        <v>0.97100694444444446</v>
      </c>
    </row>
    <row r="691" spans="1:11">
      <c r="A691" t="s">
        <v>380</v>
      </c>
      <c r="B691" t="s">
        <v>376</v>
      </c>
      <c r="C691">
        <v>2048</v>
      </c>
      <c r="D691">
        <v>200</v>
      </c>
      <c r="E691">
        <v>1.2034929999999999</v>
      </c>
      <c r="F691">
        <v>1.6577500000000001</v>
      </c>
      <c r="G691">
        <v>1.657837</v>
      </c>
      <c r="H691" t="s">
        <v>2</v>
      </c>
      <c r="I691" t="s">
        <v>698</v>
      </c>
      <c r="J691" s="4">
        <f t="shared" si="20"/>
        <v>43568</v>
      </c>
      <c r="K691" s="5">
        <f t="shared" si="21"/>
        <v>0.97113425925925922</v>
      </c>
    </row>
    <row r="692" spans="1:11">
      <c r="A692" t="s">
        <v>375</v>
      </c>
      <c r="B692" t="s">
        <v>376</v>
      </c>
      <c r="C692">
        <v>512</v>
      </c>
      <c r="D692">
        <v>200</v>
      </c>
      <c r="E692">
        <v>0.46605999999999997</v>
      </c>
      <c r="F692">
        <v>1.0590200000000001</v>
      </c>
      <c r="G692">
        <v>1.0592159999999999</v>
      </c>
      <c r="H692" t="s">
        <v>2</v>
      </c>
      <c r="I692" t="s">
        <v>699</v>
      </c>
      <c r="J692" s="4">
        <f t="shared" si="20"/>
        <v>43568</v>
      </c>
      <c r="K692" s="5">
        <f t="shared" si="21"/>
        <v>0.99210648148148151</v>
      </c>
    </row>
    <row r="693" spans="1:11">
      <c r="A693" t="s">
        <v>378</v>
      </c>
      <c r="B693" t="s">
        <v>376</v>
      </c>
      <c r="C693">
        <v>1024</v>
      </c>
      <c r="D693">
        <v>200</v>
      </c>
      <c r="E693">
        <v>1.201392</v>
      </c>
      <c r="F693">
        <v>1.6823650000000001</v>
      </c>
      <c r="G693">
        <v>1.682456</v>
      </c>
      <c r="H693" t="s">
        <v>2</v>
      </c>
      <c r="I693" t="s">
        <v>700</v>
      </c>
      <c r="J693" s="4">
        <f t="shared" si="20"/>
        <v>43568</v>
      </c>
      <c r="K693" s="5">
        <f t="shared" si="21"/>
        <v>0.99223379629629627</v>
      </c>
    </row>
    <row r="694" spans="1:11">
      <c r="A694" t="s">
        <v>380</v>
      </c>
      <c r="B694" t="s">
        <v>376</v>
      </c>
      <c r="C694">
        <v>2048</v>
      </c>
      <c r="D694">
        <v>200</v>
      </c>
      <c r="E694">
        <v>1.0964579999999999</v>
      </c>
      <c r="F694">
        <v>1.55704</v>
      </c>
      <c r="G694">
        <v>1.557148</v>
      </c>
      <c r="H694" t="s">
        <v>2</v>
      </c>
      <c r="I694" t="s">
        <v>701</v>
      </c>
      <c r="J694" s="4">
        <f t="shared" si="20"/>
        <v>43568</v>
      </c>
      <c r="K694" s="5">
        <f t="shared" si="21"/>
        <v>0.99237268518518518</v>
      </c>
    </row>
    <row r="695" spans="1:11">
      <c r="A695" t="s">
        <v>375</v>
      </c>
      <c r="B695" t="s">
        <v>376</v>
      </c>
      <c r="C695">
        <v>512</v>
      </c>
      <c r="D695">
        <v>200</v>
      </c>
      <c r="E695">
        <v>1.2703869999999999</v>
      </c>
      <c r="F695">
        <v>1.802284</v>
      </c>
      <c r="G695">
        <v>1.802419</v>
      </c>
      <c r="H695" t="s">
        <v>2</v>
      </c>
      <c r="I695" t="s">
        <v>702</v>
      </c>
      <c r="J695" s="4">
        <f t="shared" si="20"/>
        <v>43569</v>
      </c>
      <c r="K695" s="5">
        <f t="shared" si="21"/>
        <v>1.3333333333333334E-2</v>
      </c>
    </row>
    <row r="696" spans="1:11">
      <c r="A696" t="s">
        <v>378</v>
      </c>
      <c r="B696" t="s">
        <v>376</v>
      </c>
      <c r="C696">
        <v>1024</v>
      </c>
      <c r="D696">
        <v>200</v>
      </c>
      <c r="E696">
        <v>1.1967810000000001</v>
      </c>
      <c r="F696">
        <v>1.6912370000000001</v>
      </c>
      <c r="G696">
        <v>1.691443</v>
      </c>
      <c r="H696" t="s">
        <v>2</v>
      </c>
      <c r="I696" t="s">
        <v>703</v>
      </c>
      <c r="J696" s="4">
        <f t="shared" si="20"/>
        <v>43569</v>
      </c>
      <c r="K696" s="5">
        <f t="shared" si="21"/>
        <v>1.3472222222222221E-2</v>
      </c>
    </row>
    <row r="697" spans="1:11">
      <c r="A697" t="s">
        <v>380</v>
      </c>
      <c r="B697" t="s">
        <v>376</v>
      </c>
      <c r="C697">
        <v>2048</v>
      </c>
      <c r="D697">
        <v>200</v>
      </c>
      <c r="E697">
        <v>0.31043999999999999</v>
      </c>
      <c r="F697">
        <v>0.74351999999999996</v>
      </c>
      <c r="G697">
        <v>0.74368100000000004</v>
      </c>
      <c r="H697" t="s">
        <v>2</v>
      </c>
      <c r="I697" t="s">
        <v>704</v>
      </c>
      <c r="J697" s="4">
        <f t="shared" si="20"/>
        <v>43569</v>
      </c>
      <c r="K697" s="5">
        <f t="shared" si="21"/>
        <v>1.3611111111111114E-2</v>
      </c>
    </row>
    <row r="698" spans="1:11">
      <c r="A698" t="s">
        <v>375</v>
      </c>
      <c r="B698" t="s">
        <v>376</v>
      </c>
      <c r="C698">
        <v>512</v>
      </c>
      <c r="D698">
        <v>200</v>
      </c>
      <c r="E698">
        <v>1.2818099999999999</v>
      </c>
      <c r="F698">
        <v>1.8663400000000001</v>
      </c>
      <c r="G698">
        <v>1.866533</v>
      </c>
      <c r="H698" t="s">
        <v>2</v>
      </c>
      <c r="I698" t="s">
        <v>705</v>
      </c>
      <c r="J698" s="4">
        <f t="shared" si="20"/>
        <v>43569</v>
      </c>
      <c r="K698" s="5">
        <f t="shared" si="21"/>
        <v>3.4571759259259253E-2</v>
      </c>
    </row>
    <row r="699" spans="1:11">
      <c r="A699" t="s">
        <v>378</v>
      </c>
      <c r="B699" t="s">
        <v>376</v>
      </c>
      <c r="C699">
        <v>1024</v>
      </c>
      <c r="D699">
        <v>200</v>
      </c>
      <c r="E699">
        <v>1.2478020000000001</v>
      </c>
      <c r="F699">
        <v>1.743036</v>
      </c>
      <c r="G699">
        <v>1.7431559999999999</v>
      </c>
      <c r="H699" t="s">
        <v>2</v>
      </c>
      <c r="I699" t="s">
        <v>706</v>
      </c>
      <c r="J699" s="4">
        <f t="shared" si="20"/>
        <v>43569</v>
      </c>
      <c r="K699" s="5">
        <f t="shared" si="21"/>
        <v>3.4699074074074077E-2</v>
      </c>
    </row>
    <row r="700" spans="1:11">
      <c r="A700" t="s">
        <v>375</v>
      </c>
      <c r="B700" t="s">
        <v>376</v>
      </c>
      <c r="C700">
        <v>512</v>
      </c>
      <c r="D700">
        <v>200</v>
      </c>
      <c r="E700">
        <v>1.2751809999999999</v>
      </c>
      <c r="F700">
        <v>1.826824</v>
      </c>
      <c r="G700">
        <v>1.827016</v>
      </c>
      <c r="H700" t="s">
        <v>2</v>
      </c>
      <c r="I700" t="s">
        <v>707</v>
      </c>
      <c r="J700" s="4">
        <f t="shared" si="20"/>
        <v>43569</v>
      </c>
      <c r="K700" s="5">
        <f t="shared" si="21"/>
        <v>5.6585648148148149E-2</v>
      </c>
    </row>
    <row r="701" spans="1:11">
      <c r="A701" t="s">
        <v>378</v>
      </c>
      <c r="B701" t="s">
        <v>376</v>
      </c>
      <c r="C701">
        <v>1024</v>
      </c>
      <c r="D701">
        <v>200</v>
      </c>
      <c r="E701">
        <v>1.195106</v>
      </c>
      <c r="F701">
        <v>1.6329210000000001</v>
      </c>
      <c r="G701">
        <v>1.6330119999999999</v>
      </c>
      <c r="H701" t="s">
        <v>2</v>
      </c>
      <c r="I701" t="s">
        <v>708</v>
      </c>
      <c r="J701" s="4">
        <f t="shared" si="20"/>
        <v>43569</v>
      </c>
      <c r="K701" s="5">
        <f t="shared" si="21"/>
        <v>5.6724537037037039E-2</v>
      </c>
    </row>
    <row r="702" spans="1:11">
      <c r="A702" t="s">
        <v>380</v>
      </c>
      <c r="B702" t="s">
        <v>376</v>
      </c>
      <c r="C702">
        <v>2048</v>
      </c>
      <c r="D702">
        <v>200</v>
      </c>
      <c r="E702">
        <v>1.2017249999999999</v>
      </c>
      <c r="F702">
        <v>1.6186720000000001</v>
      </c>
      <c r="G702">
        <v>1.61877</v>
      </c>
      <c r="H702" t="s">
        <v>2</v>
      </c>
      <c r="I702" t="s">
        <v>709</v>
      </c>
      <c r="J702" s="4">
        <f t="shared" si="20"/>
        <v>43569</v>
      </c>
      <c r="K702" s="5">
        <f t="shared" si="21"/>
        <v>5.6863425925925921E-2</v>
      </c>
    </row>
    <row r="703" spans="1:11">
      <c r="A703" t="s">
        <v>375</v>
      </c>
      <c r="B703" t="s">
        <v>376</v>
      </c>
      <c r="C703">
        <v>512</v>
      </c>
      <c r="D703">
        <v>200</v>
      </c>
      <c r="E703">
        <v>1.2680720000000001</v>
      </c>
      <c r="F703">
        <v>1.8322350000000001</v>
      </c>
      <c r="G703">
        <v>1.8323700000000001</v>
      </c>
      <c r="H703" t="s">
        <v>2</v>
      </c>
      <c r="I703" t="s">
        <v>710</v>
      </c>
      <c r="J703" s="4">
        <f t="shared" si="20"/>
        <v>43569</v>
      </c>
      <c r="K703" s="5">
        <f t="shared" si="21"/>
        <v>7.7824074074074087E-2</v>
      </c>
    </row>
    <row r="704" spans="1:11">
      <c r="A704" t="s">
        <v>378</v>
      </c>
      <c r="B704" t="s">
        <v>376</v>
      </c>
      <c r="C704">
        <v>1024</v>
      </c>
      <c r="D704">
        <v>200</v>
      </c>
      <c r="E704">
        <v>1.184345</v>
      </c>
      <c r="F704">
        <v>1.629402</v>
      </c>
      <c r="G704">
        <v>1.6295230000000001</v>
      </c>
      <c r="H704" t="s">
        <v>2</v>
      </c>
      <c r="I704" t="s">
        <v>711</v>
      </c>
      <c r="J704" s="4">
        <f t="shared" si="20"/>
        <v>43569</v>
      </c>
      <c r="K704" s="5">
        <f t="shared" si="21"/>
        <v>7.7962962962962956E-2</v>
      </c>
    </row>
    <row r="705" spans="1:11">
      <c r="A705" t="s">
        <v>375</v>
      </c>
      <c r="B705" t="s">
        <v>376</v>
      </c>
      <c r="C705">
        <v>512</v>
      </c>
      <c r="D705">
        <v>200</v>
      </c>
      <c r="E705">
        <v>0.40887299999999999</v>
      </c>
      <c r="F705">
        <v>0.96728199999999998</v>
      </c>
      <c r="G705">
        <v>0.96738199999999996</v>
      </c>
      <c r="H705" t="s">
        <v>2</v>
      </c>
      <c r="I705" t="s">
        <v>712</v>
      </c>
      <c r="J705" s="4">
        <f t="shared" ref="J705:J768" si="22">DATEVALUE(MID(I705,FIND(" ",I705)+1,11))</f>
        <v>43569</v>
      </c>
      <c r="K705" s="5">
        <f t="shared" ref="K705:K768" si="23">TIMEVALUE(RIGHT(TRIM(SUBSTITUTE(I705," BST","")),8))</f>
        <v>9.9293981481481483E-2</v>
      </c>
    </row>
    <row r="706" spans="1:11">
      <c r="A706" t="s">
        <v>378</v>
      </c>
      <c r="B706" t="s">
        <v>376</v>
      </c>
      <c r="C706">
        <v>1024</v>
      </c>
      <c r="D706">
        <v>200</v>
      </c>
      <c r="E706">
        <v>9.2673000000000005E-2</v>
      </c>
      <c r="F706">
        <v>0.55459400000000003</v>
      </c>
      <c r="G706">
        <v>0.55466899999999997</v>
      </c>
      <c r="H706" t="s">
        <v>2</v>
      </c>
      <c r="I706" t="s">
        <v>713</v>
      </c>
      <c r="J706" s="4">
        <f t="shared" si="22"/>
        <v>43569</v>
      </c>
      <c r="K706" s="5">
        <f t="shared" si="23"/>
        <v>9.9421296296296299E-2</v>
      </c>
    </row>
    <row r="707" spans="1:11">
      <c r="A707" t="s">
        <v>380</v>
      </c>
      <c r="B707" t="s">
        <v>376</v>
      </c>
      <c r="C707">
        <v>2048</v>
      </c>
      <c r="D707">
        <v>200</v>
      </c>
      <c r="E707">
        <v>1.190671</v>
      </c>
      <c r="F707">
        <v>1.6223209999999999</v>
      </c>
      <c r="G707">
        <v>1.6224860000000001</v>
      </c>
      <c r="H707" t="s">
        <v>2</v>
      </c>
      <c r="I707" t="s">
        <v>714</v>
      </c>
      <c r="J707" s="4">
        <f t="shared" si="22"/>
        <v>43569</v>
      </c>
      <c r="K707" s="5">
        <f t="shared" si="23"/>
        <v>9.9537037037037035E-2</v>
      </c>
    </row>
    <row r="708" spans="1:11">
      <c r="A708" t="s">
        <v>375</v>
      </c>
      <c r="B708" t="s">
        <v>376</v>
      </c>
      <c r="C708">
        <v>512</v>
      </c>
      <c r="D708">
        <v>200</v>
      </c>
      <c r="E708">
        <v>0.47688900000000001</v>
      </c>
      <c r="F708">
        <v>1.0270969999999999</v>
      </c>
      <c r="G708">
        <v>1.0272950000000001</v>
      </c>
      <c r="H708" t="s">
        <v>2</v>
      </c>
      <c r="I708" t="s">
        <v>715</v>
      </c>
      <c r="J708" s="4">
        <f t="shared" si="22"/>
        <v>43569</v>
      </c>
      <c r="K708" s="5">
        <f t="shared" si="23"/>
        <v>0.12049768518518518</v>
      </c>
    </row>
    <row r="709" spans="1:11">
      <c r="A709" t="s">
        <v>378</v>
      </c>
      <c r="B709" t="s">
        <v>376</v>
      </c>
      <c r="C709">
        <v>1024</v>
      </c>
      <c r="D709">
        <v>200</v>
      </c>
      <c r="E709">
        <v>1.1928970000000001</v>
      </c>
      <c r="F709">
        <v>1.6540840000000001</v>
      </c>
      <c r="G709">
        <v>1.6542209999999999</v>
      </c>
      <c r="H709" t="s">
        <v>2</v>
      </c>
      <c r="I709" t="s">
        <v>716</v>
      </c>
      <c r="J709" s="4">
        <f t="shared" si="22"/>
        <v>43569</v>
      </c>
      <c r="K709" s="5">
        <f t="shared" si="23"/>
        <v>0.120625</v>
      </c>
    </row>
    <row r="710" spans="1:11">
      <c r="A710" t="s">
        <v>380</v>
      </c>
      <c r="B710" t="s">
        <v>376</v>
      </c>
      <c r="C710">
        <v>2048</v>
      </c>
      <c r="D710">
        <v>200</v>
      </c>
      <c r="E710">
        <v>0.977128</v>
      </c>
      <c r="F710">
        <v>1.3940269999999999</v>
      </c>
      <c r="G710">
        <v>1.394191</v>
      </c>
      <c r="H710" t="s">
        <v>2</v>
      </c>
      <c r="I710" t="s">
        <v>717</v>
      </c>
      <c r="J710" s="4">
        <f t="shared" si="22"/>
        <v>43569</v>
      </c>
      <c r="K710" s="5">
        <f t="shared" si="23"/>
        <v>0.12076388888888889</v>
      </c>
    </row>
    <row r="711" spans="1:11">
      <c r="A711" t="s">
        <v>375</v>
      </c>
      <c r="B711" t="s">
        <v>376</v>
      </c>
      <c r="C711">
        <v>512</v>
      </c>
      <c r="D711">
        <v>200</v>
      </c>
      <c r="E711">
        <v>0.772455</v>
      </c>
      <c r="F711">
        <v>1.3308679999999999</v>
      </c>
      <c r="G711">
        <v>1.330972</v>
      </c>
      <c r="H711" t="s">
        <v>2</v>
      </c>
      <c r="I711" t="s">
        <v>718</v>
      </c>
      <c r="J711" s="4">
        <f t="shared" si="22"/>
        <v>43569</v>
      </c>
      <c r="K711" s="5">
        <f t="shared" si="23"/>
        <v>0.14172453703703705</v>
      </c>
    </row>
    <row r="712" spans="1:11">
      <c r="A712" t="s">
        <v>378</v>
      </c>
      <c r="B712" t="s">
        <v>376</v>
      </c>
      <c r="C712">
        <v>1024</v>
      </c>
      <c r="D712">
        <v>200</v>
      </c>
      <c r="E712">
        <v>1.188509</v>
      </c>
      <c r="F712">
        <v>1.684488</v>
      </c>
      <c r="G712">
        <v>1.684685</v>
      </c>
      <c r="H712" t="s">
        <v>2</v>
      </c>
      <c r="I712" t="s">
        <v>719</v>
      </c>
      <c r="J712" s="4">
        <f t="shared" si="22"/>
        <v>43569</v>
      </c>
      <c r="K712" s="5">
        <f t="shared" si="23"/>
        <v>0.14186342592592593</v>
      </c>
    </row>
    <row r="713" spans="1:11">
      <c r="A713" t="s">
        <v>380</v>
      </c>
      <c r="B713" t="s">
        <v>376</v>
      </c>
      <c r="C713">
        <v>2048</v>
      </c>
      <c r="D713">
        <v>200</v>
      </c>
      <c r="E713">
        <v>1.1949529999999999</v>
      </c>
      <c r="F713">
        <v>1.6651020000000001</v>
      </c>
      <c r="G713">
        <v>1.6653009999999999</v>
      </c>
      <c r="H713" t="s">
        <v>2</v>
      </c>
      <c r="I713" t="s">
        <v>720</v>
      </c>
      <c r="J713" s="4">
        <f t="shared" si="22"/>
        <v>43569</v>
      </c>
      <c r="K713" s="5">
        <f t="shared" si="23"/>
        <v>0.14199074074074072</v>
      </c>
    </row>
    <row r="714" spans="1:11">
      <c r="A714" t="s">
        <v>375</v>
      </c>
      <c r="B714" t="s">
        <v>376</v>
      </c>
      <c r="C714">
        <v>512</v>
      </c>
      <c r="D714">
        <v>200</v>
      </c>
      <c r="E714">
        <v>0.75893200000000005</v>
      </c>
      <c r="F714">
        <v>1.316881</v>
      </c>
      <c r="G714">
        <v>1.3170809999999999</v>
      </c>
      <c r="H714" t="s">
        <v>2</v>
      </c>
      <c r="I714" t="s">
        <v>721</v>
      </c>
      <c r="J714" s="4">
        <f t="shared" si="22"/>
        <v>43569</v>
      </c>
      <c r="K714" s="5">
        <f t="shared" si="23"/>
        <v>0.16296296296296295</v>
      </c>
    </row>
    <row r="715" spans="1:11">
      <c r="A715" t="s">
        <v>378</v>
      </c>
      <c r="B715" t="s">
        <v>376</v>
      </c>
      <c r="C715">
        <v>1024</v>
      </c>
      <c r="D715">
        <v>200</v>
      </c>
      <c r="E715">
        <v>1.196982</v>
      </c>
      <c r="F715">
        <v>1.64107</v>
      </c>
      <c r="G715">
        <v>1.6411610000000001</v>
      </c>
      <c r="H715" t="s">
        <v>2</v>
      </c>
      <c r="I715" t="s">
        <v>722</v>
      </c>
      <c r="J715" s="4">
        <f t="shared" si="22"/>
        <v>43569</v>
      </c>
      <c r="K715" s="5">
        <f t="shared" si="23"/>
        <v>0.16310185185185186</v>
      </c>
    </row>
    <row r="716" spans="1:11">
      <c r="A716" t="s">
        <v>380</v>
      </c>
      <c r="B716" t="s">
        <v>376</v>
      </c>
      <c r="C716">
        <v>2048</v>
      </c>
      <c r="D716">
        <v>200</v>
      </c>
      <c r="E716">
        <v>1.1997660000000001</v>
      </c>
      <c r="F716">
        <v>1.642069</v>
      </c>
      <c r="G716">
        <v>1.6421760000000001</v>
      </c>
      <c r="H716" t="s">
        <v>2</v>
      </c>
      <c r="I716" t="s">
        <v>723</v>
      </c>
      <c r="J716" s="4">
        <f t="shared" si="22"/>
        <v>43569</v>
      </c>
      <c r="K716" s="5">
        <f t="shared" si="23"/>
        <v>0.16322916666666668</v>
      </c>
    </row>
    <row r="717" spans="1:11">
      <c r="A717" t="s">
        <v>375</v>
      </c>
      <c r="B717" t="s">
        <v>376</v>
      </c>
      <c r="C717">
        <v>512</v>
      </c>
      <c r="D717">
        <v>200</v>
      </c>
      <c r="E717">
        <v>0.267816</v>
      </c>
      <c r="F717">
        <v>0.84723499999999996</v>
      </c>
      <c r="G717">
        <v>0.84732300000000005</v>
      </c>
      <c r="H717" t="s">
        <v>2</v>
      </c>
      <c r="I717" t="s">
        <v>724</v>
      </c>
      <c r="J717" s="4">
        <f t="shared" si="22"/>
        <v>43569</v>
      </c>
      <c r="K717" s="5">
        <f t="shared" si="23"/>
        <v>0.1842013888888889</v>
      </c>
    </row>
    <row r="718" spans="1:11">
      <c r="A718" t="s">
        <v>378</v>
      </c>
      <c r="B718" t="s">
        <v>376</v>
      </c>
      <c r="C718">
        <v>1024</v>
      </c>
      <c r="D718">
        <v>200</v>
      </c>
      <c r="E718">
        <v>1.1915340000000001</v>
      </c>
      <c r="F718">
        <v>1.628965</v>
      </c>
      <c r="G718">
        <v>1.6290849999999999</v>
      </c>
      <c r="H718" t="s">
        <v>2</v>
      </c>
      <c r="I718" t="s">
        <v>725</v>
      </c>
      <c r="J718" s="4">
        <f t="shared" si="22"/>
        <v>43569</v>
      </c>
      <c r="K718" s="5">
        <f t="shared" si="23"/>
        <v>0.18432870370370369</v>
      </c>
    </row>
    <row r="719" spans="1:11">
      <c r="A719" t="s">
        <v>380</v>
      </c>
      <c r="B719" t="s">
        <v>376</v>
      </c>
      <c r="C719">
        <v>2048</v>
      </c>
      <c r="D719">
        <v>200</v>
      </c>
      <c r="E719">
        <v>1.19113</v>
      </c>
      <c r="F719">
        <v>1.623095</v>
      </c>
      <c r="G719">
        <v>1.623246</v>
      </c>
      <c r="H719" t="s">
        <v>2</v>
      </c>
      <c r="I719" t="s">
        <v>726</v>
      </c>
      <c r="J719" s="4">
        <f t="shared" si="22"/>
        <v>43569</v>
      </c>
      <c r="K719" s="5">
        <f t="shared" si="23"/>
        <v>0.18445601851851853</v>
      </c>
    </row>
    <row r="720" spans="1:11">
      <c r="A720" t="s">
        <v>375</v>
      </c>
      <c r="B720" t="s">
        <v>376</v>
      </c>
      <c r="C720">
        <v>512</v>
      </c>
      <c r="D720">
        <v>200</v>
      </c>
      <c r="E720">
        <v>0.77961199999999997</v>
      </c>
      <c r="F720">
        <v>1.0593889999999999</v>
      </c>
      <c r="G720">
        <v>1.059477</v>
      </c>
      <c r="H720" t="s">
        <v>2</v>
      </c>
      <c r="I720" t="s">
        <v>727</v>
      </c>
      <c r="J720" s="4">
        <f t="shared" si="22"/>
        <v>43569</v>
      </c>
      <c r="K720" s="5">
        <f t="shared" si="23"/>
        <v>0.20542824074074073</v>
      </c>
    </row>
    <row r="721" spans="1:11">
      <c r="A721" t="s">
        <v>378</v>
      </c>
      <c r="B721" t="s">
        <v>376</v>
      </c>
      <c r="C721">
        <v>1024</v>
      </c>
      <c r="D721">
        <v>200</v>
      </c>
      <c r="E721">
        <v>0.77947299999999997</v>
      </c>
      <c r="F721">
        <v>0.951264</v>
      </c>
      <c r="G721">
        <v>0.95137300000000002</v>
      </c>
      <c r="H721" t="s">
        <v>2</v>
      </c>
      <c r="I721" t="s">
        <v>728</v>
      </c>
      <c r="J721" s="4">
        <f t="shared" si="22"/>
        <v>43569</v>
      </c>
      <c r="K721" s="5">
        <f t="shared" si="23"/>
        <v>0.20555555555555557</v>
      </c>
    </row>
    <row r="722" spans="1:11">
      <c r="A722" t="s">
        <v>380</v>
      </c>
      <c r="B722" t="s">
        <v>376</v>
      </c>
      <c r="C722">
        <v>2048</v>
      </c>
      <c r="D722">
        <v>200</v>
      </c>
      <c r="E722">
        <v>1.1906540000000001</v>
      </c>
      <c r="F722">
        <v>1.6276269999999999</v>
      </c>
      <c r="G722">
        <v>1.6278049999999999</v>
      </c>
      <c r="H722" t="s">
        <v>2</v>
      </c>
      <c r="I722" t="s">
        <v>729</v>
      </c>
      <c r="J722" s="4">
        <f t="shared" si="22"/>
        <v>43569</v>
      </c>
      <c r="K722" s="5">
        <f t="shared" si="23"/>
        <v>0.20568287037037036</v>
      </c>
    </row>
    <row r="723" spans="1:11">
      <c r="A723" t="s">
        <v>375</v>
      </c>
      <c r="B723" t="s">
        <v>376</v>
      </c>
      <c r="C723">
        <v>512</v>
      </c>
      <c r="D723">
        <v>200</v>
      </c>
      <c r="E723">
        <v>0.59900900000000001</v>
      </c>
      <c r="F723">
        <v>1.1407179999999999</v>
      </c>
      <c r="G723">
        <v>1.1407970000000001</v>
      </c>
      <c r="H723" t="s">
        <v>2</v>
      </c>
      <c r="I723" t="s">
        <v>730</v>
      </c>
      <c r="J723" s="4">
        <f t="shared" si="22"/>
        <v>43569</v>
      </c>
      <c r="K723" s="5">
        <f t="shared" si="23"/>
        <v>0.22665509259259262</v>
      </c>
    </row>
    <row r="724" spans="1:11">
      <c r="A724" t="s">
        <v>378</v>
      </c>
      <c r="B724" t="s">
        <v>376</v>
      </c>
      <c r="C724">
        <v>1024</v>
      </c>
      <c r="D724">
        <v>200</v>
      </c>
      <c r="E724">
        <v>1.139418</v>
      </c>
      <c r="F724">
        <v>1.602902</v>
      </c>
      <c r="G724">
        <v>1.6030660000000001</v>
      </c>
      <c r="H724" t="s">
        <v>2</v>
      </c>
      <c r="I724" t="s">
        <v>731</v>
      </c>
      <c r="J724" s="4">
        <f t="shared" si="22"/>
        <v>43569</v>
      </c>
      <c r="K724" s="5">
        <f t="shared" si="23"/>
        <v>0.2267824074074074</v>
      </c>
    </row>
    <row r="725" spans="1:11">
      <c r="A725" t="s">
        <v>380</v>
      </c>
      <c r="B725" t="s">
        <v>376</v>
      </c>
      <c r="C725">
        <v>2048</v>
      </c>
      <c r="D725">
        <v>200</v>
      </c>
      <c r="E725">
        <v>1.1987749999999999</v>
      </c>
      <c r="F725">
        <v>1.6396459999999999</v>
      </c>
      <c r="G725">
        <v>1.6397520000000001</v>
      </c>
      <c r="H725" t="s">
        <v>2</v>
      </c>
      <c r="I725" t="s">
        <v>732</v>
      </c>
      <c r="J725" s="4">
        <f t="shared" si="22"/>
        <v>43569</v>
      </c>
      <c r="K725" s="5">
        <f t="shared" si="23"/>
        <v>0.22690972222222225</v>
      </c>
    </row>
    <row r="726" spans="1:11">
      <c r="A726" t="s">
        <v>375</v>
      </c>
      <c r="B726" t="s">
        <v>376</v>
      </c>
      <c r="C726">
        <v>512</v>
      </c>
      <c r="D726">
        <v>200</v>
      </c>
      <c r="E726">
        <v>0.26205899999999999</v>
      </c>
      <c r="F726">
        <v>0.80746700000000005</v>
      </c>
      <c r="G726">
        <v>0.80760100000000001</v>
      </c>
      <c r="H726" t="s">
        <v>2</v>
      </c>
      <c r="I726" t="s">
        <v>733</v>
      </c>
      <c r="J726" s="4">
        <f t="shared" si="22"/>
        <v>43569</v>
      </c>
      <c r="K726" s="5">
        <f t="shared" si="23"/>
        <v>0.24788194444444445</v>
      </c>
    </row>
    <row r="727" spans="1:11">
      <c r="A727" t="s">
        <v>378</v>
      </c>
      <c r="B727" t="s">
        <v>376</v>
      </c>
      <c r="C727">
        <v>1024</v>
      </c>
      <c r="D727">
        <v>200</v>
      </c>
      <c r="E727">
        <v>1.190374</v>
      </c>
      <c r="F727">
        <v>1.672453</v>
      </c>
      <c r="G727">
        <v>1.672539</v>
      </c>
      <c r="H727" t="s">
        <v>2</v>
      </c>
      <c r="I727" t="s">
        <v>734</v>
      </c>
      <c r="J727" s="4">
        <f t="shared" si="22"/>
        <v>43569</v>
      </c>
      <c r="K727" s="5">
        <f t="shared" si="23"/>
        <v>0.24800925925925923</v>
      </c>
    </row>
    <row r="728" spans="1:11">
      <c r="A728" t="s">
        <v>380</v>
      </c>
      <c r="B728" t="s">
        <v>376</v>
      </c>
      <c r="C728">
        <v>2048</v>
      </c>
      <c r="D728">
        <v>200</v>
      </c>
      <c r="E728">
        <v>1.1975899999999999</v>
      </c>
      <c r="F728">
        <v>1.623731</v>
      </c>
      <c r="G728">
        <v>1.6239170000000001</v>
      </c>
      <c r="H728" t="s">
        <v>2</v>
      </c>
      <c r="I728" t="s">
        <v>735</v>
      </c>
      <c r="J728" s="4">
        <f t="shared" si="22"/>
        <v>43569</v>
      </c>
      <c r="K728" s="5">
        <f t="shared" si="23"/>
        <v>0.24814814814814815</v>
      </c>
    </row>
    <row r="729" spans="1:11">
      <c r="A729" t="s">
        <v>375</v>
      </c>
      <c r="B729" t="s">
        <v>376</v>
      </c>
      <c r="C729">
        <v>512</v>
      </c>
      <c r="D729">
        <v>200</v>
      </c>
      <c r="E729">
        <v>0.78892300000000004</v>
      </c>
      <c r="F729">
        <v>1.0594619999999999</v>
      </c>
      <c r="G729">
        <v>1.059606</v>
      </c>
      <c r="H729" t="s">
        <v>2</v>
      </c>
      <c r="I729" t="s">
        <v>736</v>
      </c>
      <c r="J729" s="4">
        <f t="shared" si="22"/>
        <v>43569</v>
      </c>
      <c r="K729" s="5">
        <f t="shared" si="23"/>
        <v>0.2691087962962963</v>
      </c>
    </row>
    <row r="730" spans="1:11">
      <c r="A730" t="s">
        <v>378</v>
      </c>
      <c r="B730" t="s">
        <v>376</v>
      </c>
      <c r="C730">
        <v>1024</v>
      </c>
      <c r="D730">
        <v>200</v>
      </c>
      <c r="E730">
        <v>1.1991099999999999</v>
      </c>
      <c r="F730">
        <v>1.6231580000000001</v>
      </c>
      <c r="G730">
        <v>1.6232770000000001</v>
      </c>
      <c r="H730" t="s">
        <v>2</v>
      </c>
      <c r="I730" t="s">
        <v>737</v>
      </c>
      <c r="J730" s="4">
        <f t="shared" si="22"/>
        <v>43569</v>
      </c>
      <c r="K730" s="5">
        <f t="shared" si="23"/>
        <v>0.26923611111111112</v>
      </c>
    </row>
    <row r="731" spans="1:11">
      <c r="A731" t="s">
        <v>380</v>
      </c>
      <c r="B731" t="s">
        <v>376</v>
      </c>
      <c r="C731">
        <v>2048</v>
      </c>
      <c r="D731">
        <v>200</v>
      </c>
      <c r="E731">
        <v>0.81094699999999997</v>
      </c>
      <c r="F731">
        <v>1.244388</v>
      </c>
      <c r="G731">
        <v>1.244496</v>
      </c>
      <c r="H731" t="s">
        <v>2</v>
      </c>
      <c r="I731" t="s">
        <v>738</v>
      </c>
      <c r="J731" s="4">
        <f t="shared" si="22"/>
        <v>43569</v>
      </c>
      <c r="K731" s="5">
        <f t="shared" si="23"/>
        <v>0.26937499999999998</v>
      </c>
    </row>
    <row r="732" spans="1:11">
      <c r="A732" t="s">
        <v>375</v>
      </c>
      <c r="B732" t="s">
        <v>376</v>
      </c>
      <c r="C732">
        <v>512</v>
      </c>
      <c r="D732">
        <v>200</v>
      </c>
      <c r="E732">
        <v>0.76807899999999996</v>
      </c>
      <c r="F732">
        <v>1.3185659999999999</v>
      </c>
      <c r="G732">
        <v>1.3187199999999999</v>
      </c>
      <c r="H732" t="s">
        <v>2</v>
      </c>
      <c r="I732" t="s">
        <v>739</v>
      </c>
      <c r="J732" s="4">
        <f t="shared" si="22"/>
        <v>43569</v>
      </c>
      <c r="K732" s="5">
        <f t="shared" si="23"/>
        <v>0.29033564814814816</v>
      </c>
    </row>
    <row r="733" spans="1:11">
      <c r="A733" t="s">
        <v>378</v>
      </c>
      <c r="B733" t="s">
        <v>376</v>
      </c>
      <c r="C733">
        <v>1024</v>
      </c>
      <c r="D733">
        <v>200</v>
      </c>
      <c r="E733">
        <v>1.198207</v>
      </c>
      <c r="F733">
        <v>1.6346270000000001</v>
      </c>
      <c r="G733">
        <v>1.6347389999999999</v>
      </c>
      <c r="H733" t="s">
        <v>2</v>
      </c>
      <c r="I733" t="s">
        <v>740</v>
      </c>
      <c r="J733" s="4">
        <f t="shared" si="22"/>
        <v>43569</v>
      </c>
      <c r="K733" s="5">
        <f t="shared" si="23"/>
        <v>0.29047453703703702</v>
      </c>
    </row>
    <row r="734" spans="1:11">
      <c r="A734" t="s">
        <v>380</v>
      </c>
      <c r="B734" t="s">
        <v>376</v>
      </c>
      <c r="C734">
        <v>2048</v>
      </c>
      <c r="D734">
        <v>200</v>
      </c>
      <c r="E734">
        <v>1.205173</v>
      </c>
      <c r="F734">
        <v>1.6350169999999999</v>
      </c>
      <c r="G734">
        <v>1.635216</v>
      </c>
      <c r="H734" t="s">
        <v>2</v>
      </c>
      <c r="I734" t="s">
        <v>741</v>
      </c>
      <c r="J734" s="4">
        <f t="shared" si="22"/>
        <v>43569</v>
      </c>
      <c r="K734" s="5">
        <f t="shared" si="23"/>
        <v>0.29060185185185183</v>
      </c>
    </row>
    <row r="735" spans="1:11">
      <c r="A735" t="s">
        <v>375</v>
      </c>
      <c r="B735" t="s">
        <v>376</v>
      </c>
      <c r="C735">
        <v>512</v>
      </c>
      <c r="D735">
        <v>200</v>
      </c>
      <c r="E735">
        <v>0.79642100000000005</v>
      </c>
      <c r="F735">
        <v>1.3247359999999999</v>
      </c>
      <c r="G735">
        <v>1.3249010000000001</v>
      </c>
      <c r="H735" t="s">
        <v>2</v>
      </c>
      <c r="I735" t="s">
        <v>742</v>
      </c>
      <c r="J735" s="4">
        <f t="shared" si="22"/>
        <v>43569</v>
      </c>
      <c r="K735" s="5">
        <f t="shared" si="23"/>
        <v>0.31157407407407406</v>
      </c>
    </row>
    <row r="736" spans="1:11">
      <c r="A736" t="s">
        <v>378</v>
      </c>
      <c r="B736" t="s">
        <v>376</v>
      </c>
      <c r="C736">
        <v>1024</v>
      </c>
      <c r="D736">
        <v>200</v>
      </c>
      <c r="E736">
        <v>0.241649</v>
      </c>
      <c r="F736">
        <v>0.73336000000000001</v>
      </c>
      <c r="G736">
        <v>0.73349600000000004</v>
      </c>
      <c r="H736" t="s">
        <v>2</v>
      </c>
      <c r="I736" t="s">
        <v>743</v>
      </c>
      <c r="J736" s="4">
        <f t="shared" si="22"/>
        <v>43569</v>
      </c>
      <c r="K736" s="5">
        <f t="shared" si="23"/>
        <v>0.31170138888888888</v>
      </c>
    </row>
    <row r="737" spans="1:11">
      <c r="A737" t="s">
        <v>380</v>
      </c>
      <c r="B737" t="s">
        <v>376</v>
      </c>
      <c r="C737">
        <v>2048</v>
      </c>
      <c r="D737">
        <v>200</v>
      </c>
      <c r="E737">
        <v>1.653797</v>
      </c>
      <c r="F737">
        <v>2.086236</v>
      </c>
      <c r="G737">
        <v>2.0863529999999999</v>
      </c>
      <c r="H737" t="s">
        <v>2</v>
      </c>
      <c r="I737" t="s">
        <v>744</v>
      </c>
      <c r="J737" s="4">
        <f t="shared" si="22"/>
        <v>43569</v>
      </c>
      <c r="K737" s="5">
        <f t="shared" si="23"/>
        <v>0.31182870370370369</v>
      </c>
    </row>
    <row r="738" spans="1:11">
      <c r="A738" t="s">
        <v>375</v>
      </c>
      <c r="B738" t="s">
        <v>376</v>
      </c>
      <c r="C738">
        <v>512</v>
      </c>
      <c r="D738">
        <v>200</v>
      </c>
      <c r="E738">
        <v>0.56961899999999999</v>
      </c>
      <c r="F738">
        <v>1.1412420000000001</v>
      </c>
      <c r="G738">
        <v>1.141354</v>
      </c>
      <c r="H738" t="s">
        <v>2</v>
      </c>
      <c r="I738" t="s">
        <v>745</v>
      </c>
      <c r="J738" s="4">
        <f t="shared" si="22"/>
        <v>43569</v>
      </c>
      <c r="K738" s="5">
        <f t="shared" si="23"/>
        <v>0.33280092592592592</v>
      </c>
    </row>
    <row r="739" spans="1:11">
      <c r="A739" t="s">
        <v>378</v>
      </c>
      <c r="B739" t="s">
        <v>376</v>
      </c>
      <c r="C739">
        <v>1024</v>
      </c>
      <c r="D739">
        <v>200</v>
      </c>
      <c r="E739">
        <v>1.1925319999999999</v>
      </c>
      <c r="F739">
        <v>1.6633439999999999</v>
      </c>
      <c r="G739">
        <v>1.6634469999999999</v>
      </c>
      <c r="H739" t="s">
        <v>2</v>
      </c>
      <c r="I739" t="s">
        <v>746</v>
      </c>
      <c r="J739" s="4">
        <f t="shared" si="22"/>
        <v>43569</v>
      </c>
      <c r="K739" s="5">
        <f t="shared" si="23"/>
        <v>0.33293981481481483</v>
      </c>
    </row>
    <row r="740" spans="1:11">
      <c r="A740" t="s">
        <v>380</v>
      </c>
      <c r="B740" t="s">
        <v>376</v>
      </c>
      <c r="C740">
        <v>2048</v>
      </c>
      <c r="D740">
        <v>200</v>
      </c>
      <c r="E740">
        <v>1.1996960000000001</v>
      </c>
      <c r="F740">
        <v>1.6274979999999999</v>
      </c>
      <c r="G740">
        <v>1.627688</v>
      </c>
      <c r="H740" t="s">
        <v>2</v>
      </c>
      <c r="I740" t="s">
        <v>747</v>
      </c>
      <c r="J740" s="4">
        <f t="shared" si="22"/>
        <v>43569</v>
      </c>
      <c r="K740" s="5">
        <f t="shared" si="23"/>
        <v>0.33306712962962964</v>
      </c>
    </row>
    <row r="741" spans="1:11">
      <c r="A741" t="s">
        <v>375</v>
      </c>
      <c r="B741" t="s">
        <v>376</v>
      </c>
      <c r="C741">
        <v>512</v>
      </c>
      <c r="D741">
        <v>200</v>
      </c>
      <c r="E741">
        <v>0.78303199999999995</v>
      </c>
      <c r="F741">
        <v>1.3549880000000001</v>
      </c>
      <c r="G741">
        <v>1.3550979999999999</v>
      </c>
      <c r="H741" t="s">
        <v>2</v>
      </c>
      <c r="I741" t="s">
        <v>748</v>
      </c>
      <c r="J741" s="4">
        <f t="shared" si="22"/>
        <v>43569</v>
      </c>
      <c r="K741" s="5">
        <f t="shared" si="23"/>
        <v>0.35403935185185187</v>
      </c>
    </row>
    <row r="742" spans="1:11">
      <c r="A742" t="s">
        <v>378</v>
      </c>
      <c r="B742" t="s">
        <v>376</v>
      </c>
      <c r="C742">
        <v>1024</v>
      </c>
      <c r="D742">
        <v>200</v>
      </c>
      <c r="E742">
        <v>1.191622</v>
      </c>
      <c r="F742">
        <v>1.6611499999999999</v>
      </c>
      <c r="G742">
        <v>1.6613579999999999</v>
      </c>
      <c r="H742" t="s">
        <v>2</v>
      </c>
      <c r="I742" t="s">
        <v>749</v>
      </c>
      <c r="J742" s="4">
        <f t="shared" si="22"/>
        <v>43569</v>
      </c>
      <c r="K742" s="5">
        <f t="shared" si="23"/>
        <v>0.35416666666666669</v>
      </c>
    </row>
    <row r="743" spans="1:11">
      <c r="A743" t="s">
        <v>380</v>
      </c>
      <c r="B743" t="s">
        <v>376</v>
      </c>
      <c r="C743">
        <v>2048</v>
      </c>
      <c r="D743">
        <v>200</v>
      </c>
      <c r="E743">
        <v>1.1870419999999999</v>
      </c>
      <c r="F743">
        <v>1.627302</v>
      </c>
      <c r="G743">
        <v>1.6275090000000001</v>
      </c>
      <c r="H743" t="s">
        <v>2</v>
      </c>
      <c r="I743" t="s">
        <v>750</v>
      </c>
      <c r="J743" s="4">
        <f t="shared" si="22"/>
        <v>43569</v>
      </c>
      <c r="K743" s="5">
        <f t="shared" si="23"/>
        <v>0.3543055555555556</v>
      </c>
    </row>
    <row r="744" spans="1:11">
      <c r="A744" t="s">
        <v>375</v>
      </c>
      <c r="B744" t="s">
        <v>376</v>
      </c>
      <c r="C744">
        <v>512</v>
      </c>
      <c r="D744">
        <v>200</v>
      </c>
      <c r="E744">
        <v>0.84549200000000002</v>
      </c>
      <c r="F744">
        <v>1.4275599999999999</v>
      </c>
      <c r="G744">
        <v>1.42774</v>
      </c>
      <c r="H744" t="s">
        <v>2</v>
      </c>
      <c r="I744" t="s">
        <v>751</v>
      </c>
      <c r="J744" s="4">
        <f t="shared" si="22"/>
        <v>43569</v>
      </c>
      <c r="K744" s="5">
        <f t="shared" si="23"/>
        <v>0.37526620370370373</v>
      </c>
    </row>
    <row r="745" spans="1:11">
      <c r="A745" t="s">
        <v>378</v>
      </c>
      <c r="B745" t="s">
        <v>376</v>
      </c>
      <c r="C745">
        <v>1024</v>
      </c>
      <c r="D745">
        <v>200</v>
      </c>
      <c r="E745">
        <v>0.51604399999999995</v>
      </c>
      <c r="F745">
        <v>1.001296</v>
      </c>
      <c r="G745">
        <v>1.0014940000000001</v>
      </c>
      <c r="H745" t="s">
        <v>2</v>
      </c>
      <c r="I745" t="s">
        <v>752</v>
      </c>
      <c r="J745" s="4">
        <f t="shared" si="22"/>
        <v>43569</v>
      </c>
      <c r="K745" s="5">
        <f t="shared" si="23"/>
        <v>0.37539351851851849</v>
      </c>
    </row>
    <row r="746" spans="1:11">
      <c r="A746" t="s">
        <v>380</v>
      </c>
      <c r="B746" t="s">
        <v>376</v>
      </c>
      <c r="C746">
        <v>2048</v>
      </c>
      <c r="D746">
        <v>200</v>
      </c>
      <c r="E746">
        <v>1.1944440000000001</v>
      </c>
      <c r="F746">
        <v>1.6171230000000001</v>
      </c>
      <c r="G746">
        <v>1.617305</v>
      </c>
      <c r="H746" t="s">
        <v>2</v>
      </c>
      <c r="I746" t="s">
        <v>753</v>
      </c>
      <c r="J746" s="4">
        <f t="shared" si="22"/>
        <v>43569</v>
      </c>
      <c r="K746" s="5">
        <f t="shared" si="23"/>
        <v>0.3755208333333333</v>
      </c>
    </row>
    <row r="747" spans="1:11">
      <c r="A747" t="s">
        <v>754</v>
      </c>
      <c r="B747" t="s">
        <v>755</v>
      </c>
      <c r="C747">
        <v>512</v>
      </c>
      <c r="D747">
        <v>200</v>
      </c>
      <c r="E747">
        <v>1.211538</v>
      </c>
      <c r="F747">
        <v>1.7365219999999999</v>
      </c>
      <c r="G747">
        <v>1.73671</v>
      </c>
      <c r="H747" t="s">
        <v>2</v>
      </c>
      <c r="I747" t="s">
        <v>756</v>
      </c>
      <c r="J747" s="4">
        <f t="shared" si="22"/>
        <v>43566</v>
      </c>
      <c r="K747" s="5">
        <f t="shared" si="23"/>
        <v>0.65335648148148151</v>
      </c>
    </row>
    <row r="748" spans="1:11">
      <c r="A748" t="s">
        <v>757</v>
      </c>
      <c r="B748" t="s">
        <v>755</v>
      </c>
      <c r="C748">
        <v>1024</v>
      </c>
      <c r="D748">
        <v>200</v>
      </c>
      <c r="E748">
        <v>1.194294</v>
      </c>
      <c r="F748">
        <v>1.6483559999999999</v>
      </c>
      <c r="G748">
        <v>1.6484760000000001</v>
      </c>
      <c r="H748" t="s">
        <v>2</v>
      </c>
      <c r="I748" t="s">
        <v>758</v>
      </c>
      <c r="J748" s="4">
        <f t="shared" si="22"/>
        <v>43566</v>
      </c>
      <c r="K748" s="5">
        <f t="shared" si="23"/>
        <v>0.65349537037037042</v>
      </c>
    </row>
    <row r="749" spans="1:11">
      <c r="A749" t="s">
        <v>759</v>
      </c>
      <c r="B749" t="s">
        <v>755</v>
      </c>
      <c r="C749">
        <v>2048</v>
      </c>
      <c r="D749">
        <v>200</v>
      </c>
      <c r="E749">
        <v>1.176722</v>
      </c>
      <c r="F749">
        <v>1.6470959999999999</v>
      </c>
      <c r="G749">
        <v>1.647205</v>
      </c>
      <c r="H749" t="s">
        <v>2</v>
      </c>
      <c r="I749" t="s">
        <v>760</v>
      </c>
      <c r="J749" s="4">
        <f t="shared" si="22"/>
        <v>43566</v>
      </c>
      <c r="K749" s="5">
        <f t="shared" si="23"/>
        <v>0.65363425925925933</v>
      </c>
    </row>
    <row r="750" spans="1:11">
      <c r="A750" t="s">
        <v>754</v>
      </c>
      <c r="B750" t="s">
        <v>755</v>
      </c>
      <c r="C750">
        <v>512</v>
      </c>
      <c r="D750">
        <v>200</v>
      </c>
      <c r="E750">
        <v>1.262991</v>
      </c>
      <c r="F750">
        <v>1.760035</v>
      </c>
      <c r="G750">
        <v>1.760243</v>
      </c>
      <c r="H750" t="s">
        <v>2</v>
      </c>
      <c r="I750" t="s">
        <v>761</v>
      </c>
      <c r="J750" s="4">
        <f t="shared" si="22"/>
        <v>43566</v>
      </c>
      <c r="K750" s="5">
        <f t="shared" si="23"/>
        <v>0.67459490740740735</v>
      </c>
    </row>
    <row r="751" spans="1:11">
      <c r="A751" t="s">
        <v>757</v>
      </c>
      <c r="B751" t="s">
        <v>755</v>
      </c>
      <c r="C751">
        <v>1024</v>
      </c>
      <c r="D751">
        <v>200</v>
      </c>
      <c r="E751">
        <v>1.192488</v>
      </c>
      <c r="F751">
        <v>1.631116</v>
      </c>
      <c r="G751">
        <v>1.6313169999999999</v>
      </c>
      <c r="H751" t="s">
        <v>2</v>
      </c>
      <c r="I751" t="s">
        <v>762</v>
      </c>
      <c r="J751" s="4">
        <f t="shared" si="22"/>
        <v>43566</v>
      </c>
      <c r="K751" s="5">
        <f t="shared" si="23"/>
        <v>0.67473379629629626</v>
      </c>
    </row>
    <row r="752" spans="1:11">
      <c r="A752" t="s">
        <v>759</v>
      </c>
      <c r="B752" t="s">
        <v>755</v>
      </c>
      <c r="C752">
        <v>2048</v>
      </c>
      <c r="D752">
        <v>200</v>
      </c>
      <c r="E752">
        <v>0.75041100000000005</v>
      </c>
      <c r="F752">
        <v>1.196402</v>
      </c>
      <c r="G752">
        <v>1.19659</v>
      </c>
      <c r="H752" t="s">
        <v>2</v>
      </c>
      <c r="I752" t="s">
        <v>763</v>
      </c>
      <c r="J752" s="4">
        <f t="shared" si="22"/>
        <v>43566</v>
      </c>
      <c r="K752" s="5">
        <f t="shared" si="23"/>
        <v>0.67487268518518517</v>
      </c>
    </row>
    <row r="753" spans="1:11">
      <c r="A753" t="s">
        <v>754</v>
      </c>
      <c r="B753" t="s">
        <v>755</v>
      </c>
      <c r="C753">
        <v>512</v>
      </c>
      <c r="D753">
        <v>200</v>
      </c>
      <c r="E753">
        <v>1.2652639999999999</v>
      </c>
      <c r="F753">
        <v>1.8812979999999999</v>
      </c>
      <c r="G753">
        <v>1.8815170000000001</v>
      </c>
      <c r="H753" t="s">
        <v>2</v>
      </c>
      <c r="I753" t="s">
        <v>764</v>
      </c>
      <c r="J753" s="4">
        <f t="shared" si="22"/>
        <v>43566</v>
      </c>
      <c r="K753" s="5">
        <f t="shared" si="23"/>
        <v>0.6958333333333333</v>
      </c>
    </row>
    <row r="754" spans="1:11">
      <c r="A754" t="s">
        <v>757</v>
      </c>
      <c r="B754" t="s">
        <v>755</v>
      </c>
      <c r="C754">
        <v>1024</v>
      </c>
      <c r="D754">
        <v>200</v>
      </c>
      <c r="E754">
        <v>0.66238900000000001</v>
      </c>
      <c r="F754">
        <v>1.1254679999999999</v>
      </c>
      <c r="G754">
        <v>1.12565</v>
      </c>
      <c r="H754" t="s">
        <v>2</v>
      </c>
      <c r="I754" t="s">
        <v>765</v>
      </c>
      <c r="J754" s="4">
        <f t="shared" si="22"/>
        <v>43566</v>
      </c>
      <c r="K754" s="5">
        <f t="shared" si="23"/>
        <v>0.69597222222222221</v>
      </c>
    </row>
    <row r="755" spans="1:11">
      <c r="A755" t="s">
        <v>759</v>
      </c>
      <c r="B755" t="s">
        <v>755</v>
      </c>
      <c r="C755">
        <v>2048</v>
      </c>
      <c r="D755">
        <v>200</v>
      </c>
      <c r="E755">
        <v>1.193365</v>
      </c>
      <c r="F755">
        <v>1.676685</v>
      </c>
      <c r="G755">
        <v>1.676879</v>
      </c>
      <c r="H755" t="s">
        <v>2</v>
      </c>
      <c r="I755" t="s">
        <v>766</v>
      </c>
      <c r="J755" s="4">
        <f t="shared" si="22"/>
        <v>43566</v>
      </c>
      <c r="K755" s="5">
        <f t="shared" si="23"/>
        <v>0.69609953703703698</v>
      </c>
    </row>
    <row r="756" spans="1:11">
      <c r="A756" t="s">
        <v>754</v>
      </c>
      <c r="B756" t="s">
        <v>755</v>
      </c>
      <c r="C756">
        <v>512</v>
      </c>
      <c r="D756">
        <v>200</v>
      </c>
      <c r="E756">
        <v>3.8300939999999999</v>
      </c>
      <c r="F756">
        <v>4.3895650000000002</v>
      </c>
      <c r="G756">
        <v>4.3897589999999997</v>
      </c>
      <c r="H756" t="s">
        <v>2</v>
      </c>
      <c r="I756" t="s">
        <v>767</v>
      </c>
      <c r="J756" s="4">
        <f t="shared" si="22"/>
        <v>43566</v>
      </c>
      <c r="K756" s="5">
        <f t="shared" si="23"/>
        <v>0.71706018518518511</v>
      </c>
    </row>
    <row r="757" spans="1:11">
      <c r="A757" t="s">
        <v>757</v>
      </c>
      <c r="B757" t="s">
        <v>755</v>
      </c>
      <c r="C757">
        <v>1024</v>
      </c>
      <c r="D757">
        <v>200</v>
      </c>
      <c r="E757">
        <v>0.27238499999999999</v>
      </c>
      <c r="F757">
        <v>0.73468599999999995</v>
      </c>
      <c r="G757">
        <v>0.73484099999999997</v>
      </c>
      <c r="H757" t="s">
        <v>2</v>
      </c>
      <c r="I757" t="s">
        <v>768</v>
      </c>
      <c r="J757" s="4">
        <f t="shared" si="22"/>
        <v>43566</v>
      </c>
      <c r="K757" s="5">
        <f t="shared" si="23"/>
        <v>0.71723379629629624</v>
      </c>
    </row>
    <row r="758" spans="1:11">
      <c r="A758" t="s">
        <v>759</v>
      </c>
      <c r="B758" t="s">
        <v>755</v>
      </c>
      <c r="C758">
        <v>2048</v>
      </c>
      <c r="D758">
        <v>200</v>
      </c>
      <c r="E758">
        <v>1.197773</v>
      </c>
      <c r="F758">
        <v>1.6828700000000001</v>
      </c>
      <c r="G758">
        <v>1.6830000000000001</v>
      </c>
      <c r="H758" t="s">
        <v>2</v>
      </c>
      <c r="I758" t="s">
        <v>769</v>
      </c>
      <c r="J758" s="4">
        <f t="shared" si="22"/>
        <v>43566</v>
      </c>
      <c r="K758" s="5">
        <f t="shared" si="23"/>
        <v>0.71734953703703708</v>
      </c>
    </row>
    <row r="759" spans="1:11">
      <c r="A759" t="s">
        <v>754</v>
      </c>
      <c r="B759" t="s">
        <v>755</v>
      </c>
      <c r="C759">
        <v>512</v>
      </c>
      <c r="D759">
        <v>200</v>
      </c>
      <c r="E759">
        <v>1.231276</v>
      </c>
      <c r="F759">
        <v>1.722631</v>
      </c>
      <c r="G759">
        <v>1.7228209999999999</v>
      </c>
      <c r="H759" t="s">
        <v>2</v>
      </c>
      <c r="I759" t="s">
        <v>770</v>
      </c>
      <c r="J759" s="4">
        <f t="shared" si="22"/>
        <v>43566</v>
      </c>
      <c r="K759" s="5">
        <f t="shared" si="23"/>
        <v>0.73832175925925936</v>
      </c>
    </row>
    <row r="760" spans="1:11">
      <c r="A760" t="s">
        <v>757</v>
      </c>
      <c r="B760" t="s">
        <v>755</v>
      </c>
      <c r="C760">
        <v>1024</v>
      </c>
      <c r="D760">
        <v>200</v>
      </c>
      <c r="E760">
        <v>1.1848650000000001</v>
      </c>
      <c r="F760">
        <v>1.6271739999999999</v>
      </c>
      <c r="G760">
        <v>1.627281</v>
      </c>
      <c r="H760" t="s">
        <v>2</v>
      </c>
      <c r="I760" t="s">
        <v>771</v>
      </c>
      <c r="J760" s="4">
        <f t="shared" si="22"/>
        <v>43566</v>
      </c>
      <c r="K760" s="5">
        <f t="shared" si="23"/>
        <v>0.73846064814814805</v>
      </c>
    </row>
    <row r="761" spans="1:11">
      <c r="A761" t="s">
        <v>759</v>
      </c>
      <c r="B761" t="s">
        <v>755</v>
      </c>
      <c r="C761">
        <v>2048</v>
      </c>
      <c r="D761">
        <v>200</v>
      </c>
      <c r="E761">
        <v>0.24051</v>
      </c>
      <c r="F761">
        <v>0.69555</v>
      </c>
      <c r="G761">
        <v>0.69564400000000004</v>
      </c>
      <c r="H761" t="s">
        <v>2</v>
      </c>
      <c r="I761" t="s">
        <v>18</v>
      </c>
      <c r="J761" s="4">
        <f t="shared" si="22"/>
        <v>43566</v>
      </c>
      <c r="K761" s="5">
        <f t="shared" si="23"/>
        <v>0.73859953703703696</v>
      </c>
    </row>
    <row r="762" spans="1:11">
      <c r="A762" t="s">
        <v>754</v>
      </c>
      <c r="B762" t="s">
        <v>755</v>
      </c>
      <c r="C762">
        <v>512</v>
      </c>
      <c r="D762">
        <v>200</v>
      </c>
      <c r="E762">
        <v>0.36066999999999999</v>
      </c>
      <c r="F762">
        <v>0.87429299999999999</v>
      </c>
      <c r="G762">
        <v>0.874471</v>
      </c>
      <c r="H762" t="s">
        <v>2</v>
      </c>
      <c r="I762" t="s">
        <v>772</v>
      </c>
      <c r="J762" s="4">
        <f t="shared" si="22"/>
        <v>43566</v>
      </c>
      <c r="K762" s="5">
        <f t="shared" si="23"/>
        <v>0.75954861111111116</v>
      </c>
    </row>
    <row r="763" spans="1:11">
      <c r="A763" t="s">
        <v>757</v>
      </c>
      <c r="B763" t="s">
        <v>755</v>
      </c>
      <c r="C763">
        <v>1024</v>
      </c>
      <c r="D763">
        <v>200</v>
      </c>
      <c r="E763">
        <v>0.44963599999999998</v>
      </c>
      <c r="F763">
        <v>0.91250600000000004</v>
      </c>
      <c r="G763">
        <v>0.91263899999999998</v>
      </c>
      <c r="H763" t="s">
        <v>2</v>
      </c>
      <c r="I763" t="s">
        <v>773</v>
      </c>
      <c r="J763" s="4">
        <f t="shared" si="22"/>
        <v>43566</v>
      </c>
      <c r="K763" s="5">
        <f t="shared" si="23"/>
        <v>0.75967592592592592</v>
      </c>
    </row>
    <row r="764" spans="1:11">
      <c r="A764" t="s">
        <v>759</v>
      </c>
      <c r="B764" t="s">
        <v>755</v>
      </c>
      <c r="C764">
        <v>2048</v>
      </c>
      <c r="D764">
        <v>200</v>
      </c>
      <c r="E764">
        <v>1.1929689999999999</v>
      </c>
      <c r="F764">
        <v>1.651834</v>
      </c>
      <c r="G764">
        <v>1.652048</v>
      </c>
      <c r="H764" t="s">
        <v>2</v>
      </c>
      <c r="I764" t="s">
        <v>774</v>
      </c>
      <c r="J764" s="4">
        <f t="shared" si="22"/>
        <v>43566</v>
      </c>
      <c r="K764" s="5">
        <f t="shared" si="23"/>
        <v>0.75980324074074079</v>
      </c>
    </row>
    <row r="765" spans="1:11">
      <c r="A765" t="s">
        <v>754</v>
      </c>
      <c r="B765" t="s">
        <v>755</v>
      </c>
      <c r="C765">
        <v>512</v>
      </c>
      <c r="D765">
        <v>200</v>
      </c>
      <c r="E765">
        <v>1.2556309999999999</v>
      </c>
      <c r="F765">
        <v>1.7632840000000001</v>
      </c>
      <c r="G765">
        <v>1.763385</v>
      </c>
      <c r="H765" t="s">
        <v>2</v>
      </c>
      <c r="I765" t="s">
        <v>775</v>
      </c>
      <c r="J765" s="4">
        <f t="shared" si="22"/>
        <v>43566</v>
      </c>
      <c r="K765" s="5">
        <f t="shared" si="23"/>
        <v>0.78077546296296296</v>
      </c>
    </row>
    <row r="766" spans="1:11">
      <c r="A766" t="s">
        <v>757</v>
      </c>
      <c r="B766" t="s">
        <v>755</v>
      </c>
      <c r="C766">
        <v>1024</v>
      </c>
      <c r="D766">
        <v>200</v>
      </c>
      <c r="E766">
        <v>1.194906</v>
      </c>
      <c r="F766">
        <v>1.3268169999999999</v>
      </c>
      <c r="G766">
        <v>1.327002</v>
      </c>
      <c r="H766" t="s">
        <v>2</v>
      </c>
      <c r="I766" t="s">
        <v>776</v>
      </c>
      <c r="J766" s="4">
        <f t="shared" si="22"/>
        <v>43566</v>
      </c>
      <c r="K766" s="5">
        <f t="shared" si="23"/>
        <v>0.78091435185185187</v>
      </c>
    </row>
    <row r="767" spans="1:11">
      <c r="A767" t="s">
        <v>759</v>
      </c>
      <c r="B767" t="s">
        <v>755</v>
      </c>
      <c r="C767">
        <v>2048</v>
      </c>
      <c r="D767">
        <v>200</v>
      </c>
      <c r="E767">
        <v>1.1911400000000001</v>
      </c>
      <c r="F767">
        <v>1.6571119999999999</v>
      </c>
      <c r="G767">
        <v>1.657292</v>
      </c>
      <c r="H767" t="s">
        <v>2</v>
      </c>
      <c r="I767" t="s">
        <v>777</v>
      </c>
      <c r="J767" s="4">
        <f t="shared" si="22"/>
        <v>43566</v>
      </c>
      <c r="K767" s="5">
        <f t="shared" si="23"/>
        <v>0.78104166666666675</v>
      </c>
    </row>
    <row r="768" spans="1:11">
      <c r="A768" t="s">
        <v>754</v>
      </c>
      <c r="B768" t="s">
        <v>755</v>
      </c>
      <c r="C768">
        <v>512</v>
      </c>
      <c r="D768">
        <v>200</v>
      </c>
      <c r="E768">
        <v>1.356355</v>
      </c>
      <c r="F768">
        <v>1.89699</v>
      </c>
      <c r="G768">
        <v>1.8971640000000001</v>
      </c>
      <c r="H768" t="s">
        <v>2</v>
      </c>
      <c r="I768" t="s">
        <v>778</v>
      </c>
      <c r="J768" s="4">
        <f t="shared" si="22"/>
        <v>43566</v>
      </c>
      <c r="K768" s="5">
        <f t="shared" si="23"/>
        <v>0.80200231481481488</v>
      </c>
    </row>
    <row r="769" spans="1:11">
      <c r="A769" t="s">
        <v>757</v>
      </c>
      <c r="B769" t="s">
        <v>755</v>
      </c>
      <c r="C769">
        <v>1024</v>
      </c>
      <c r="D769">
        <v>200</v>
      </c>
      <c r="E769">
        <v>1.2613300000000001</v>
      </c>
      <c r="F769">
        <v>1.8130850000000001</v>
      </c>
      <c r="G769">
        <v>1.8131999999999999</v>
      </c>
      <c r="H769" t="s">
        <v>2</v>
      </c>
      <c r="I769" t="s">
        <v>779</v>
      </c>
      <c r="J769" s="4">
        <f t="shared" ref="J769:J832" si="24">DATEVALUE(MID(I769,FIND(" ",I769)+1,11))</f>
        <v>43566</v>
      </c>
      <c r="K769" s="5">
        <f t="shared" ref="K769:K832" si="25">TIMEVALUE(RIGHT(TRIM(SUBSTITUTE(I769," BST","")),8))</f>
        <v>0.80214120370370379</v>
      </c>
    </row>
    <row r="770" spans="1:11">
      <c r="A770" t="s">
        <v>759</v>
      </c>
      <c r="B770" t="s">
        <v>755</v>
      </c>
      <c r="C770">
        <v>2048</v>
      </c>
      <c r="D770">
        <v>200</v>
      </c>
      <c r="E770">
        <v>1.255952</v>
      </c>
      <c r="F770">
        <v>1.783785</v>
      </c>
      <c r="G770">
        <v>1.7839119999999999</v>
      </c>
      <c r="H770" t="s">
        <v>2</v>
      </c>
      <c r="I770" t="s">
        <v>780</v>
      </c>
      <c r="J770" s="4">
        <f t="shared" si="24"/>
        <v>43566</v>
      </c>
      <c r="K770" s="5">
        <f t="shared" si="25"/>
        <v>0.8022800925925927</v>
      </c>
    </row>
    <row r="771" spans="1:11">
      <c r="A771" t="s">
        <v>754</v>
      </c>
      <c r="B771" t="s">
        <v>755</v>
      </c>
      <c r="C771">
        <v>512</v>
      </c>
      <c r="D771">
        <v>200</v>
      </c>
      <c r="E771">
        <v>1.251376</v>
      </c>
      <c r="F771">
        <v>1.7561929999999999</v>
      </c>
      <c r="G771">
        <v>1.7563040000000001</v>
      </c>
      <c r="H771" t="s">
        <v>2</v>
      </c>
      <c r="I771" t="s">
        <v>781</v>
      </c>
      <c r="J771" s="4">
        <f t="shared" si="24"/>
        <v>43566</v>
      </c>
      <c r="K771" s="5">
        <f t="shared" si="25"/>
        <v>0.82325231481481476</v>
      </c>
    </row>
    <row r="772" spans="1:11">
      <c r="A772" t="s">
        <v>757</v>
      </c>
      <c r="B772" t="s">
        <v>755</v>
      </c>
      <c r="C772">
        <v>1024</v>
      </c>
      <c r="D772">
        <v>200</v>
      </c>
      <c r="E772">
        <v>1.1936230000000001</v>
      </c>
      <c r="F772">
        <v>1.6543239999999999</v>
      </c>
      <c r="G772">
        <v>1.6545099999999999</v>
      </c>
      <c r="H772" t="s">
        <v>2</v>
      </c>
      <c r="I772" t="s">
        <v>782</v>
      </c>
      <c r="J772" s="4">
        <f t="shared" si="24"/>
        <v>43566</v>
      </c>
      <c r="K772" s="5">
        <f t="shared" si="25"/>
        <v>0.82339120370370367</v>
      </c>
    </row>
    <row r="773" spans="1:11">
      <c r="A773" t="s">
        <v>759</v>
      </c>
      <c r="B773" t="s">
        <v>755</v>
      </c>
      <c r="C773">
        <v>2048</v>
      </c>
      <c r="D773">
        <v>200</v>
      </c>
      <c r="E773">
        <v>1.1913629999999999</v>
      </c>
      <c r="F773">
        <v>1.650636</v>
      </c>
      <c r="G773">
        <v>1.6507270000000001</v>
      </c>
      <c r="H773" t="s">
        <v>2</v>
      </c>
      <c r="I773" t="s">
        <v>783</v>
      </c>
      <c r="J773" s="4">
        <f t="shared" si="24"/>
        <v>43566</v>
      </c>
      <c r="K773" s="5">
        <f t="shared" si="25"/>
        <v>0.82353009259259258</v>
      </c>
    </row>
    <row r="774" spans="1:11">
      <c r="A774" t="s">
        <v>754</v>
      </c>
      <c r="B774" t="s">
        <v>755</v>
      </c>
      <c r="C774">
        <v>512</v>
      </c>
      <c r="D774">
        <v>200</v>
      </c>
      <c r="E774">
        <v>0.55141399999999996</v>
      </c>
      <c r="F774">
        <v>1.0783590000000001</v>
      </c>
      <c r="G774">
        <v>1.078417</v>
      </c>
      <c r="H774" t="s">
        <v>2</v>
      </c>
      <c r="I774" t="s">
        <v>784</v>
      </c>
      <c r="J774" s="4">
        <f t="shared" si="24"/>
        <v>43566</v>
      </c>
      <c r="K774" s="5">
        <f t="shared" si="25"/>
        <v>0.84449074074074071</v>
      </c>
    </row>
    <row r="775" spans="1:11">
      <c r="A775" t="s">
        <v>757</v>
      </c>
      <c r="B775" t="s">
        <v>755</v>
      </c>
      <c r="C775">
        <v>1024</v>
      </c>
      <c r="D775">
        <v>200</v>
      </c>
      <c r="E775">
        <v>1.1977169999999999</v>
      </c>
      <c r="F775">
        <v>1.701743</v>
      </c>
      <c r="G775">
        <v>1.701835</v>
      </c>
      <c r="H775" t="s">
        <v>2</v>
      </c>
      <c r="I775" t="s">
        <v>785</v>
      </c>
      <c r="J775" s="4">
        <f t="shared" si="24"/>
        <v>43566</v>
      </c>
      <c r="K775" s="5">
        <f t="shared" si="25"/>
        <v>0.84461805555555547</v>
      </c>
    </row>
    <row r="776" spans="1:11">
      <c r="A776" t="s">
        <v>759</v>
      </c>
      <c r="B776" t="s">
        <v>755</v>
      </c>
      <c r="C776">
        <v>2048</v>
      </c>
      <c r="D776">
        <v>200</v>
      </c>
      <c r="E776">
        <v>1.1935640000000001</v>
      </c>
      <c r="F776">
        <v>1.6538029999999999</v>
      </c>
      <c r="G776">
        <v>1.653904</v>
      </c>
      <c r="H776" t="s">
        <v>2</v>
      </c>
      <c r="I776" t="s">
        <v>786</v>
      </c>
      <c r="J776" s="4">
        <f t="shared" si="24"/>
        <v>43566</v>
      </c>
      <c r="K776" s="5">
        <f t="shared" si="25"/>
        <v>0.84475694444444438</v>
      </c>
    </row>
    <row r="777" spans="1:11">
      <c r="A777" t="s">
        <v>754</v>
      </c>
      <c r="B777" t="s">
        <v>755</v>
      </c>
      <c r="C777">
        <v>512</v>
      </c>
      <c r="D777">
        <v>200</v>
      </c>
      <c r="E777">
        <v>1.2688839999999999</v>
      </c>
      <c r="F777">
        <v>1.7692600000000001</v>
      </c>
      <c r="G777">
        <v>1.769431</v>
      </c>
      <c r="H777" t="s">
        <v>2</v>
      </c>
      <c r="I777" t="s">
        <v>787</v>
      </c>
      <c r="J777" s="4">
        <f t="shared" si="24"/>
        <v>43566</v>
      </c>
      <c r="K777" s="5">
        <f t="shared" si="25"/>
        <v>0.86571759259259251</v>
      </c>
    </row>
    <row r="778" spans="1:11">
      <c r="A778" t="s">
        <v>757</v>
      </c>
      <c r="B778" t="s">
        <v>755</v>
      </c>
      <c r="C778">
        <v>1024</v>
      </c>
      <c r="D778">
        <v>200</v>
      </c>
      <c r="E778">
        <v>1.1949749999999999</v>
      </c>
      <c r="F778">
        <v>1.68784</v>
      </c>
      <c r="G778">
        <v>1.68794</v>
      </c>
      <c r="H778" t="s">
        <v>2</v>
      </c>
      <c r="I778" t="s">
        <v>788</v>
      </c>
      <c r="J778" s="4">
        <f t="shared" si="24"/>
        <v>43566</v>
      </c>
      <c r="K778" s="5">
        <f t="shared" si="25"/>
        <v>0.86585648148148142</v>
      </c>
    </row>
    <row r="779" spans="1:11">
      <c r="A779" t="s">
        <v>759</v>
      </c>
      <c r="B779" t="s">
        <v>755</v>
      </c>
      <c r="C779">
        <v>2048</v>
      </c>
      <c r="D779">
        <v>200</v>
      </c>
      <c r="E779">
        <v>1.204634</v>
      </c>
      <c r="F779">
        <v>1.6694119999999999</v>
      </c>
      <c r="G779">
        <v>1.669502</v>
      </c>
      <c r="H779" t="s">
        <v>2</v>
      </c>
      <c r="I779" t="s">
        <v>789</v>
      </c>
      <c r="J779" s="4">
        <f t="shared" si="24"/>
        <v>43566</v>
      </c>
      <c r="K779" s="5">
        <f t="shared" si="25"/>
        <v>0.86599537037037033</v>
      </c>
    </row>
    <row r="780" spans="1:11">
      <c r="A780" t="s">
        <v>754</v>
      </c>
      <c r="B780" t="s">
        <v>755</v>
      </c>
      <c r="C780">
        <v>512</v>
      </c>
      <c r="D780">
        <v>200</v>
      </c>
      <c r="E780">
        <v>0.39709</v>
      </c>
      <c r="F780">
        <v>0.88543899999999998</v>
      </c>
      <c r="G780">
        <v>0.88552500000000001</v>
      </c>
      <c r="H780" t="s">
        <v>2</v>
      </c>
      <c r="I780" t="s">
        <v>790</v>
      </c>
      <c r="J780" s="4">
        <f t="shared" si="24"/>
        <v>43566</v>
      </c>
      <c r="K780" s="5">
        <f t="shared" si="25"/>
        <v>0.88696759259259261</v>
      </c>
    </row>
    <row r="781" spans="1:11">
      <c r="A781" t="s">
        <v>757</v>
      </c>
      <c r="B781" t="s">
        <v>755</v>
      </c>
      <c r="C781">
        <v>1024</v>
      </c>
      <c r="D781">
        <v>200</v>
      </c>
      <c r="E781">
        <v>1.189171</v>
      </c>
      <c r="F781">
        <v>1.6740520000000001</v>
      </c>
      <c r="G781">
        <v>1.674169</v>
      </c>
      <c r="H781" t="s">
        <v>2</v>
      </c>
      <c r="I781" t="s">
        <v>791</v>
      </c>
      <c r="J781" s="4">
        <f t="shared" si="24"/>
        <v>43566</v>
      </c>
      <c r="K781" s="5">
        <f t="shared" si="25"/>
        <v>0.88709490740740737</v>
      </c>
    </row>
    <row r="782" spans="1:11">
      <c r="A782" t="s">
        <v>759</v>
      </c>
      <c r="B782" t="s">
        <v>755</v>
      </c>
      <c r="C782">
        <v>2048</v>
      </c>
      <c r="D782">
        <v>200</v>
      </c>
      <c r="E782">
        <v>1.184145</v>
      </c>
      <c r="F782">
        <v>1.6397630000000001</v>
      </c>
      <c r="G782">
        <v>1.6398790000000001</v>
      </c>
      <c r="H782" t="s">
        <v>2</v>
      </c>
      <c r="I782" t="s">
        <v>792</v>
      </c>
      <c r="J782" s="4">
        <f t="shared" si="24"/>
        <v>43566</v>
      </c>
      <c r="K782" s="5">
        <f t="shared" si="25"/>
        <v>0.88722222222222225</v>
      </c>
    </row>
    <row r="783" spans="1:11">
      <c r="A783" t="s">
        <v>754</v>
      </c>
      <c r="B783" t="s">
        <v>755</v>
      </c>
      <c r="C783">
        <v>512</v>
      </c>
      <c r="D783">
        <v>200</v>
      </c>
      <c r="E783">
        <v>1.226569</v>
      </c>
      <c r="F783">
        <v>1.70381</v>
      </c>
      <c r="G783">
        <v>1.7039200000000001</v>
      </c>
      <c r="H783" t="s">
        <v>2</v>
      </c>
      <c r="I783" t="s">
        <v>793</v>
      </c>
      <c r="J783" s="4">
        <f t="shared" si="24"/>
        <v>43566</v>
      </c>
      <c r="K783" s="5">
        <f t="shared" si="25"/>
        <v>0.90819444444444442</v>
      </c>
    </row>
    <row r="784" spans="1:11">
      <c r="A784" t="s">
        <v>757</v>
      </c>
      <c r="B784" t="s">
        <v>755</v>
      </c>
      <c r="C784">
        <v>1024</v>
      </c>
      <c r="D784">
        <v>200</v>
      </c>
      <c r="E784">
        <v>0.235456</v>
      </c>
      <c r="F784">
        <v>0.70818499999999995</v>
      </c>
      <c r="G784">
        <v>0.70837000000000006</v>
      </c>
      <c r="H784" t="s">
        <v>2</v>
      </c>
      <c r="I784" t="s">
        <v>794</v>
      </c>
      <c r="J784" s="4">
        <f t="shared" si="24"/>
        <v>43566</v>
      </c>
      <c r="K784" s="5">
        <f t="shared" si="25"/>
        <v>0.90833333333333333</v>
      </c>
    </row>
    <row r="785" spans="1:11">
      <c r="A785" t="s">
        <v>759</v>
      </c>
      <c r="B785" t="s">
        <v>755</v>
      </c>
      <c r="C785">
        <v>2048</v>
      </c>
      <c r="D785">
        <v>200</v>
      </c>
      <c r="E785">
        <v>1.2050700000000001</v>
      </c>
      <c r="F785">
        <v>1.6605129999999999</v>
      </c>
      <c r="G785">
        <v>1.660714</v>
      </c>
      <c r="H785" t="s">
        <v>2</v>
      </c>
      <c r="I785" t="s">
        <v>795</v>
      </c>
      <c r="J785" s="4">
        <f t="shared" si="24"/>
        <v>43566</v>
      </c>
      <c r="K785" s="5">
        <f t="shared" si="25"/>
        <v>0.9084606481481482</v>
      </c>
    </row>
    <row r="786" spans="1:11">
      <c r="A786" t="s">
        <v>754</v>
      </c>
      <c r="B786" t="s">
        <v>755</v>
      </c>
      <c r="C786">
        <v>512</v>
      </c>
      <c r="D786">
        <v>200</v>
      </c>
      <c r="E786">
        <v>1.4799290000000001</v>
      </c>
      <c r="F786">
        <v>1.7883249999999999</v>
      </c>
      <c r="G786">
        <v>1.78853</v>
      </c>
      <c r="H786" t="s">
        <v>2</v>
      </c>
      <c r="I786" t="s">
        <v>796</v>
      </c>
      <c r="J786" s="4">
        <f t="shared" si="24"/>
        <v>43566</v>
      </c>
      <c r="K786" s="5">
        <f t="shared" si="25"/>
        <v>0.92942129629629633</v>
      </c>
    </row>
    <row r="787" spans="1:11">
      <c r="A787" t="s">
        <v>757</v>
      </c>
      <c r="B787" t="s">
        <v>755</v>
      </c>
      <c r="C787">
        <v>1024</v>
      </c>
      <c r="D787">
        <v>200</v>
      </c>
      <c r="E787">
        <v>0.92281100000000005</v>
      </c>
      <c r="F787">
        <v>1.495231</v>
      </c>
      <c r="G787">
        <v>1.4953920000000001</v>
      </c>
      <c r="H787" t="s">
        <v>2</v>
      </c>
      <c r="I787" t="s">
        <v>797</v>
      </c>
      <c r="J787" s="4">
        <f t="shared" si="24"/>
        <v>43566</v>
      </c>
      <c r="K787" s="5">
        <f t="shared" si="25"/>
        <v>0.92956018518518524</v>
      </c>
    </row>
    <row r="788" spans="1:11">
      <c r="A788" t="s">
        <v>759</v>
      </c>
      <c r="B788" t="s">
        <v>755</v>
      </c>
      <c r="C788">
        <v>2048</v>
      </c>
      <c r="D788">
        <v>200</v>
      </c>
      <c r="E788">
        <v>1.3540460000000001</v>
      </c>
      <c r="F788">
        <v>1.9163030000000001</v>
      </c>
      <c r="G788">
        <v>1.9164749999999999</v>
      </c>
      <c r="H788" t="s">
        <v>2</v>
      </c>
      <c r="I788" t="s">
        <v>798</v>
      </c>
      <c r="J788" s="4">
        <f t="shared" si="24"/>
        <v>43566</v>
      </c>
      <c r="K788" s="5">
        <f t="shared" si="25"/>
        <v>0.9296875</v>
      </c>
    </row>
    <row r="789" spans="1:11">
      <c r="A789" t="s">
        <v>754</v>
      </c>
      <c r="B789" t="s">
        <v>755</v>
      </c>
      <c r="C789">
        <v>512</v>
      </c>
      <c r="D789">
        <v>200</v>
      </c>
      <c r="E789">
        <v>1.289004</v>
      </c>
      <c r="F789">
        <v>1.7948789999999999</v>
      </c>
      <c r="G789">
        <v>1.795093</v>
      </c>
      <c r="H789" t="s">
        <v>2</v>
      </c>
      <c r="I789" t="s">
        <v>799</v>
      </c>
      <c r="J789" s="4">
        <f t="shared" si="24"/>
        <v>43566</v>
      </c>
      <c r="K789" s="5">
        <f t="shared" si="25"/>
        <v>0.95065972222222228</v>
      </c>
    </row>
    <row r="790" spans="1:11">
      <c r="A790" t="s">
        <v>757</v>
      </c>
      <c r="B790" t="s">
        <v>755</v>
      </c>
      <c r="C790">
        <v>1024</v>
      </c>
      <c r="D790">
        <v>200</v>
      </c>
      <c r="E790">
        <v>1.223848</v>
      </c>
      <c r="F790">
        <v>1.743082</v>
      </c>
      <c r="G790">
        <v>1.7431589999999999</v>
      </c>
      <c r="H790" t="s">
        <v>2</v>
      </c>
      <c r="I790" t="s">
        <v>800</v>
      </c>
      <c r="J790" s="4">
        <f t="shared" si="24"/>
        <v>43566</v>
      </c>
      <c r="K790" s="5">
        <f t="shared" si="25"/>
        <v>0.95079861111111119</v>
      </c>
    </row>
    <row r="791" spans="1:11">
      <c r="A791" t="s">
        <v>759</v>
      </c>
      <c r="B791" t="s">
        <v>755</v>
      </c>
      <c r="C791">
        <v>2048</v>
      </c>
      <c r="D791">
        <v>200</v>
      </c>
      <c r="E791">
        <v>1.1892990000000001</v>
      </c>
      <c r="F791">
        <v>1.6454819999999999</v>
      </c>
      <c r="G791">
        <v>1.645573</v>
      </c>
      <c r="H791" t="s">
        <v>2</v>
      </c>
      <c r="I791" t="s">
        <v>801</v>
      </c>
      <c r="J791" s="4">
        <f t="shared" si="24"/>
        <v>43566</v>
      </c>
      <c r="K791" s="5">
        <f t="shared" si="25"/>
        <v>0.9509375000000001</v>
      </c>
    </row>
    <row r="792" spans="1:11">
      <c r="A792" t="s">
        <v>754</v>
      </c>
      <c r="B792" t="s">
        <v>755</v>
      </c>
      <c r="C792">
        <v>512</v>
      </c>
      <c r="D792">
        <v>200</v>
      </c>
      <c r="E792">
        <v>1.293984</v>
      </c>
      <c r="F792">
        <v>1.7864009999999999</v>
      </c>
      <c r="G792">
        <v>1.7864660000000001</v>
      </c>
      <c r="H792" t="s">
        <v>2</v>
      </c>
      <c r="I792" t="s">
        <v>802</v>
      </c>
      <c r="J792" s="4">
        <f t="shared" si="24"/>
        <v>43566</v>
      </c>
      <c r="K792" s="5">
        <f t="shared" si="25"/>
        <v>0.97190972222222216</v>
      </c>
    </row>
    <row r="793" spans="1:11">
      <c r="A793" t="s">
        <v>757</v>
      </c>
      <c r="B793" t="s">
        <v>755</v>
      </c>
      <c r="C793">
        <v>1024</v>
      </c>
      <c r="D793">
        <v>200</v>
      </c>
      <c r="E793">
        <v>1.1922330000000001</v>
      </c>
      <c r="F793">
        <v>1.652687</v>
      </c>
      <c r="G793">
        <v>1.6528099999999999</v>
      </c>
      <c r="H793" t="s">
        <v>2</v>
      </c>
      <c r="I793" t="s">
        <v>803</v>
      </c>
      <c r="J793" s="4">
        <f t="shared" si="24"/>
        <v>43566</v>
      </c>
      <c r="K793" s="5">
        <f t="shared" si="25"/>
        <v>0.97203703703703714</v>
      </c>
    </row>
    <row r="794" spans="1:11">
      <c r="A794" t="s">
        <v>759</v>
      </c>
      <c r="B794" t="s">
        <v>755</v>
      </c>
      <c r="C794">
        <v>2048</v>
      </c>
      <c r="D794">
        <v>200</v>
      </c>
      <c r="E794">
        <v>1.2030350000000001</v>
      </c>
      <c r="F794">
        <v>1.6833210000000001</v>
      </c>
      <c r="G794">
        <v>1.683422</v>
      </c>
      <c r="H794" t="s">
        <v>2</v>
      </c>
      <c r="I794" t="s">
        <v>804</v>
      </c>
      <c r="J794" s="4">
        <f t="shared" si="24"/>
        <v>43566</v>
      </c>
      <c r="K794" s="5">
        <f t="shared" si="25"/>
        <v>0.97217592592592583</v>
      </c>
    </row>
    <row r="795" spans="1:11">
      <c r="A795" t="s">
        <v>754</v>
      </c>
      <c r="B795" t="s">
        <v>755</v>
      </c>
      <c r="C795">
        <v>512</v>
      </c>
      <c r="D795">
        <v>200</v>
      </c>
      <c r="E795">
        <v>1.2740260000000001</v>
      </c>
      <c r="F795">
        <v>1.7821070000000001</v>
      </c>
      <c r="G795">
        <v>1.7823180000000001</v>
      </c>
      <c r="H795" t="s">
        <v>2</v>
      </c>
      <c r="I795" t="s">
        <v>805</v>
      </c>
      <c r="J795" s="4">
        <f t="shared" si="24"/>
        <v>43566</v>
      </c>
      <c r="K795" s="5">
        <f t="shared" si="25"/>
        <v>0.99314814814814811</v>
      </c>
    </row>
    <row r="796" spans="1:11">
      <c r="A796" t="s">
        <v>757</v>
      </c>
      <c r="B796" t="s">
        <v>755</v>
      </c>
      <c r="C796">
        <v>1024</v>
      </c>
      <c r="D796">
        <v>200</v>
      </c>
      <c r="E796">
        <v>1.1930130000000001</v>
      </c>
      <c r="F796">
        <v>1.698477</v>
      </c>
      <c r="G796">
        <v>1.698529</v>
      </c>
      <c r="H796" t="s">
        <v>2</v>
      </c>
      <c r="I796" t="s">
        <v>806</v>
      </c>
      <c r="J796" s="4">
        <f t="shared" si="24"/>
        <v>43566</v>
      </c>
      <c r="K796" s="5">
        <f t="shared" si="25"/>
        <v>0.99328703703703702</v>
      </c>
    </row>
    <row r="797" spans="1:11">
      <c r="A797" t="s">
        <v>754</v>
      </c>
      <c r="B797" t="s">
        <v>755</v>
      </c>
      <c r="C797">
        <v>512</v>
      </c>
      <c r="D797">
        <v>200</v>
      </c>
      <c r="E797">
        <v>1.2635879999999999</v>
      </c>
      <c r="F797">
        <v>1.7587889999999999</v>
      </c>
      <c r="G797">
        <v>1.7589729999999999</v>
      </c>
      <c r="H797" t="s">
        <v>2</v>
      </c>
      <c r="I797" t="s">
        <v>807</v>
      </c>
      <c r="J797" s="4">
        <f t="shared" si="24"/>
        <v>43567</v>
      </c>
      <c r="K797" s="5">
        <f t="shared" si="25"/>
        <v>1.4930555555555556E-2</v>
      </c>
    </row>
    <row r="798" spans="1:11">
      <c r="A798" t="s">
        <v>757</v>
      </c>
      <c r="B798" t="s">
        <v>755</v>
      </c>
      <c r="C798">
        <v>1024</v>
      </c>
      <c r="D798">
        <v>200</v>
      </c>
      <c r="E798">
        <v>1.2411840000000001</v>
      </c>
      <c r="F798">
        <v>1.7320469999999999</v>
      </c>
      <c r="G798">
        <v>1.7322420000000001</v>
      </c>
      <c r="H798" t="s">
        <v>2</v>
      </c>
      <c r="I798" t="s">
        <v>808</v>
      </c>
      <c r="J798" s="4">
        <f t="shared" si="24"/>
        <v>43567</v>
      </c>
      <c r="K798" s="5">
        <f t="shared" si="25"/>
        <v>1.5069444444444443E-2</v>
      </c>
    </row>
    <row r="799" spans="1:11">
      <c r="A799" t="s">
        <v>759</v>
      </c>
      <c r="B799" t="s">
        <v>755</v>
      </c>
      <c r="C799">
        <v>2048</v>
      </c>
      <c r="D799">
        <v>200</v>
      </c>
      <c r="E799">
        <v>1.1890620000000001</v>
      </c>
      <c r="F799">
        <v>1.655492</v>
      </c>
      <c r="G799">
        <v>1.6555960000000001</v>
      </c>
      <c r="H799" t="s">
        <v>2</v>
      </c>
      <c r="I799" t="s">
        <v>809</v>
      </c>
      <c r="J799" s="4">
        <f t="shared" si="24"/>
        <v>43567</v>
      </c>
      <c r="K799" s="5">
        <f t="shared" si="25"/>
        <v>1.5208333333333332E-2</v>
      </c>
    </row>
    <row r="800" spans="1:11">
      <c r="A800" t="s">
        <v>754</v>
      </c>
      <c r="B800" t="s">
        <v>755</v>
      </c>
      <c r="C800">
        <v>512</v>
      </c>
      <c r="D800">
        <v>200</v>
      </c>
      <c r="E800">
        <v>0.90728699999999995</v>
      </c>
      <c r="F800">
        <v>1.4388920000000001</v>
      </c>
      <c r="G800">
        <v>1.439082</v>
      </c>
      <c r="H800" t="s">
        <v>2</v>
      </c>
      <c r="I800" t="s">
        <v>810</v>
      </c>
      <c r="J800" s="4">
        <f t="shared" si="24"/>
        <v>43567</v>
      </c>
      <c r="K800" s="5">
        <f t="shared" si="25"/>
        <v>3.6168981481481483E-2</v>
      </c>
    </row>
    <row r="801" spans="1:11">
      <c r="A801" t="s">
        <v>757</v>
      </c>
      <c r="B801" t="s">
        <v>755</v>
      </c>
      <c r="C801">
        <v>1024</v>
      </c>
      <c r="D801">
        <v>200</v>
      </c>
      <c r="E801">
        <v>1.192151</v>
      </c>
      <c r="F801">
        <v>1.6542269999999999</v>
      </c>
      <c r="G801">
        <v>1.654331</v>
      </c>
      <c r="H801" t="s">
        <v>2</v>
      </c>
      <c r="I801" t="s">
        <v>811</v>
      </c>
      <c r="J801" s="4">
        <f t="shared" si="24"/>
        <v>43567</v>
      </c>
      <c r="K801" s="5">
        <f t="shared" si="25"/>
        <v>3.6307870370370372E-2</v>
      </c>
    </row>
    <row r="802" spans="1:11">
      <c r="A802" t="s">
        <v>759</v>
      </c>
      <c r="B802" t="s">
        <v>755</v>
      </c>
      <c r="C802">
        <v>2048</v>
      </c>
      <c r="D802">
        <v>200</v>
      </c>
      <c r="E802">
        <v>1.1894199999999999</v>
      </c>
      <c r="F802">
        <v>1.6708320000000001</v>
      </c>
      <c r="G802">
        <v>1.670944</v>
      </c>
      <c r="H802" t="s">
        <v>2</v>
      </c>
      <c r="I802" t="s">
        <v>812</v>
      </c>
      <c r="J802" s="4">
        <f t="shared" si="24"/>
        <v>43567</v>
      </c>
      <c r="K802" s="5">
        <f t="shared" si="25"/>
        <v>3.6446759259259262E-2</v>
      </c>
    </row>
    <row r="803" spans="1:11">
      <c r="A803" t="s">
        <v>754</v>
      </c>
      <c r="B803" t="s">
        <v>755</v>
      </c>
      <c r="C803">
        <v>512</v>
      </c>
      <c r="D803">
        <v>200</v>
      </c>
      <c r="E803">
        <v>1.228067</v>
      </c>
      <c r="F803">
        <v>1.742354</v>
      </c>
      <c r="G803">
        <v>1.7424500000000001</v>
      </c>
      <c r="H803" t="s">
        <v>2</v>
      </c>
      <c r="I803" t="s">
        <v>813</v>
      </c>
      <c r="J803" s="4">
        <f t="shared" si="24"/>
        <v>43567</v>
      </c>
      <c r="K803" s="5">
        <f t="shared" si="25"/>
        <v>5.7407407407407407E-2</v>
      </c>
    </row>
    <row r="804" spans="1:11">
      <c r="A804" t="s">
        <v>757</v>
      </c>
      <c r="B804" t="s">
        <v>755</v>
      </c>
      <c r="C804">
        <v>1024</v>
      </c>
      <c r="D804">
        <v>200</v>
      </c>
      <c r="E804">
        <v>1.192642</v>
      </c>
      <c r="F804">
        <v>1.658819</v>
      </c>
      <c r="G804">
        <v>1.659003</v>
      </c>
      <c r="H804" t="s">
        <v>2</v>
      </c>
      <c r="I804" t="s">
        <v>814</v>
      </c>
      <c r="J804" s="4">
        <f t="shared" si="24"/>
        <v>43567</v>
      </c>
      <c r="K804" s="5">
        <f t="shared" si="25"/>
        <v>5.7546296296296297E-2</v>
      </c>
    </row>
    <row r="805" spans="1:11">
      <c r="A805" t="s">
        <v>759</v>
      </c>
      <c r="B805" t="s">
        <v>755</v>
      </c>
      <c r="C805">
        <v>2048</v>
      </c>
      <c r="D805">
        <v>200</v>
      </c>
      <c r="E805">
        <v>0.206206</v>
      </c>
      <c r="F805">
        <v>0.67271499999999995</v>
      </c>
      <c r="G805">
        <v>0.67291900000000004</v>
      </c>
      <c r="H805" t="s">
        <v>2</v>
      </c>
      <c r="I805" t="s">
        <v>815</v>
      </c>
      <c r="J805" s="4">
        <f t="shared" si="24"/>
        <v>43567</v>
      </c>
      <c r="K805" s="5">
        <f t="shared" si="25"/>
        <v>5.768518518518518E-2</v>
      </c>
    </row>
    <row r="806" spans="1:11">
      <c r="A806" t="s">
        <v>754</v>
      </c>
      <c r="B806" t="s">
        <v>755</v>
      </c>
      <c r="C806">
        <v>512</v>
      </c>
      <c r="D806">
        <v>200</v>
      </c>
      <c r="E806">
        <v>1.484381</v>
      </c>
      <c r="F806">
        <v>2.0052680000000001</v>
      </c>
      <c r="G806">
        <v>2.0054569999999998</v>
      </c>
      <c r="H806" t="s">
        <v>2</v>
      </c>
      <c r="I806" t="s">
        <v>816</v>
      </c>
      <c r="J806" s="4">
        <f t="shared" si="24"/>
        <v>43567</v>
      </c>
      <c r="K806" s="5">
        <f t="shared" si="25"/>
        <v>0.12313657407407408</v>
      </c>
    </row>
    <row r="807" spans="1:11">
      <c r="A807" t="s">
        <v>757</v>
      </c>
      <c r="B807" t="s">
        <v>755</v>
      </c>
      <c r="C807">
        <v>1024</v>
      </c>
      <c r="D807">
        <v>200</v>
      </c>
      <c r="E807">
        <v>1.2002900000000001</v>
      </c>
      <c r="F807">
        <v>1.6795770000000001</v>
      </c>
      <c r="G807">
        <v>1.6796930000000001</v>
      </c>
      <c r="H807" t="s">
        <v>2</v>
      </c>
      <c r="I807" t="s">
        <v>817</v>
      </c>
      <c r="J807" s="4">
        <f t="shared" si="24"/>
        <v>43567</v>
      </c>
      <c r="K807" s="5">
        <f t="shared" si="25"/>
        <v>0.12327546296296295</v>
      </c>
    </row>
    <row r="808" spans="1:11">
      <c r="A808" t="s">
        <v>759</v>
      </c>
      <c r="B808" t="s">
        <v>755</v>
      </c>
      <c r="C808">
        <v>2048</v>
      </c>
      <c r="D808">
        <v>200</v>
      </c>
      <c r="E808">
        <v>1.192156</v>
      </c>
      <c r="F808">
        <v>1.671689</v>
      </c>
      <c r="G808">
        <v>1.6718569999999999</v>
      </c>
      <c r="H808" t="s">
        <v>2</v>
      </c>
      <c r="I808" t="s">
        <v>818</v>
      </c>
      <c r="J808" s="4">
        <f t="shared" si="24"/>
        <v>43567</v>
      </c>
      <c r="K808" s="5">
        <f t="shared" si="25"/>
        <v>0.12341435185185186</v>
      </c>
    </row>
    <row r="809" spans="1:11">
      <c r="A809" t="s">
        <v>754</v>
      </c>
      <c r="B809" t="s">
        <v>755</v>
      </c>
      <c r="C809">
        <v>512</v>
      </c>
      <c r="D809">
        <v>200</v>
      </c>
      <c r="E809">
        <v>0.56114799999999998</v>
      </c>
      <c r="F809">
        <v>1.0516080000000001</v>
      </c>
      <c r="G809">
        <v>1.051739</v>
      </c>
      <c r="H809" t="s">
        <v>2</v>
      </c>
      <c r="I809" t="s">
        <v>819</v>
      </c>
      <c r="J809" s="4">
        <f t="shared" si="24"/>
        <v>43567</v>
      </c>
      <c r="K809" s="5">
        <f t="shared" si="25"/>
        <v>0.144375</v>
      </c>
    </row>
    <row r="810" spans="1:11">
      <c r="A810" t="s">
        <v>757</v>
      </c>
      <c r="B810" t="s">
        <v>755</v>
      </c>
      <c r="C810">
        <v>1024</v>
      </c>
      <c r="D810">
        <v>200</v>
      </c>
      <c r="E810">
        <v>1.1964459999999999</v>
      </c>
      <c r="F810">
        <v>1.665932</v>
      </c>
      <c r="G810">
        <v>1.6661079999999999</v>
      </c>
      <c r="H810" t="s">
        <v>2</v>
      </c>
      <c r="I810" t="s">
        <v>820</v>
      </c>
      <c r="J810" s="4">
        <f t="shared" si="24"/>
        <v>43567</v>
      </c>
      <c r="K810" s="5">
        <f t="shared" si="25"/>
        <v>0.14450231481481482</v>
      </c>
    </row>
    <row r="811" spans="1:11">
      <c r="A811" t="s">
        <v>759</v>
      </c>
      <c r="B811" t="s">
        <v>755</v>
      </c>
      <c r="C811">
        <v>2048</v>
      </c>
      <c r="D811">
        <v>200</v>
      </c>
      <c r="E811">
        <v>1.199883</v>
      </c>
      <c r="F811">
        <v>1.6436550000000001</v>
      </c>
      <c r="G811">
        <v>1.6437600000000001</v>
      </c>
      <c r="H811" t="s">
        <v>2</v>
      </c>
      <c r="I811" t="s">
        <v>821</v>
      </c>
      <c r="J811" s="4">
        <f t="shared" si="24"/>
        <v>43567</v>
      </c>
      <c r="K811" s="5">
        <f t="shared" si="25"/>
        <v>0.1446412037037037</v>
      </c>
    </row>
    <row r="812" spans="1:11">
      <c r="A812" t="s">
        <v>754</v>
      </c>
      <c r="B812" t="s">
        <v>755</v>
      </c>
      <c r="C812">
        <v>512</v>
      </c>
      <c r="D812">
        <v>200</v>
      </c>
      <c r="E812">
        <v>0.462953</v>
      </c>
      <c r="F812">
        <v>1.0130760000000001</v>
      </c>
      <c r="G812">
        <v>1.0131730000000001</v>
      </c>
      <c r="H812" t="s">
        <v>2</v>
      </c>
      <c r="I812" t="s">
        <v>822</v>
      </c>
      <c r="J812" s="4">
        <f t="shared" si="24"/>
        <v>43567</v>
      </c>
      <c r="K812" s="5">
        <f t="shared" si="25"/>
        <v>0.16561342592592593</v>
      </c>
    </row>
    <row r="813" spans="1:11">
      <c r="A813" t="s">
        <v>757</v>
      </c>
      <c r="B813" t="s">
        <v>755</v>
      </c>
      <c r="C813">
        <v>1024</v>
      </c>
      <c r="D813">
        <v>200</v>
      </c>
      <c r="E813">
        <v>0.44780399999999998</v>
      </c>
      <c r="F813">
        <v>0.89462900000000001</v>
      </c>
      <c r="G813">
        <v>0.89481500000000003</v>
      </c>
      <c r="H813" t="s">
        <v>2</v>
      </c>
      <c r="I813" t="s">
        <v>823</v>
      </c>
      <c r="J813" s="4">
        <f t="shared" si="24"/>
        <v>43567</v>
      </c>
      <c r="K813" s="5">
        <f t="shared" si="25"/>
        <v>0.16574074074074074</v>
      </c>
    </row>
    <row r="814" spans="1:11">
      <c r="A814" t="s">
        <v>759</v>
      </c>
      <c r="B814" t="s">
        <v>755</v>
      </c>
      <c r="C814">
        <v>2048</v>
      </c>
      <c r="D814">
        <v>200</v>
      </c>
      <c r="E814">
        <v>5.346686</v>
      </c>
      <c r="F814">
        <v>5.8161630000000004</v>
      </c>
      <c r="G814">
        <v>5.816268</v>
      </c>
      <c r="H814" t="s">
        <v>2</v>
      </c>
      <c r="I814" t="s">
        <v>824</v>
      </c>
      <c r="J814" s="4">
        <f t="shared" si="24"/>
        <v>43567</v>
      </c>
      <c r="K814" s="5">
        <f t="shared" si="25"/>
        <v>0.16586805555555556</v>
      </c>
    </row>
    <row r="815" spans="1:11">
      <c r="A815" t="s">
        <v>754</v>
      </c>
      <c r="B815" t="s">
        <v>755</v>
      </c>
      <c r="C815">
        <v>512</v>
      </c>
      <c r="D815">
        <v>200</v>
      </c>
      <c r="E815">
        <v>1.2700849999999999</v>
      </c>
      <c r="F815">
        <v>1.7421709999999999</v>
      </c>
      <c r="G815">
        <v>1.7422690000000001</v>
      </c>
      <c r="H815" t="s">
        <v>2</v>
      </c>
      <c r="I815" t="s">
        <v>825</v>
      </c>
      <c r="J815" s="4">
        <f t="shared" si="24"/>
        <v>43567</v>
      </c>
      <c r="K815" s="5">
        <f t="shared" si="25"/>
        <v>0.18688657407407408</v>
      </c>
    </row>
    <row r="816" spans="1:11">
      <c r="A816" t="s">
        <v>757</v>
      </c>
      <c r="B816" t="s">
        <v>755</v>
      </c>
      <c r="C816">
        <v>1024</v>
      </c>
      <c r="D816">
        <v>200</v>
      </c>
      <c r="E816">
        <v>1.1967509999999999</v>
      </c>
      <c r="F816">
        <v>1.677487</v>
      </c>
      <c r="G816">
        <v>1.677576</v>
      </c>
      <c r="H816" t="s">
        <v>2</v>
      </c>
      <c r="I816" t="s">
        <v>826</v>
      </c>
      <c r="J816" s="4">
        <f t="shared" si="24"/>
        <v>43567</v>
      </c>
      <c r="K816" s="5">
        <f t="shared" si="25"/>
        <v>0.18702546296296296</v>
      </c>
    </row>
    <row r="817" spans="1:11">
      <c r="A817" t="s">
        <v>759</v>
      </c>
      <c r="B817" t="s">
        <v>755</v>
      </c>
      <c r="C817">
        <v>2048</v>
      </c>
      <c r="D817">
        <v>200</v>
      </c>
      <c r="E817">
        <v>0.18534900000000001</v>
      </c>
      <c r="F817">
        <v>0.293516</v>
      </c>
      <c r="G817">
        <v>0.29360599999999998</v>
      </c>
      <c r="H817" t="s">
        <v>2</v>
      </c>
      <c r="I817" t="s">
        <v>827</v>
      </c>
      <c r="J817" s="4">
        <f t="shared" si="24"/>
        <v>43567</v>
      </c>
      <c r="K817" s="5">
        <f t="shared" si="25"/>
        <v>0.18715277777777775</v>
      </c>
    </row>
    <row r="818" spans="1:11">
      <c r="A818" t="s">
        <v>754</v>
      </c>
      <c r="B818" t="s">
        <v>755</v>
      </c>
      <c r="C818">
        <v>512</v>
      </c>
      <c r="D818">
        <v>200</v>
      </c>
      <c r="E818">
        <v>1.22305</v>
      </c>
      <c r="F818">
        <v>1.76512</v>
      </c>
      <c r="G818">
        <v>1.7652350000000001</v>
      </c>
      <c r="H818" t="s">
        <v>2</v>
      </c>
      <c r="I818" t="s">
        <v>828</v>
      </c>
      <c r="J818" s="4">
        <f t="shared" si="24"/>
        <v>43567</v>
      </c>
      <c r="K818" s="5">
        <f t="shared" si="25"/>
        <v>0.20810185185185184</v>
      </c>
    </row>
    <row r="819" spans="1:11">
      <c r="A819" t="s">
        <v>757</v>
      </c>
      <c r="B819" t="s">
        <v>755</v>
      </c>
      <c r="C819">
        <v>1024</v>
      </c>
      <c r="D819">
        <v>200</v>
      </c>
      <c r="E819">
        <v>1.2000379999999999</v>
      </c>
      <c r="F819">
        <v>1.662766</v>
      </c>
      <c r="G819">
        <v>1.6628879999999999</v>
      </c>
      <c r="H819" t="s">
        <v>2</v>
      </c>
      <c r="I819" t="s">
        <v>829</v>
      </c>
      <c r="J819" s="4">
        <f t="shared" si="24"/>
        <v>43567</v>
      </c>
      <c r="K819" s="5">
        <f t="shared" si="25"/>
        <v>0.20824074074074073</v>
      </c>
    </row>
    <row r="820" spans="1:11">
      <c r="A820" t="s">
        <v>759</v>
      </c>
      <c r="B820" t="s">
        <v>755</v>
      </c>
      <c r="C820">
        <v>2048</v>
      </c>
      <c r="D820">
        <v>200</v>
      </c>
      <c r="E820">
        <v>1.1913640000000001</v>
      </c>
      <c r="F820">
        <v>1.6573290000000001</v>
      </c>
      <c r="G820">
        <v>1.6574439999999999</v>
      </c>
      <c r="H820" t="s">
        <v>2</v>
      </c>
      <c r="I820" t="s">
        <v>830</v>
      </c>
      <c r="J820" s="4">
        <f t="shared" si="24"/>
        <v>43567</v>
      </c>
      <c r="K820" s="5">
        <f t="shared" si="25"/>
        <v>0.20836805555555557</v>
      </c>
    </row>
    <row r="821" spans="1:11">
      <c r="A821" t="s">
        <v>754</v>
      </c>
      <c r="B821" t="s">
        <v>755</v>
      </c>
      <c r="C821">
        <v>512</v>
      </c>
      <c r="D821">
        <v>200</v>
      </c>
      <c r="E821">
        <v>1.262915</v>
      </c>
      <c r="F821">
        <v>1.7750109999999999</v>
      </c>
      <c r="G821">
        <v>1.7751269999999999</v>
      </c>
      <c r="H821" t="s">
        <v>2</v>
      </c>
      <c r="I821" t="s">
        <v>831</v>
      </c>
      <c r="J821" s="4">
        <f t="shared" si="24"/>
        <v>43567</v>
      </c>
      <c r="K821" s="5">
        <f t="shared" si="25"/>
        <v>0.22934027777777777</v>
      </c>
    </row>
    <row r="822" spans="1:11">
      <c r="A822" t="s">
        <v>757</v>
      </c>
      <c r="B822" t="s">
        <v>755</v>
      </c>
      <c r="C822">
        <v>1024</v>
      </c>
      <c r="D822">
        <v>200</v>
      </c>
      <c r="E822">
        <v>1.1890069999999999</v>
      </c>
      <c r="F822">
        <v>1.6794709999999999</v>
      </c>
      <c r="G822">
        <v>1.6796279999999999</v>
      </c>
      <c r="H822" t="s">
        <v>2</v>
      </c>
      <c r="I822" t="s">
        <v>832</v>
      </c>
      <c r="J822" s="4">
        <f t="shared" si="24"/>
        <v>43567</v>
      </c>
      <c r="K822" s="5">
        <f t="shared" si="25"/>
        <v>0.22947916666666668</v>
      </c>
    </row>
    <row r="823" spans="1:11">
      <c r="A823" t="s">
        <v>759</v>
      </c>
      <c r="B823" t="s">
        <v>755</v>
      </c>
      <c r="C823">
        <v>2048</v>
      </c>
      <c r="D823">
        <v>200</v>
      </c>
      <c r="E823">
        <v>1.1936519999999999</v>
      </c>
      <c r="F823">
        <v>1.701756</v>
      </c>
      <c r="G823">
        <v>1.7019470000000001</v>
      </c>
      <c r="H823" t="s">
        <v>2</v>
      </c>
      <c r="I823" t="s">
        <v>833</v>
      </c>
      <c r="J823" s="4">
        <f t="shared" si="24"/>
        <v>43567</v>
      </c>
      <c r="K823" s="5">
        <f t="shared" si="25"/>
        <v>0.22961805555555556</v>
      </c>
    </row>
    <row r="824" spans="1:11">
      <c r="A824" t="s">
        <v>754</v>
      </c>
      <c r="B824" t="s">
        <v>755</v>
      </c>
      <c r="C824">
        <v>512</v>
      </c>
      <c r="D824">
        <v>200</v>
      </c>
      <c r="E824">
        <v>1.2624899999999999</v>
      </c>
      <c r="F824">
        <v>1.768178</v>
      </c>
      <c r="G824">
        <v>1.7683679999999999</v>
      </c>
      <c r="H824" t="s">
        <v>2</v>
      </c>
      <c r="I824" t="s">
        <v>834</v>
      </c>
      <c r="J824" s="4">
        <f t="shared" si="24"/>
        <v>43567</v>
      </c>
      <c r="K824" s="5">
        <f t="shared" si="25"/>
        <v>0.25057870370370372</v>
      </c>
    </row>
    <row r="825" spans="1:11">
      <c r="A825" t="s">
        <v>757</v>
      </c>
      <c r="B825" t="s">
        <v>755</v>
      </c>
      <c r="C825">
        <v>1024</v>
      </c>
      <c r="D825">
        <v>200</v>
      </c>
      <c r="E825">
        <v>1.1912</v>
      </c>
      <c r="F825">
        <v>1.675448</v>
      </c>
      <c r="G825">
        <v>1.6756439999999999</v>
      </c>
      <c r="H825" t="s">
        <v>2</v>
      </c>
      <c r="I825" t="s">
        <v>835</v>
      </c>
      <c r="J825" s="4">
        <f t="shared" si="24"/>
        <v>43567</v>
      </c>
      <c r="K825" s="5">
        <f t="shared" si="25"/>
        <v>0.25071759259259258</v>
      </c>
    </row>
    <row r="826" spans="1:11">
      <c r="A826" t="s">
        <v>759</v>
      </c>
      <c r="B826" t="s">
        <v>755</v>
      </c>
      <c r="C826">
        <v>2048</v>
      </c>
      <c r="D826">
        <v>200</v>
      </c>
      <c r="E826">
        <v>1.0400180000000001</v>
      </c>
      <c r="F826">
        <v>1.4992129999999999</v>
      </c>
      <c r="G826">
        <v>1.499314</v>
      </c>
      <c r="H826" t="s">
        <v>2</v>
      </c>
      <c r="I826" t="s">
        <v>836</v>
      </c>
      <c r="J826" s="4">
        <f t="shared" si="24"/>
        <v>43567</v>
      </c>
      <c r="K826" s="5">
        <f t="shared" si="25"/>
        <v>0.25085648148148149</v>
      </c>
    </row>
    <row r="827" spans="1:11">
      <c r="A827" t="s">
        <v>754</v>
      </c>
      <c r="B827" t="s">
        <v>755</v>
      </c>
      <c r="C827">
        <v>512</v>
      </c>
      <c r="D827">
        <v>200</v>
      </c>
      <c r="E827">
        <v>1.225646</v>
      </c>
      <c r="F827">
        <v>1.732194</v>
      </c>
      <c r="G827">
        <v>1.732283</v>
      </c>
      <c r="H827" t="s">
        <v>2</v>
      </c>
      <c r="I827" t="s">
        <v>837</v>
      </c>
      <c r="J827" s="4">
        <f t="shared" si="24"/>
        <v>43567</v>
      </c>
      <c r="K827" s="5">
        <f t="shared" si="25"/>
        <v>0.27181712962962962</v>
      </c>
    </row>
    <row r="828" spans="1:11">
      <c r="A828" t="s">
        <v>757</v>
      </c>
      <c r="B828" t="s">
        <v>755</v>
      </c>
      <c r="C828">
        <v>1024</v>
      </c>
      <c r="D828">
        <v>200</v>
      </c>
      <c r="E828">
        <v>1.19716</v>
      </c>
      <c r="F828">
        <v>1.6555949999999999</v>
      </c>
      <c r="G828">
        <v>1.655705</v>
      </c>
      <c r="H828" t="s">
        <v>2</v>
      </c>
      <c r="I828" t="s">
        <v>838</v>
      </c>
      <c r="J828" s="4">
        <f t="shared" si="24"/>
        <v>43567</v>
      </c>
      <c r="K828" s="5">
        <f t="shared" si="25"/>
        <v>0.27195601851851853</v>
      </c>
    </row>
    <row r="829" spans="1:11">
      <c r="A829" t="s">
        <v>759</v>
      </c>
      <c r="B829" t="s">
        <v>755</v>
      </c>
      <c r="C829">
        <v>2048</v>
      </c>
      <c r="D829">
        <v>200</v>
      </c>
      <c r="E829">
        <v>1.1950799999999999</v>
      </c>
      <c r="F829">
        <v>1.7181599999999999</v>
      </c>
      <c r="G829">
        <v>1.7183170000000001</v>
      </c>
      <c r="H829" t="s">
        <v>2</v>
      </c>
      <c r="I829" t="s">
        <v>839</v>
      </c>
      <c r="J829" s="4">
        <f t="shared" si="24"/>
        <v>43567</v>
      </c>
      <c r="K829" s="5">
        <f t="shared" si="25"/>
        <v>0.27209490740740744</v>
      </c>
    </row>
    <row r="830" spans="1:11">
      <c r="A830" t="s">
        <v>754</v>
      </c>
      <c r="B830" t="s">
        <v>755</v>
      </c>
      <c r="C830">
        <v>512</v>
      </c>
      <c r="D830">
        <v>200</v>
      </c>
      <c r="E830">
        <v>1.261922</v>
      </c>
      <c r="F830">
        <v>1.455476</v>
      </c>
      <c r="G830">
        <v>1.455651</v>
      </c>
      <c r="H830" t="s">
        <v>2</v>
      </c>
      <c r="I830" t="s">
        <v>840</v>
      </c>
      <c r="J830" s="4">
        <f t="shared" si="24"/>
        <v>43567</v>
      </c>
      <c r="K830" s="5">
        <f t="shared" si="25"/>
        <v>0.29305555555555557</v>
      </c>
    </row>
    <row r="831" spans="1:11">
      <c r="A831" t="s">
        <v>757</v>
      </c>
      <c r="B831" t="s">
        <v>755</v>
      </c>
      <c r="C831">
        <v>1024</v>
      </c>
      <c r="D831">
        <v>200</v>
      </c>
      <c r="E831">
        <v>1.1939280000000001</v>
      </c>
      <c r="F831">
        <v>1.3145340000000001</v>
      </c>
      <c r="G831">
        <v>1.314732</v>
      </c>
      <c r="H831" t="s">
        <v>2</v>
      </c>
      <c r="I831" t="s">
        <v>841</v>
      </c>
      <c r="J831" s="4">
        <f t="shared" si="24"/>
        <v>43567</v>
      </c>
      <c r="K831" s="5">
        <f t="shared" si="25"/>
        <v>0.29319444444444448</v>
      </c>
    </row>
    <row r="832" spans="1:11">
      <c r="A832" t="s">
        <v>759</v>
      </c>
      <c r="B832" t="s">
        <v>755</v>
      </c>
      <c r="C832">
        <v>2048</v>
      </c>
      <c r="D832">
        <v>200</v>
      </c>
      <c r="E832">
        <v>1.1992240000000001</v>
      </c>
      <c r="F832">
        <v>1.656012</v>
      </c>
      <c r="G832">
        <v>1.6561049999999999</v>
      </c>
      <c r="H832" t="s">
        <v>2</v>
      </c>
      <c r="I832" t="s">
        <v>842</v>
      </c>
      <c r="J832" s="4">
        <f t="shared" si="24"/>
        <v>43567</v>
      </c>
      <c r="K832" s="5">
        <f t="shared" si="25"/>
        <v>0.29332175925925924</v>
      </c>
    </row>
    <row r="833" spans="1:11">
      <c r="A833" t="s">
        <v>754</v>
      </c>
      <c r="B833" t="s">
        <v>755</v>
      </c>
      <c r="C833">
        <v>512</v>
      </c>
      <c r="D833">
        <v>200</v>
      </c>
      <c r="E833">
        <v>0.33788299999999999</v>
      </c>
      <c r="F833">
        <v>0.548431</v>
      </c>
      <c r="G833">
        <v>0.54852199999999995</v>
      </c>
      <c r="H833" t="s">
        <v>2</v>
      </c>
      <c r="I833" t="s">
        <v>843</v>
      </c>
      <c r="J833" s="4">
        <f t="shared" ref="J833:J896" si="26">DATEVALUE(MID(I833,FIND(" ",I833)+1,11))</f>
        <v>43567</v>
      </c>
      <c r="K833" s="5">
        <f t="shared" ref="K833:K896" si="27">TIMEVALUE(RIGHT(TRIM(SUBSTITUTE(I833," BST","")),8))</f>
        <v>0.31429398148148152</v>
      </c>
    </row>
    <row r="834" spans="1:11">
      <c r="A834" t="s">
        <v>757</v>
      </c>
      <c r="B834" t="s">
        <v>755</v>
      </c>
      <c r="C834">
        <v>1024</v>
      </c>
      <c r="D834">
        <v>200</v>
      </c>
      <c r="E834">
        <v>1.21191</v>
      </c>
      <c r="F834">
        <v>1.7067889999999999</v>
      </c>
      <c r="G834">
        <v>1.7069970000000001</v>
      </c>
      <c r="H834" t="s">
        <v>2</v>
      </c>
      <c r="I834" t="s">
        <v>844</v>
      </c>
      <c r="J834" s="4">
        <f t="shared" si="26"/>
        <v>43567</v>
      </c>
      <c r="K834" s="5">
        <f t="shared" si="27"/>
        <v>0.31440972222222224</v>
      </c>
    </row>
    <row r="835" spans="1:11">
      <c r="A835" t="s">
        <v>759</v>
      </c>
      <c r="B835" t="s">
        <v>755</v>
      </c>
      <c r="C835">
        <v>2048</v>
      </c>
      <c r="D835">
        <v>200</v>
      </c>
      <c r="E835">
        <v>1.2231000000000001</v>
      </c>
      <c r="F835">
        <v>1.6820889999999999</v>
      </c>
      <c r="G835">
        <v>1.6822269999999999</v>
      </c>
      <c r="H835" t="s">
        <v>2</v>
      </c>
      <c r="I835" t="s">
        <v>845</v>
      </c>
      <c r="J835" s="4">
        <f t="shared" si="26"/>
        <v>43567</v>
      </c>
      <c r="K835" s="5">
        <f t="shared" si="27"/>
        <v>0.3145486111111111</v>
      </c>
    </row>
    <row r="836" spans="1:11">
      <c r="A836" t="s">
        <v>754</v>
      </c>
      <c r="B836" t="s">
        <v>755</v>
      </c>
      <c r="C836">
        <v>512</v>
      </c>
      <c r="D836">
        <v>200</v>
      </c>
      <c r="E836">
        <v>1.258472</v>
      </c>
      <c r="F836">
        <v>1.77596</v>
      </c>
      <c r="G836">
        <v>1.7760800000000001</v>
      </c>
      <c r="H836" t="s">
        <v>2</v>
      </c>
      <c r="I836" t="s">
        <v>846</v>
      </c>
      <c r="J836" s="4">
        <f t="shared" si="26"/>
        <v>43567</v>
      </c>
      <c r="K836" s="5">
        <f t="shared" si="27"/>
        <v>0.33552083333333332</v>
      </c>
    </row>
    <row r="837" spans="1:11">
      <c r="A837" t="s">
        <v>757</v>
      </c>
      <c r="B837" t="s">
        <v>755</v>
      </c>
      <c r="C837">
        <v>1024</v>
      </c>
      <c r="D837">
        <v>200</v>
      </c>
      <c r="E837">
        <v>1.204407</v>
      </c>
      <c r="F837">
        <v>1.6641999999999999</v>
      </c>
      <c r="G837">
        <v>1.664304</v>
      </c>
      <c r="H837" t="s">
        <v>2</v>
      </c>
      <c r="I837" t="s">
        <v>847</v>
      </c>
      <c r="J837" s="4">
        <f t="shared" si="26"/>
        <v>43567</v>
      </c>
      <c r="K837" s="5">
        <f t="shared" si="27"/>
        <v>0.33565972222222223</v>
      </c>
    </row>
    <row r="838" spans="1:11">
      <c r="A838" t="s">
        <v>759</v>
      </c>
      <c r="B838" t="s">
        <v>755</v>
      </c>
      <c r="C838">
        <v>2048</v>
      </c>
      <c r="D838">
        <v>200</v>
      </c>
      <c r="E838">
        <v>1.192226</v>
      </c>
      <c r="F838">
        <v>1.6343350000000001</v>
      </c>
      <c r="G838">
        <v>1.634485</v>
      </c>
      <c r="H838" t="s">
        <v>2</v>
      </c>
      <c r="I838" t="s">
        <v>848</v>
      </c>
      <c r="J838" s="4">
        <f t="shared" si="26"/>
        <v>43567</v>
      </c>
      <c r="K838" s="5">
        <f t="shared" si="27"/>
        <v>0.33578703703703705</v>
      </c>
    </row>
    <row r="839" spans="1:11">
      <c r="A839" t="s">
        <v>754</v>
      </c>
      <c r="B839" t="s">
        <v>755</v>
      </c>
      <c r="C839">
        <v>512</v>
      </c>
      <c r="D839">
        <v>200</v>
      </c>
      <c r="E839">
        <v>1.255897</v>
      </c>
      <c r="F839">
        <v>1.774203</v>
      </c>
      <c r="G839">
        <v>1.7743070000000001</v>
      </c>
      <c r="H839" t="s">
        <v>2</v>
      </c>
      <c r="I839" t="s">
        <v>849</v>
      </c>
      <c r="J839" s="4">
        <f t="shared" si="26"/>
        <v>43567</v>
      </c>
      <c r="K839" s="5">
        <f t="shared" si="27"/>
        <v>0.35675925925925928</v>
      </c>
    </row>
    <row r="840" spans="1:11">
      <c r="A840" t="s">
        <v>757</v>
      </c>
      <c r="B840" t="s">
        <v>755</v>
      </c>
      <c r="C840">
        <v>1024</v>
      </c>
      <c r="D840">
        <v>200</v>
      </c>
      <c r="E840">
        <v>1.1969970000000001</v>
      </c>
      <c r="F840">
        <v>1.6560330000000001</v>
      </c>
      <c r="G840">
        <v>1.6561630000000001</v>
      </c>
      <c r="H840" t="s">
        <v>2</v>
      </c>
      <c r="I840" t="s">
        <v>850</v>
      </c>
      <c r="J840" s="4">
        <f t="shared" si="26"/>
        <v>43567</v>
      </c>
      <c r="K840" s="5">
        <f t="shared" si="27"/>
        <v>0.35689814814814813</v>
      </c>
    </row>
    <row r="841" spans="1:11">
      <c r="A841" t="s">
        <v>759</v>
      </c>
      <c r="B841" t="s">
        <v>755</v>
      </c>
      <c r="C841">
        <v>2048</v>
      </c>
      <c r="D841">
        <v>200</v>
      </c>
      <c r="E841">
        <v>1.205851</v>
      </c>
      <c r="F841">
        <v>1.700027</v>
      </c>
      <c r="G841">
        <v>1.700226</v>
      </c>
      <c r="H841" t="s">
        <v>2</v>
      </c>
      <c r="I841" t="s">
        <v>851</v>
      </c>
      <c r="J841" s="4">
        <f t="shared" si="26"/>
        <v>43567</v>
      </c>
      <c r="K841" s="5">
        <f t="shared" si="27"/>
        <v>0.35703703703703704</v>
      </c>
    </row>
    <row r="842" spans="1:11">
      <c r="A842" t="s">
        <v>754</v>
      </c>
      <c r="B842" t="s">
        <v>755</v>
      </c>
      <c r="C842">
        <v>512</v>
      </c>
      <c r="D842">
        <v>200</v>
      </c>
      <c r="E842">
        <v>1.2691159999999999</v>
      </c>
      <c r="F842">
        <v>1.7904409999999999</v>
      </c>
      <c r="G842">
        <v>1.7905340000000001</v>
      </c>
      <c r="H842" t="s">
        <v>2</v>
      </c>
      <c r="I842" t="s">
        <v>852</v>
      </c>
      <c r="J842" s="4">
        <f t="shared" si="26"/>
        <v>43567</v>
      </c>
      <c r="K842" s="5">
        <f t="shared" si="27"/>
        <v>0.37799768518518517</v>
      </c>
    </row>
    <row r="843" spans="1:11">
      <c r="A843" t="s">
        <v>757</v>
      </c>
      <c r="B843" t="s">
        <v>755</v>
      </c>
      <c r="C843">
        <v>1024</v>
      </c>
      <c r="D843">
        <v>200</v>
      </c>
      <c r="E843">
        <v>1.1994009999999999</v>
      </c>
      <c r="F843">
        <v>1.6478390000000001</v>
      </c>
      <c r="G843">
        <v>1.6480429999999999</v>
      </c>
      <c r="H843" t="s">
        <v>2</v>
      </c>
      <c r="I843" t="s">
        <v>853</v>
      </c>
      <c r="J843" s="4">
        <f t="shared" si="26"/>
        <v>43567</v>
      </c>
      <c r="K843" s="5">
        <f t="shared" si="27"/>
        <v>0.37813657407407408</v>
      </c>
    </row>
    <row r="844" spans="1:11">
      <c r="A844" t="s">
        <v>759</v>
      </c>
      <c r="B844" t="s">
        <v>755</v>
      </c>
      <c r="C844">
        <v>2048</v>
      </c>
      <c r="D844">
        <v>200</v>
      </c>
      <c r="E844">
        <v>1.1948270000000001</v>
      </c>
      <c r="F844">
        <v>1.6562829999999999</v>
      </c>
      <c r="G844">
        <v>1.6563639999999999</v>
      </c>
      <c r="H844" t="s">
        <v>2</v>
      </c>
      <c r="I844" t="s">
        <v>854</v>
      </c>
      <c r="J844" s="4">
        <f t="shared" si="26"/>
        <v>43567</v>
      </c>
      <c r="K844" s="5">
        <f t="shared" si="27"/>
        <v>0.3782638888888889</v>
      </c>
    </row>
    <row r="845" spans="1:11">
      <c r="A845" t="s">
        <v>754</v>
      </c>
      <c r="B845" t="s">
        <v>755</v>
      </c>
      <c r="C845">
        <v>512</v>
      </c>
      <c r="D845">
        <v>200</v>
      </c>
      <c r="E845">
        <v>0.78475499999999998</v>
      </c>
      <c r="F845">
        <v>1.3017339999999999</v>
      </c>
      <c r="G845">
        <v>1.3018350000000001</v>
      </c>
      <c r="H845" t="s">
        <v>2</v>
      </c>
      <c r="I845" t="s">
        <v>855</v>
      </c>
      <c r="J845" s="4">
        <f t="shared" si="26"/>
        <v>43567</v>
      </c>
      <c r="K845" s="5">
        <f t="shared" si="27"/>
        <v>0.39923611111111112</v>
      </c>
    </row>
    <row r="846" spans="1:11">
      <c r="A846" t="s">
        <v>757</v>
      </c>
      <c r="B846" t="s">
        <v>755</v>
      </c>
      <c r="C846">
        <v>1024</v>
      </c>
      <c r="D846">
        <v>200</v>
      </c>
      <c r="E846">
        <v>1.19157</v>
      </c>
      <c r="F846">
        <v>1.6597630000000001</v>
      </c>
      <c r="G846">
        <v>1.65988</v>
      </c>
      <c r="H846" t="s">
        <v>2</v>
      </c>
      <c r="I846" t="s">
        <v>856</v>
      </c>
      <c r="J846" s="4">
        <f t="shared" si="26"/>
        <v>43567</v>
      </c>
      <c r="K846" s="5">
        <f t="shared" si="27"/>
        <v>0.39937500000000004</v>
      </c>
    </row>
    <row r="847" spans="1:11">
      <c r="A847" t="s">
        <v>759</v>
      </c>
      <c r="B847" t="s">
        <v>755</v>
      </c>
      <c r="C847">
        <v>2048</v>
      </c>
      <c r="D847">
        <v>200</v>
      </c>
      <c r="E847">
        <v>0.94024200000000002</v>
      </c>
      <c r="F847">
        <v>1.381575</v>
      </c>
      <c r="G847">
        <v>1.381677</v>
      </c>
      <c r="H847" t="s">
        <v>2</v>
      </c>
      <c r="I847" t="s">
        <v>857</v>
      </c>
      <c r="J847" s="4">
        <f t="shared" si="26"/>
        <v>43567</v>
      </c>
      <c r="K847" s="5">
        <f t="shared" si="27"/>
        <v>0.39950231481481485</v>
      </c>
    </row>
    <row r="848" spans="1:11">
      <c r="A848" t="s">
        <v>754</v>
      </c>
      <c r="B848" t="s">
        <v>755</v>
      </c>
      <c r="C848">
        <v>512</v>
      </c>
      <c r="D848">
        <v>200</v>
      </c>
      <c r="E848">
        <v>2.7327430000000001</v>
      </c>
      <c r="F848">
        <v>3.2670110000000001</v>
      </c>
      <c r="G848">
        <v>3.2671039999999998</v>
      </c>
      <c r="H848" t="s">
        <v>2</v>
      </c>
      <c r="I848" t="s">
        <v>858</v>
      </c>
      <c r="J848" s="4">
        <f t="shared" si="26"/>
        <v>43567</v>
      </c>
      <c r="K848" s="5">
        <f t="shared" si="27"/>
        <v>0.42047453703703702</v>
      </c>
    </row>
    <row r="849" spans="1:11">
      <c r="A849" t="s">
        <v>757</v>
      </c>
      <c r="B849" t="s">
        <v>755</v>
      </c>
      <c r="C849">
        <v>1024</v>
      </c>
      <c r="D849">
        <v>200</v>
      </c>
      <c r="E849">
        <v>1.189816</v>
      </c>
      <c r="F849">
        <v>1.631426</v>
      </c>
      <c r="G849">
        <v>1.631518</v>
      </c>
      <c r="H849" t="s">
        <v>2</v>
      </c>
      <c r="I849" t="s">
        <v>859</v>
      </c>
      <c r="J849" s="4">
        <f t="shared" si="26"/>
        <v>43567</v>
      </c>
      <c r="K849" s="5">
        <f t="shared" si="27"/>
        <v>0.42062500000000003</v>
      </c>
    </row>
    <row r="850" spans="1:11">
      <c r="A850" t="s">
        <v>759</v>
      </c>
      <c r="B850" t="s">
        <v>755</v>
      </c>
      <c r="C850">
        <v>2048</v>
      </c>
      <c r="D850">
        <v>200</v>
      </c>
      <c r="E850">
        <v>1.19194</v>
      </c>
      <c r="F850">
        <v>1.2878829999999999</v>
      </c>
      <c r="G850">
        <v>1.288068</v>
      </c>
      <c r="H850" t="s">
        <v>2</v>
      </c>
      <c r="I850" t="s">
        <v>860</v>
      </c>
      <c r="J850" s="4">
        <f t="shared" si="26"/>
        <v>43567</v>
      </c>
      <c r="K850" s="5">
        <f t="shared" si="27"/>
        <v>0.42076388888888888</v>
      </c>
    </row>
    <row r="851" spans="1:11">
      <c r="A851" t="s">
        <v>754</v>
      </c>
      <c r="B851" t="s">
        <v>755</v>
      </c>
      <c r="C851">
        <v>512</v>
      </c>
      <c r="D851">
        <v>200</v>
      </c>
      <c r="E851">
        <v>1.2747790000000001</v>
      </c>
      <c r="F851">
        <v>1.7717130000000001</v>
      </c>
      <c r="G851">
        <v>1.771898</v>
      </c>
      <c r="H851" t="s">
        <v>2</v>
      </c>
      <c r="I851" t="s">
        <v>861</v>
      </c>
      <c r="J851" s="4">
        <f t="shared" si="26"/>
        <v>43567</v>
      </c>
      <c r="K851" s="5">
        <f t="shared" si="27"/>
        <v>0.44172453703703707</v>
      </c>
    </row>
    <row r="852" spans="1:11">
      <c r="A852" t="s">
        <v>757</v>
      </c>
      <c r="B852" t="s">
        <v>755</v>
      </c>
      <c r="C852">
        <v>1024</v>
      </c>
      <c r="D852">
        <v>200</v>
      </c>
      <c r="E852">
        <v>1.1968030000000001</v>
      </c>
      <c r="F852">
        <v>1.655713</v>
      </c>
      <c r="G852">
        <v>1.655899</v>
      </c>
      <c r="H852" t="s">
        <v>2</v>
      </c>
      <c r="I852" t="s">
        <v>862</v>
      </c>
      <c r="J852" s="4">
        <f t="shared" si="26"/>
        <v>43567</v>
      </c>
      <c r="K852" s="5">
        <f t="shared" si="27"/>
        <v>0.44185185185185188</v>
      </c>
    </row>
    <row r="853" spans="1:11">
      <c r="A853" t="s">
        <v>759</v>
      </c>
      <c r="B853" t="s">
        <v>755</v>
      </c>
      <c r="C853">
        <v>2048</v>
      </c>
      <c r="D853">
        <v>200</v>
      </c>
      <c r="E853">
        <v>0.210062</v>
      </c>
      <c r="F853">
        <v>0.68155299999999996</v>
      </c>
      <c r="G853">
        <v>0.68168700000000004</v>
      </c>
      <c r="H853" t="s">
        <v>2</v>
      </c>
      <c r="I853" t="s">
        <v>863</v>
      </c>
      <c r="J853" s="4">
        <f t="shared" si="26"/>
        <v>43567</v>
      </c>
      <c r="K853" s="5">
        <f t="shared" si="27"/>
        <v>0.4419907407407408</v>
      </c>
    </row>
    <row r="854" spans="1:11">
      <c r="A854" t="s">
        <v>754</v>
      </c>
      <c r="B854" t="s">
        <v>755</v>
      </c>
      <c r="C854">
        <v>512</v>
      </c>
      <c r="D854">
        <v>200</v>
      </c>
      <c r="E854">
        <v>1.235287</v>
      </c>
      <c r="F854">
        <v>1.741171</v>
      </c>
      <c r="G854">
        <v>1.7413080000000001</v>
      </c>
      <c r="H854" t="s">
        <v>2</v>
      </c>
      <c r="I854" t="s">
        <v>864</v>
      </c>
      <c r="J854" s="4">
        <f t="shared" si="26"/>
        <v>43567</v>
      </c>
      <c r="K854" s="5">
        <f t="shared" si="27"/>
        <v>0.46295138888888893</v>
      </c>
    </row>
    <row r="855" spans="1:11">
      <c r="A855" t="s">
        <v>757</v>
      </c>
      <c r="B855" t="s">
        <v>755</v>
      </c>
      <c r="C855">
        <v>1024</v>
      </c>
      <c r="D855">
        <v>200</v>
      </c>
      <c r="E855">
        <v>1.190334</v>
      </c>
      <c r="F855">
        <v>1.3357000000000001</v>
      </c>
      <c r="G855">
        <v>1.3357870000000001</v>
      </c>
      <c r="H855" t="s">
        <v>2</v>
      </c>
      <c r="I855" t="s">
        <v>865</v>
      </c>
      <c r="J855" s="4">
        <f t="shared" si="26"/>
        <v>43567</v>
      </c>
      <c r="K855" s="5">
        <f t="shared" si="27"/>
        <v>0.46309027777777773</v>
      </c>
    </row>
    <row r="856" spans="1:11">
      <c r="A856" t="s">
        <v>759</v>
      </c>
      <c r="B856" t="s">
        <v>755</v>
      </c>
      <c r="C856">
        <v>2048</v>
      </c>
      <c r="D856">
        <v>200</v>
      </c>
      <c r="E856">
        <v>1.1923809999999999</v>
      </c>
      <c r="F856">
        <v>1.65273</v>
      </c>
      <c r="G856">
        <v>1.652819</v>
      </c>
      <c r="H856" t="s">
        <v>2</v>
      </c>
      <c r="I856" t="s">
        <v>866</v>
      </c>
      <c r="J856" s="4">
        <f t="shared" si="26"/>
        <v>43567</v>
      </c>
      <c r="K856" s="5">
        <f t="shared" si="27"/>
        <v>0.4632175925925926</v>
      </c>
    </row>
    <row r="857" spans="1:11">
      <c r="A857" t="s">
        <v>754</v>
      </c>
      <c r="B857" t="s">
        <v>755</v>
      </c>
      <c r="C857">
        <v>512</v>
      </c>
      <c r="D857">
        <v>200</v>
      </c>
      <c r="E857">
        <v>1.1068439999999999</v>
      </c>
      <c r="F857">
        <v>1.634244</v>
      </c>
      <c r="G857">
        <v>1.63435</v>
      </c>
      <c r="H857" t="s">
        <v>2</v>
      </c>
      <c r="I857" t="s">
        <v>867</v>
      </c>
      <c r="J857" s="4">
        <f t="shared" si="26"/>
        <v>43567</v>
      </c>
      <c r="K857" s="5">
        <f t="shared" si="27"/>
        <v>0.48418981481481477</v>
      </c>
    </row>
    <row r="858" spans="1:11">
      <c r="A858" t="s">
        <v>757</v>
      </c>
      <c r="B858" t="s">
        <v>755</v>
      </c>
      <c r="C858">
        <v>1024</v>
      </c>
      <c r="D858">
        <v>200</v>
      </c>
      <c r="E858">
        <v>1.260419</v>
      </c>
      <c r="F858">
        <v>1.8293699999999999</v>
      </c>
      <c r="G858">
        <v>1.8294729999999999</v>
      </c>
      <c r="H858" t="s">
        <v>2</v>
      </c>
      <c r="I858" t="s">
        <v>868</v>
      </c>
      <c r="J858" s="4">
        <f t="shared" si="26"/>
        <v>43567</v>
      </c>
      <c r="K858" s="5">
        <f t="shared" si="27"/>
        <v>0.48431712962962964</v>
      </c>
    </row>
    <row r="859" spans="1:11">
      <c r="A859" t="s">
        <v>759</v>
      </c>
      <c r="B859" t="s">
        <v>755</v>
      </c>
      <c r="C859">
        <v>2048</v>
      </c>
      <c r="D859">
        <v>200</v>
      </c>
      <c r="E859">
        <v>1.251644</v>
      </c>
      <c r="F859">
        <v>1.737797</v>
      </c>
      <c r="G859">
        <v>1.7379340000000001</v>
      </c>
      <c r="H859" t="s">
        <v>2</v>
      </c>
      <c r="I859" t="s">
        <v>869</v>
      </c>
      <c r="J859" s="4">
        <f t="shared" si="26"/>
        <v>43567</v>
      </c>
      <c r="K859" s="5">
        <f t="shared" si="27"/>
        <v>0.48445601851851849</v>
      </c>
    </row>
    <row r="860" spans="1:11">
      <c r="A860" t="s">
        <v>754</v>
      </c>
      <c r="B860" t="s">
        <v>755</v>
      </c>
      <c r="C860">
        <v>512</v>
      </c>
      <c r="D860">
        <v>200</v>
      </c>
      <c r="E860">
        <v>1.2402629999999999</v>
      </c>
      <c r="F860">
        <v>2.2810069999999998</v>
      </c>
      <c r="G860">
        <v>2.2811050000000002</v>
      </c>
      <c r="H860" t="s">
        <v>2</v>
      </c>
      <c r="I860" t="s">
        <v>870</v>
      </c>
      <c r="J860" s="4">
        <f t="shared" si="26"/>
        <v>43567</v>
      </c>
      <c r="K860" s="5">
        <f t="shared" si="27"/>
        <v>0.50542824074074078</v>
      </c>
    </row>
    <row r="861" spans="1:11">
      <c r="A861" t="s">
        <v>757</v>
      </c>
      <c r="B861" t="s">
        <v>755</v>
      </c>
      <c r="C861">
        <v>1024</v>
      </c>
      <c r="D861">
        <v>200</v>
      </c>
      <c r="E861">
        <v>0.86392400000000003</v>
      </c>
      <c r="F861">
        <v>1.340533</v>
      </c>
      <c r="G861">
        <v>1.34066</v>
      </c>
      <c r="H861" t="s">
        <v>2</v>
      </c>
      <c r="I861" t="s">
        <v>871</v>
      </c>
      <c r="J861" s="4">
        <f t="shared" si="26"/>
        <v>43567</v>
      </c>
      <c r="K861" s="5">
        <f t="shared" si="27"/>
        <v>0.50556712962962969</v>
      </c>
    </row>
    <row r="862" spans="1:11">
      <c r="A862" t="s">
        <v>759</v>
      </c>
      <c r="B862" t="s">
        <v>755</v>
      </c>
      <c r="C862">
        <v>2048</v>
      </c>
      <c r="D862">
        <v>200</v>
      </c>
      <c r="E862">
        <v>1.195441</v>
      </c>
      <c r="F862">
        <v>1.645079</v>
      </c>
      <c r="G862">
        <v>1.645167</v>
      </c>
      <c r="H862" t="s">
        <v>2</v>
      </c>
      <c r="I862" t="s">
        <v>872</v>
      </c>
      <c r="J862" s="4">
        <f t="shared" si="26"/>
        <v>43567</v>
      </c>
      <c r="K862" s="5">
        <f t="shared" si="27"/>
        <v>0.50570601851851849</v>
      </c>
    </row>
    <row r="863" spans="1:11">
      <c r="A863" t="s">
        <v>754</v>
      </c>
      <c r="B863" t="s">
        <v>755</v>
      </c>
      <c r="C863">
        <v>512</v>
      </c>
      <c r="D863">
        <v>200</v>
      </c>
      <c r="E863">
        <v>1.337666</v>
      </c>
      <c r="F863">
        <v>1.4774640000000001</v>
      </c>
      <c r="G863">
        <v>1.477638</v>
      </c>
      <c r="H863" t="s">
        <v>2</v>
      </c>
      <c r="I863" t="s">
        <v>873</v>
      </c>
      <c r="J863" s="4">
        <f t="shared" si="26"/>
        <v>43567</v>
      </c>
      <c r="K863" s="5">
        <f t="shared" si="27"/>
        <v>0.52666666666666673</v>
      </c>
    </row>
    <row r="864" spans="1:11">
      <c r="A864" t="s">
        <v>757</v>
      </c>
      <c r="B864" t="s">
        <v>755</v>
      </c>
      <c r="C864">
        <v>1024</v>
      </c>
      <c r="D864">
        <v>200</v>
      </c>
      <c r="E864">
        <v>1.1919249999999999</v>
      </c>
      <c r="F864">
        <v>1.6849240000000001</v>
      </c>
      <c r="G864">
        <v>1.684993</v>
      </c>
      <c r="H864" t="s">
        <v>2</v>
      </c>
      <c r="I864" t="s">
        <v>874</v>
      </c>
      <c r="J864" s="4">
        <f t="shared" si="26"/>
        <v>43567</v>
      </c>
      <c r="K864" s="5">
        <f t="shared" si="27"/>
        <v>0.52680555555555553</v>
      </c>
    </row>
    <row r="865" spans="1:11">
      <c r="A865" t="s">
        <v>759</v>
      </c>
      <c r="B865" t="s">
        <v>755</v>
      </c>
      <c r="C865">
        <v>2048</v>
      </c>
      <c r="D865">
        <v>200</v>
      </c>
      <c r="E865">
        <v>1.0980859999999999</v>
      </c>
      <c r="F865">
        <v>1.590241</v>
      </c>
      <c r="G865">
        <v>1.5903449999999999</v>
      </c>
      <c r="H865" t="s">
        <v>2</v>
      </c>
      <c r="I865" t="s">
        <v>875</v>
      </c>
      <c r="J865" s="4">
        <f t="shared" si="26"/>
        <v>43567</v>
      </c>
      <c r="K865" s="5">
        <f t="shared" si="27"/>
        <v>0.5269328703703704</v>
      </c>
    </row>
    <row r="866" spans="1:11">
      <c r="A866" t="s">
        <v>754</v>
      </c>
      <c r="B866" t="s">
        <v>755</v>
      </c>
      <c r="C866">
        <v>512</v>
      </c>
      <c r="D866">
        <v>200</v>
      </c>
      <c r="E866">
        <v>1.2684009999999999</v>
      </c>
      <c r="F866">
        <v>1.4155580000000001</v>
      </c>
      <c r="G866">
        <v>1.415673</v>
      </c>
      <c r="H866" t="s">
        <v>2</v>
      </c>
      <c r="I866" t="s">
        <v>876</v>
      </c>
      <c r="J866" s="4">
        <f t="shared" si="26"/>
        <v>43567</v>
      </c>
      <c r="K866" s="5">
        <f t="shared" si="27"/>
        <v>0.54790509259259257</v>
      </c>
    </row>
    <row r="867" spans="1:11">
      <c r="A867" t="s">
        <v>757</v>
      </c>
      <c r="B867" t="s">
        <v>755</v>
      </c>
      <c r="C867">
        <v>1024</v>
      </c>
      <c r="D867">
        <v>200</v>
      </c>
      <c r="E867">
        <v>0.28778999999999999</v>
      </c>
      <c r="F867">
        <v>0.73759300000000005</v>
      </c>
      <c r="G867">
        <v>0.73773999999999995</v>
      </c>
      <c r="H867" t="s">
        <v>2</v>
      </c>
      <c r="I867" t="s">
        <v>877</v>
      </c>
      <c r="J867" s="4">
        <f t="shared" si="26"/>
        <v>43567</v>
      </c>
      <c r="K867" s="5">
        <f t="shared" si="27"/>
        <v>0.54804398148148148</v>
      </c>
    </row>
    <row r="868" spans="1:11">
      <c r="A868" t="s">
        <v>759</v>
      </c>
      <c r="B868" t="s">
        <v>755</v>
      </c>
      <c r="C868">
        <v>2048</v>
      </c>
      <c r="D868">
        <v>200</v>
      </c>
      <c r="E868">
        <v>1.208213</v>
      </c>
      <c r="F868">
        <v>1.3272280000000001</v>
      </c>
      <c r="G868">
        <v>1.3272790000000001</v>
      </c>
      <c r="H868" t="s">
        <v>2</v>
      </c>
      <c r="I868" t="s">
        <v>878</v>
      </c>
      <c r="J868" s="4">
        <f t="shared" si="26"/>
        <v>43567</v>
      </c>
      <c r="K868" s="5">
        <f t="shared" si="27"/>
        <v>0.5481597222222222</v>
      </c>
    </row>
    <row r="869" spans="1:11">
      <c r="A869" t="s">
        <v>754</v>
      </c>
      <c r="B869" t="s">
        <v>755</v>
      </c>
      <c r="C869">
        <v>512</v>
      </c>
      <c r="D869">
        <v>200</v>
      </c>
      <c r="E869">
        <v>1.254869</v>
      </c>
      <c r="F869">
        <v>1.415977</v>
      </c>
      <c r="G869">
        <v>1.416183</v>
      </c>
      <c r="H869" t="s">
        <v>2</v>
      </c>
      <c r="I869" t="s">
        <v>879</v>
      </c>
      <c r="J869" s="4">
        <f t="shared" si="26"/>
        <v>43567</v>
      </c>
      <c r="K869" s="5">
        <f t="shared" si="27"/>
        <v>0.56913194444444437</v>
      </c>
    </row>
    <row r="870" spans="1:11">
      <c r="A870" t="s">
        <v>757</v>
      </c>
      <c r="B870" t="s">
        <v>755</v>
      </c>
      <c r="C870">
        <v>1024</v>
      </c>
      <c r="D870">
        <v>200</v>
      </c>
      <c r="E870">
        <v>1.196056</v>
      </c>
      <c r="F870">
        <v>1.6835880000000001</v>
      </c>
      <c r="G870">
        <v>1.683691</v>
      </c>
      <c r="H870" t="s">
        <v>2</v>
      </c>
      <c r="I870" t="s">
        <v>880</v>
      </c>
      <c r="J870" s="4">
        <f t="shared" si="26"/>
        <v>43567</v>
      </c>
      <c r="K870" s="5">
        <f t="shared" si="27"/>
        <v>0.56925925925925924</v>
      </c>
    </row>
    <row r="871" spans="1:11">
      <c r="A871" t="s">
        <v>759</v>
      </c>
      <c r="B871" t="s">
        <v>755</v>
      </c>
      <c r="C871">
        <v>2048</v>
      </c>
      <c r="D871">
        <v>200</v>
      </c>
      <c r="E871">
        <v>1.1955990000000001</v>
      </c>
      <c r="F871">
        <v>1.6710039999999999</v>
      </c>
      <c r="G871">
        <v>1.671125</v>
      </c>
      <c r="H871" t="s">
        <v>2</v>
      </c>
      <c r="I871" t="s">
        <v>881</v>
      </c>
      <c r="J871" s="4">
        <f t="shared" si="26"/>
        <v>43567</v>
      </c>
      <c r="K871" s="5">
        <f t="shared" si="27"/>
        <v>0.56939814814814815</v>
      </c>
    </row>
    <row r="872" spans="1:11">
      <c r="A872" t="s">
        <v>754</v>
      </c>
      <c r="B872" t="s">
        <v>755</v>
      </c>
      <c r="C872">
        <v>512</v>
      </c>
      <c r="D872">
        <v>200</v>
      </c>
      <c r="E872">
        <v>1.2773680000000001</v>
      </c>
      <c r="F872">
        <v>1.4132880000000001</v>
      </c>
      <c r="G872">
        <v>1.4133789999999999</v>
      </c>
      <c r="H872" t="s">
        <v>2</v>
      </c>
      <c r="I872" t="s">
        <v>882</v>
      </c>
      <c r="J872" s="4">
        <f t="shared" si="26"/>
        <v>43567</v>
      </c>
      <c r="K872" s="5">
        <f t="shared" si="27"/>
        <v>0.59037037037037032</v>
      </c>
    </row>
    <row r="873" spans="1:11">
      <c r="A873" t="s">
        <v>757</v>
      </c>
      <c r="B873" t="s">
        <v>755</v>
      </c>
      <c r="C873">
        <v>1024</v>
      </c>
      <c r="D873">
        <v>200</v>
      </c>
      <c r="E873">
        <v>1.1950510000000001</v>
      </c>
      <c r="F873">
        <v>1.6845479999999999</v>
      </c>
      <c r="G873">
        <v>1.6846639999999999</v>
      </c>
      <c r="H873" t="s">
        <v>2</v>
      </c>
      <c r="I873" t="s">
        <v>883</v>
      </c>
      <c r="J873" s="4">
        <f t="shared" si="26"/>
        <v>43567</v>
      </c>
      <c r="K873" s="5">
        <f t="shared" si="27"/>
        <v>0.59049768518518519</v>
      </c>
    </row>
    <row r="874" spans="1:11">
      <c r="A874" t="s">
        <v>759</v>
      </c>
      <c r="B874" t="s">
        <v>755</v>
      </c>
      <c r="C874">
        <v>2048</v>
      </c>
      <c r="D874">
        <v>200</v>
      </c>
      <c r="E874">
        <v>1.220021</v>
      </c>
      <c r="F874">
        <v>2.405983</v>
      </c>
      <c r="G874">
        <v>2.4061849999999998</v>
      </c>
      <c r="H874" t="s">
        <v>2</v>
      </c>
      <c r="I874" t="s">
        <v>884</v>
      </c>
      <c r="J874" s="4">
        <f t="shared" si="26"/>
        <v>43567</v>
      </c>
      <c r="K874" s="5">
        <f t="shared" si="27"/>
        <v>0.59063657407407411</v>
      </c>
    </row>
    <row r="875" spans="1:11">
      <c r="A875" t="s">
        <v>754</v>
      </c>
      <c r="B875" t="s">
        <v>755</v>
      </c>
      <c r="C875">
        <v>512</v>
      </c>
      <c r="D875">
        <v>200</v>
      </c>
      <c r="E875">
        <v>1.2583679999999999</v>
      </c>
      <c r="F875">
        <v>1.775336</v>
      </c>
      <c r="G875">
        <v>1.7755700000000001</v>
      </c>
      <c r="H875" t="s">
        <v>2</v>
      </c>
      <c r="I875" t="s">
        <v>885</v>
      </c>
      <c r="J875" s="4">
        <f t="shared" si="26"/>
        <v>43567</v>
      </c>
      <c r="K875" s="5">
        <f t="shared" si="27"/>
        <v>0.61160879629629628</v>
      </c>
    </row>
    <row r="876" spans="1:11">
      <c r="A876" t="s">
        <v>757</v>
      </c>
      <c r="B876" t="s">
        <v>755</v>
      </c>
      <c r="C876">
        <v>1024</v>
      </c>
      <c r="D876">
        <v>200</v>
      </c>
      <c r="E876">
        <v>1.2082900000000001</v>
      </c>
      <c r="F876">
        <v>1.698075</v>
      </c>
      <c r="G876">
        <v>1.6982630000000001</v>
      </c>
      <c r="H876" t="s">
        <v>2</v>
      </c>
      <c r="I876" t="s">
        <v>886</v>
      </c>
      <c r="J876" s="4">
        <f t="shared" si="26"/>
        <v>43567</v>
      </c>
      <c r="K876" s="5">
        <f t="shared" si="27"/>
        <v>0.61174768518518519</v>
      </c>
    </row>
    <row r="877" spans="1:11">
      <c r="A877" t="s">
        <v>759</v>
      </c>
      <c r="B877" t="s">
        <v>755</v>
      </c>
      <c r="C877">
        <v>2048</v>
      </c>
      <c r="D877">
        <v>200</v>
      </c>
      <c r="E877">
        <v>1.196261</v>
      </c>
      <c r="F877">
        <v>1.6752260000000001</v>
      </c>
      <c r="G877">
        <v>1.6752739999999999</v>
      </c>
      <c r="H877" t="s">
        <v>2</v>
      </c>
      <c r="I877" t="s">
        <v>887</v>
      </c>
      <c r="J877" s="4">
        <f t="shared" si="26"/>
        <v>43567</v>
      </c>
      <c r="K877" s="5">
        <f t="shared" si="27"/>
        <v>0.6118865740740741</v>
      </c>
    </row>
    <row r="878" spans="1:11">
      <c r="A878" t="s">
        <v>754</v>
      </c>
      <c r="B878" t="s">
        <v>755</v>
      </c>
      <c r="C878">
        <v>512</v>
      </c>
      <c r="D878">
        <v>200</v>
      </c>
      <c r="E878">
        <v>1.277155</v>
      </c>
      <c r="F878">
        <v>1.776071</v>
      </c>
      <c r="G878">
        <v>1.7762610000000001</v>
      </c>
      <c r="H878" t="s">
        <v>2</v>
      </c>
      <c r="I878" t="s">
        <v>888</v>
      </c>
      <c r="J878" s="4">
        <f t="shared" si="26"/>
        <v>43567</v>
      </c>
      <c r="K878" s="5">
        <f t="shared" si="27"/>
        <v>0.63284722222222223</v>
      </c>
    </row>
    <row r="879" spans="1:11">
      <c r="A879" t="s">
        <v>757</v>
      </c>
      <c r="B879" t="s">
        <v>755</v>
      </c>
      <c r="C879">
        <v>1024</v>
      </c>
      <c r="D879">
        <v>200</v>
      </c>
      <c r="E879">
        <v>1.2043600000000001</v>
      </c>
      <c r="F879">
        <v>1.675956</v>
      </c>
      <c r="G879">
        <v>1.6760649999999999</v>
      </c>
      <c r="H879" t="s">
        <v>2</v>
      </c>
      <c r="I879" t="s">
        <v>889</v>
      </c>
      <c r="J879" s="4">
        <f t="shared" si="26"/>
        <v>43567</v>
      </c>
      <c r="K879" s="5">
        <f t="shared" si="27"/>
        <v>0.63298611111111114</v>
      </c>
    </row>
    <row r="880" spans="1:11">
      <c r="A880" t="s">
        <v>759</v>
      </c>
      <c r="B880" t="s">
        <v>755</v>
      </c>
      <c r="C880">
        <v>2048</v>
      </c>
      <c r="D880">
        <v>200</v>
      </c>
      <c r="E880">
        <v>1.198358</v>
      </c>
      <c r="F880">
        <v>1.656461</v>
      </c>
      <c r="G880">
        <v>1.6565529999999999</v>
      </c>
      <c r="H880" t="s">
        <v>2</v>
      </c>
      <c r="I880" t="s">
        <v>890</v>
      </c>
      <c r="J880" s="4">
        <f t="shared" si="26"/>
        <v>43567</v>
      </c>
      <c r="K880" s="5">
        <f t="shared" si="27"/>
        <v>0.63312500000000005</v>
      </c>
    </row>
    <row r="881" spans="1:11">
      <c r="A881" t="s">
        <v>754</v>
      </c>
      <c r="B881" t="s">
        <v>755</v>
      </c>
      <c r="C881">
        <v>512</v>
      </c>
      <c r="D881">
        <v>200</v>
      </c>
      <c r="E881">
        <v>1.266527</v>
      </c>
      <c r="F881">
        <v>1.7802849999999999</v>
      </c>
      <c r="G881">
        <v>1.780389</v>
      </c>
      <c r="H881" t="s">
        <v>2</v>
      </c>
      <c r="I881" t="s">
        <v>891</v>
      </c>
      <c r="J881" s="4">
        <f t="shared" si="26"/>
        <v>43567</v>
      </c>
      <c r="K881" s="5">
        <f t="shared" si="27"/>
        <v>0.65408564814814818</v>
      </c>
    </row>
    <row r="882" spans="1:11">
      <c r="A882" t="s">
        <v>757</v>
      </c>
      <c r="B882" t="s">
        <v>755</v>
      </c>
      <c r="C882">
        <v>1024</v>
      </c>
      <c r="D882">
        <v>200</v>
      </c>
      <c r="E882">
        <v>1.1967319999999999</v>
      </c>
      <c r="F882">
        <v>1.6765140000000001</v>
      </c>
      <c r="G882">
        <v>1.6766019999999999</v>
      </c>
      <c r="H882" t="s">
        <v>2</v>
      </c>
      <c r="I882" t="s">
        <v>892</v>
      </c>
      <c r="J882" s="4">
        <f t="shared" si="26"/>
        <v>43567</v>
      </c>
      <c r="K882" s="5">
        <f t="shared" si="27"/>
        <v>0.65422453703703709</v>
      </c>
    </row>
    <row r="883" spans="1:11">
      <c r="A883" t="s">
        <v>759</v>
      </c>
      <c r="B883" t="s">
        <v>755</v>
      </c>
      <c r="C883">
        <v>2048</v>
      </c>
      <c r="D883">
        <v>200</v>
      </c>
      <c r="E883">
        <v>1.198734</v>
      </c>
      <c r="F883">
        <v>1.68136</v>
      </c>
      <c r="G883">
        <v>1.6814739999999999</v>
      </c>
      <c r="H883" t="s">
        <v>2</v>
      </c>
      <c r="I883" t="s">
        <v>893</v>
      </c>
      <c r="J883" s="4">
        <f t="shared" si="26"/>
        <v>43567</v>
      </c>
      <c r="K883" s="5">
        <f t="shared" si="27"/>
        <v>0.65436342592592589</v>
      </c>
    </row>
    <row r="884" spans="1:11">
      <c r="A884" t="s">
        <v>754</v>
      </c>
      <c r="B884" t="s">
        <v>755</v>
      </c>
      <c r="C884">
        <v>512</v>
      </c>
      <c r="D884">
        <v>200</v>
      </c>
      <c r="E884">
        <v>1.239114</v>
      </c>
      <c r="F884">
        <v>2.1044870000000002</v>
      </c>
      <c r="G884">
        <v>2.1046900000000002</v>
      </c>
      <c r="H884" t="s">
        <v>2</v>
      </c>
      <c r="I884" t="s">
        <v>894</v>
      </c>
      <c r="J884" s="4">
        <f t="shared" si="26"/>
        <v>43567</v>
      </c>
      <c r="K884" s="5">
        <f t="shared" si="27"/>
        <v>0.67532407407407413</v>
      </c>
    </row>
    <row r="885" spans="1:11">
      <c r="A885" t="s">
        <v>757</v>
      </c>
      <c r="B885" t="s">
        <v>755</v>
      </c>
      <c r="C885">
        <v>1024</v>
      </c>
      <c r="D885">
        <v>200</v>
      </c>
      <c r="E885">
        <v>1.1914389999999999</v>
      </c>
      <c r="F885">
        <v>1.668032</v>
      </c>
      <c r="G885">
        <v>1.668218</v>
      </c>
      <c r="H885" t="s">
        <v>2</v>
      </c>
      <c r="I885" t="s">
        <v>895</v>
      </c>
      <c r="J885" s="4">
        <f t="shared" si="26"/>
        <v>43567</v>
      </c>
      <c r="K885" s="5">
        <f t="shared" si="27"/>
        <v>0.67546296296296304</v>
      </c>
    </row>
    <row r="886" spans="1:11">
      <c r="A886" t="s">
        <v>759</v>
      </c>
      <c r="B886" t="s">
        <v>755</v>
      </c>
      <c r="C886">
        <v>2048</v>
      </c>
      <c r="D886">
        <v>200</v>
      </c>
      <c r="E886">
        <v>1.204993</v>
      </c>
      <c r="F886">
        <v>1.644917</v>
      </c>
      <c r="G886">
        <v>1.6450849999999999</v>
      </c>
      <c r="H886" t="s">
        <v>2</v>
      </c>
      <c r="I886" t="s">
        <v>896</v>
      </c>
      <c r="J886" s="4">
        <f t="shared" si="26"/>
        <v>43567</v>
      </c>
      <c r="K886" s="5">
        <f t="shared" si="27"/>
        <v>0.67560185185185195</v>
      </c>
    </row>
    <row r="887" spans="1:11">
      <c r="A887" t="s">
        <v>754</v>
      </c>
      <c r="B887" t="s">
        <v>755</v>
      </c>
      <c r="C887">
        <v>512</v>
      </c>
      <c r="D887">
        <v>200</v>
      </c>
      <c r="E887">
        <v>0.70656699999999995</v>
      </c>
      <c r="F887">
        <v>0.86585800000000002</v>
      </c>
      <c r="G887">
        <v>0.86596099999999998</v>
      </c>
      <c r="H887" t="s">
        <v>2</v>
      </c>
      <c r="I887" t="s">
        <v>897</v>
      </c>
      <c r="J887" s="4">
        <f t="shared" si="26"/>
        <v>43567</v>
      </c>
      <c r="K887" s="5">
        <f t="shared" si="27"/>
        <v>0.69657407407407401</v>
      </c>
    </row>
    <row r="888" spans="1:11">
      <c r="A888" t="s">
        <v>757</v>
      </c>
      <c r="B888" t="s">
        <v>755</v>
      </c>
      <c r="C888">
        <v>1024</v>
      </c>
      <c r="D888">
        <v>200</v>
      </c>
      <c r="E888">
        <v>0.30490899999999999</v>
      </c>
      <c r="F888">
        <v>0.766899</v>
      </c>
      <c r="G888">
        <v>0.76707400000000003</v>
      </c>
      <c r="H888" t="s">
        <v>2</v>
      </c>
      <c r="I888" t="s">
        <v>898</v>
      </c>
      <c r="J888" s="4">
        <f t="shared" si="26"/>
        <v>43567</v>
      </c>
      <c r="K888" s="5">
        <f t="shared" si="27"/>
        <v>0.69670138888888899</v>
      </c>
    </row>
    <row r="889" spans="1:11">
      <c r="A889" t="s">
        <v>759</v>
      </c>
      <c r="B889" t="s">
        <v>755</v>
      </c>
      <c r="C889">
        <v>2048</v>
      </c>
      <c r="D889">
        <v>200</v>
      </c>
      <c r="E889">
        <v>0.34588999999999998</v>
      </c>
      <c r="F889">
        <v>0.79912000000000005</v>
      </c>
      <c r="G889">
        <v>0.79923299999999997</v>
      </c>
      <c r="H889" t="s">
        <v>2</v>
      </c>
      <c r="I889" t="s">
        <v>899</v>
      </c>
      <c r="J889" s="4">
        <f t="shared" si="26"/>
        <v>43567</v>
      </c>
      <c r="K889" s="5">
        <f t="shared" si="27"/>
        <v>0.69681712962962961</v>
      </c>
    </row>
    <row r="890" spans="1:11">
      <c r="A890" t="s">
        <v>754</v>
      </c>
      <c r="B890" t="s">
        <v>755</v>
      </c>
      <c r="C890">
        <v>512</v>
      </c>
      <c r="D890">
        <v>200</v>
      </c>
      <c r="E890">
        <v>0.26884000000000002</v>
      </c>
      <c r="F890">
        <v>0.42006599999999999</v>
      </c>
      <c r="G890">
        <v>0.420155</v>
      </c>
      <c r="H890" t="s">
        <v>2</v>
      </c>
      <c r="I890" t="s">
        <v>900</v>
      </c>
      <c r="J890" s="4">
        <f t="shared" si="26"/>
        <v>43567</v>
      </c>
      <c r="K890" s="5">
        <f t="shared" si="27"/>
        <v>0.71777777777777774</v>
      </c>
    </row>
    <row r="891" spans="1:11">
      <c r="A891" t="s">
        <v>757</v>
      </c>
      <c r="B891" t="s">
        <v>755</v>
      </c>
      <c r="C891">
        <v>1024</v>
      </c>
      <c r="D891">
        <v>200</v>
      </c>
      <c r="E891">
        <v>1.191192</v>
      </c>
      <c r="F891">
        <v>1.6503019999999999</v>
      </c>
      <c r="G891">
        <v>1.6503969999999999</v>
      </c>
      <c r="H891" t="s">
        <v>2</v>
      </c>
      <c r="I891" t="s">
        <v>901</v>
      </c>
      <c r="J891" s="4">
        <f t="shared" si="26"/>
        <v>43567</v>
      </c>
      <c r="K891" s="5">
        <f t="shared" si="27"/>
        <v>0.71790509259259261</v>
      </c>
    </row>
    <row r="892" spans="1:11">
      <c r="A892" t="s">
        <v>759</v>
      </c>
      <c r="B892" t="s">
        <v>755</v>
      </c>
      <c r="C892">
        <v>2048</v>
      </c>
      <c r="D892">
        <v>200</v>
      </c>
      <c r="E892">
        <v>1.1852389999999999</v>
      </c>
      <c r="F892">
        <v>1.6725019999999999</v>
      </c>
      <c r="G892">
        <v>1.6726160000000001</v>
      </c>
      <c r="H892" t="s">
        <v>2</v>
      </c>
      <c r="I892" t="s">
        <v>902</v>
      </c>
      <c r="J892" s="4">
        <f t="shared" si="26"/>
        <v>43567</v>
      </c>
      <c r="K892" s="5">
        <f t="shared" si="27"/>
        <v>0.71803240740740737</v>
      </c>
    </row>
    <row r="893" spans="1:11">
      <c r="A893" t="s">
        <v>754</v>
      </c>
      <c r="B893" t="s">
        <v>755</v>
      </c>
      <c r="C893">
        <v>512</v>
      </c>
      <c r="D893">
        <v>200</v>
      </c>
      <c r="E893">
        <v>1.271593</v>
      </c>
      <c r="F893">
        <v>1.4212180000000001</v>
      </c>
      <c r="G893">
        <v>1.421362</v>
      </c>
      <c r="H893" t="s">
        <v>2</v>
      </c>
      <c r="I893" t="s">
        <v>903</v>
      </c>
      <c r="J893" s="4">
        <f t="shared" si="26"/>
        <v>43567</v>
      </c>
      <c r="K893" s="5">
        <f t="shared" si="27"/>
        <v>0.73900462962962965</v>
      </c>
    </row>
    <row r="894" spans="1:11">
      <c r="A894" t="s">
        <v>757</v>
      </c>
      <c r="B894" t="s">
        <v>755</v>
      </c>
      <c r="C894">
        <v>1024</v>
      </c>
      <c r="D894">
        <v>200</v>
      </c>
      <c r="E894">
        <v>1.200637</v>
      </c>
      <c r="F894">
        <v>1.6611340000000001</v>
      </c>
      <c r="G894">
        <v>1.66133</v>
      </c>
      <c r="H894" t="s">
        <v>2</v>
      </c>
      <c r="I894" t="s">
        <v>904</v>
      </c>
      <c r="J894" s="4">
        <f t="shared" si="26"/>
        <v>43567</v>
      </c>
      <c r="K894" s="5">
        <f t="shared" si="27"/>
        <v>0.73913194444444441</v>
      </c>
    </row>
    <row r="895" spans="1:11">
      <c r="A895" t="s">
        <v>759</v>
      </c>
      <c r="B895" t="s">
        <v>755</v>
      </c>
      <c r="C895">
        <v>2048</v>
      </c>
      <c r="D895">
        <v>200</v>
      </c>
      <c r="E895">
        <v>1.1890639999999999</v>
      </c>
      <c r="F895">
        <v>1.666614</v>
      </c>
      <c r="G895">
        <v>1.6667019999999999</v>
      </c>
      <c r="H895" t="s">
        <v>2</v>
      </c>
      <c r="I895" t="s">
        <v>905</v>
      </c>
      <c r="J895" s="4">
        <f t="shared" si="26"/>
        <v>43567</v>
      </c>
      <c r="K895" s="5">
        <f t="shared" si="27"/>
        <v>0.73927083333333332</v>
      </c>
    </row>
    <row r="896" spans="1:11">
      <c r="A896" t="s">
        <v>754</v>
      </c>
      <c r="B896" t="s">
        <v>755</v>
      </c>
      <c r="C896">
        <v>512</v>
      </c>
      <c r="D896">
        <v>200</v>
      </c>
      <c r="E896">
        <v>1.106179</v>
      </c>
      <c r="F896">
        <v>1.2498990000000001</v>
      </c>
      <c r="G896">
        <v>1.2500150000000001</v>
      </c>
      <c r="H896" t="s">
        <v>2</v>
      </c>
      <c r="I896" t="s">
        <v>906</v>
      </c>
      <c r="J896" s="4">
        <f t="shared" si="26"/>
        <v>43567</v>
      </c>
      <c r="K896" s="5">
        <f t="shared" si="27"/>
        <v>0.7602430555555556</v>
      </c>
    </row>
    <row r="897" spans="1:11">
      <c r="A897" t="s">
        <v>757</v>
      </c>
      <c r="B897" t="s">
        <v>755</v>
      </c>
      <c r="C897">
        <v>1024</v>
      </c>
      <c r="D897">
        <v>200</v>
      </c>
      <c r="E897">
        <v>1.218262</v>
      </c>
      <c r="F897">
        <v>1.6995039999999999</v>
      </c>
      <c r="G897">
        <v>1.699689</v>
      </c>
      <c r="H897" t="s">
        <v>2</v>
      </c>
      <c r="I897" t="s">
        <v>907</v>
      </c>
      <c r="J897" s="4">
        <f t="shared" ref="J897:J960" si="28">DATEVALUE(MID(I897,FIND(" ",I897)+1,11))</f>
        <v>43567</v>
      </c>
      <c r="K897" s="5">
        <f t="shared" ref="K897:K960" si="29">TIMEVALUE(RIGHT(TRIM(SUBSTITUTE(I897," BST","")),8))</f>
        <v>0.76037037037037036</v>
      </c>
    </row>
    <row r="898" spans="1:11">
      <c r="A898" t="s">
        <v>759</v>
      </c>
      <c r="B898" t="s">
        <v>755</v>
      </c>
      <c r="C898">
        <v>2048</v>
      </c>
      <c r="D898">
        <v>200</v>
      </c>
      <c r="E898">
        <v>1.2055450000000001</v>
      </c>
      <c r="F898">
        <v>1.6757230000000001</v>
      </c>
      <c r="G898">
        <v>1.6758519999999999</v>
      </c>
      <c r="H898" t="s">
        <v>2</v>
      </c>
      <c r="I898" t="s">
        <v>908</v>
      </c>
      <c r="J898" s="4">
        <f t="shared" si="28"/>
        <v>43567</v>
      </c>
      <c r="K898" s="5">
        <f t="shared" si="29"/>
        <v>0.76050925925925927</v>
      </c>
    </row>
    <row r="899" spans="1:11">
      <c r="A899" t="s">
        <v>754</v>
      </c>
      <c r="B899" t="s">
        <v>755</v>
      </c>
      <c r="C899">
        <v>512</v>
      </c>
      <c r="D899">
        <v>200</v>
      </c>
      <c r="E899">
        <v>0.75806700000000005</v>
      </c>
      <c r="F899">
        <v>0.94520199999999999</v>
      </c>
      <c r="G899">
        <v>0.945384</v>
      </c>
      <c r="H899" t="s">
        <v>2</v>
      </c>
      <c r="I899" t="s">
        <v>531</v>
      </c>
      <c r="J899" s="4">
        <f t="shared" si="28"/>
        <v>43567</v>
      </c>
      <c r="K899" s="5">
        <f t="shared" si="29"/>
        <v>0.7814699074074074</v>
      </c>
    </row>
    <row r="900" spans="1:11">
      <c r="A900" t="s">
        <v>757</v>
      </c>
      <c r="B900" t="s">
        <v>755</v>
      </c>
      <c r="C900">
        <v>1024</v>
      </c>
      <c r="D900">
        <v>200</v>
      </c>
      <c r="E900">
        <v>1.1964570000000001</v>
      </c>
      <c r="F900">
        <v>1.671678</v>
      </c>
      <c r="G900">
        <v>1.6717789999999999</v>
      </c>
      <c r="H900" t="s">
        <v>2</v>
      </c>
      <c r="I900" t="s">
        <v>909</v>
      </c>
      <c r="J900" s="4">
        <f t="shared" si="28"/>
        <v>43567</v>
      </c>
      <c r="K900" s="5">
        <f t="shared" si="29"/>
        <v>0.78159722222222217</v>
      </c>
    </row>
    <row r="901" spans="1:11">
      <c r="A901" t="s">
        <v>759</v>
      </c>
      <c r="B901" t="s">
        <v>755</v>
      </c>
      <c r="C901">
        <v>2048</v>
      </c>
      <c r="D901">
        <v>200</v>
      </c>
      <c r="E901">
        <v>0.203209</v>
      </c>
      <c r="F901">
        <v>0.73070599999999997</v>
      </c>
      <c r="G901">
        <v>0.73082400000000003</v>
      </c>
      <c r="H901" t="s">
        <v>2</v>
      </c>
      <c r="I901" t="s">
        <v>910</v>
      </c>
      <c r="J901" s="4">
        <f t="shared" si="28"/>
        <v>43567</v>
      </c>
      <c r="K901" s="5">
        <f t="shared" si="29"/>
        <v>0.78173611111111108</v>
      </c>
    </row>
    <row r="902" spans="1:11">
      <c r="A902" t="s">
        <v>754</v>
      </c>
      <c r="B902" t="s">
        <v>755</v>
      </c>
      <c r="C902">
        <v>512</v>
      </c>
      <c r="D902">
        <v>200</v>
      </c>
      <c r="E902">
        <v>0.75555499999999998</v>
      </c>
      <c r="F902">
        <v>0.90606900000000001</v>
      </c>
      <c r="G902">
        <v>0.90612000000000004</v>
      </c>
      <c r="H902" t="s">
        <v>2</v>
      </c>
      <c r="I902" t="s">
        <v>534</v>
      </c>
      <c r="J902" s="4">
        <f t="shared" si="28"/>
        <v>43567</v>
      </c>
      <c r="K902" s="5">
        <f t="shared" si="29"/>
        <v>0.80269675925925921</v>
      </c>
    </row>
    <row r="903" spans="1:11">
      <c r="A903" t="s">
        <v>757</v>
      </c>
      <c r="B903" t="s">
        <v>755</v>
      </c>
      <c r="C903">
        <v>1024</v>
      </c>
      <c r="D903">
        <v>200</v>
      </c>
      <c r="E903">
        <v>1.196412</v>
      </c>
      <c r="F903">
        <v>1.69777</v>
      </c>
      <c r="G903">
        <v>1.6978629999999999</v>
      </c>
      <c r="H903" t="s">
        <v>2</v>
      </c>
      <c r="I903" t="s">
        <v>911</v>
      </c>
      <c r="J903" s="4">
        <f t="shared" si="28"/>
        <v>43567</v>
      </c>
      <c r="K903" s="5">
        <f t="shared" si="29"/>
        <v>0.80282407407407408</v>
      </c>
    </row>
    <row r="904" spans="1:11">
      <c r="A904" t="s">
        <v>759</v>
      </c>
      <c r="B904" t="s">
        <v>755</v>
      </c>
      <c r="C904">
        <v>2048</v>
      </c>
      <c r="D904">
        <v>200</v>
      </c>
      <c r="E904">
        <v>1.197549</v>
      </c>
      <c r="F904">
        <v>1.6613260000000001</v>
      </c>
      <c r="G904">
        <v>1.6614070000000001</v>
      </c>
      <c r="H904" t="s">
        <v>2</v>
      </c>
      <c r="I904" t="s">
        <v>912</v>
      </c>
      <c r="J904" s="4">
        <f t="shared" si="28"/>
        <v>43567</v>
      </c>
      <c r="K904" s="5">
        <f t="shared" si="29"/>
        <v>0.80296296296296299</v>
      </c>
    </row>
    <row r="905" spans="1:11">
      <c r="A905" t="s">
        <v>754</v>
      </c>
      <c r="B905" t="s">
        <v>755</v>
      </c>
      <c r="C905">
        <v>512</v>
      </c>
      <c r="D905">
        <v>200</v>
      </c>
      <c r="E905">
        <v>0.35075299999999998</v>
      </c>
      <c r="F905">
        <v>0.48253299999999999</v>
      </c>
      <c r="G905">
        <v>0.48267300000000002</v>
      </c>
      <c r="H905" t="s">
        <v>2</v>
      </c>
      <c r="I905" t="s">
        <v>913</v>
      </c>
      <c r="J905" s="4">
        <f t="shared" si="28"/>
        <v>43567</v>
      </c>
      <c r="K905" s="5">
        <f t="shared" si="29"/>
        <v>0.82392361111111112</v>
      </c>
    </row>
    <row r="906" spans="1:11">
      <c r="A906" t="s">
        <v>757</v>
      </c>
      <c r="B906" t="s">
        <v>755</v>
      </c>
      <c r="C906">
        <v>1024</v>
      </c>
      <c r="D906">
        <v>200</v>
      </c>
      <c r="E906">
        <v>0.377743</v>
      </c>
      <c r="F906">
        <v>0.86893200000000004</v>
      </c>
      <c r="G906">
        <v>0.86903600000000003</v>
      </c>
      <c r="H906" t="s">
        <v>2</v>
      </c>
      <c r="I906" t="s">
        <v>914</v>
      </c>
      <c r="J906" s="4">
        <f t="shared" si="28"/>
        <v>43567</v>
      </c>
      <c r="K906" s="5">
        <f t="shared" si="29"/>
        <v>0.82403935185185195</v>
      </c>
    </row>
    <row r="907" spans="1:11">
      <c r="A907" t="s">
        <v>759</v>
      </c>
      <c r="B907" t="s">
        <v>755</v>
      </c>
      <c r="C907">
        <v>2048</v>
      </c>
      <c r="D907">
        <v>200</v>
      </c>
      <c r="E907">
        <v>1.19892</v>
      </c>
      <c r="F907">
        <v>1.647689</v>
      </c>
      <c r="G907">
        <v>1.6478619999999999</v>
      </c>
      <c r="H907" t="s">
        <v>2</v>
      </c>
      <c r="I907" t="s">
        <v>915</v>
      </c>
      <c r="J907" s="4">
        <f t="shared" si="28"/>
        <v>43567</v>
      </c>
      <c r="K907" s="5">
        <f t="shared" si="29"/>
        <v>0.82416666666666671</v>
      </c>
    </row>
    <row r="908" spans="1:11">
      <c r="A908" t="s">
        <v>754</v>
      </c>
      <c r="B908" t="s">
        <v>755</v>
      </c>
      <c r="C908">
        <v>512</v>
      </c>
      <c r="D908">
        <v>200</v>
      </c>
      <c r="E908">
        <v>0.33000200000000002</v>
      </c>
      <c r="F908">
        <v>0.49380000000000002</v>
      </c>
      <c r="G908">
        <v>0.49390299999999998</v>
      </c>
      <c r="H908" t="s">
        <v>2</v>
      </c>
      <c r="I908" t="s">
        <v>540</v>
      </c>
      <c r="J908" s="4">
        <f t="shared" si="28"/>
        <v>43567</v>
      </c>
      <c r="K908" s="5">
        <f t="shared" si="29"/>
        <v>0.84513888888888899</v>
      </c>
    </row>
    <row r="909" spans="1:11">
      <c r="A909" t="s">
        <v>757</v>
      </c>
      <c r="B909" t="s">
        <v>755</v>
      </c>
      <c r="C909">
        <v>1024</v>
      </c>
      <c r="D909">
        <v>200</v>
      </c>
      <c r="E909">
        <v>0.426591</v>
      </c>
      <c r="F909">
        <v>0.92117499999999997</v>
      </c>
      <c r="G909">
        <v>0.92130800000000002</v>
      </c>
      <c r="H909" t="s">
        <v>2</v>
      </c>
      <c r="I909" t="s">
        <v>916</v>
      </c>
      <c r="J909" s="4">
        <f t="shared" si="28"/>
        <v>43567</v>
      </c>
      <c r="K909" s="5">
        <f t="shared" si="29"/>
        <v>0.84526620370370376</v>
      </c>
    </row>
    <row r="910" spans="1:11">
      <c r="A910" t="s">
        <v>759</v>
      </c>
      <c r="B910" t="s">
        <v>755</v>
      </c>
      <c r="C910">
        <v>2048</v>
      </c>
      <c r="D910">
        <v>200</v>
      </c>
      <c r="E910">
        <v>0.102511</v>
      </c>
      <c r="F910">
        <v>1.872333</v>
      </c>
      <c r="G910">
        <v>1.872414</v>
      </c>
      <c r="H910" t="s">
        <v>2</v>
      </c>
      <c r="I910" t="s">
        <v>917</v>
      </c>
      <c r="J910" s="4">
        <f t="shared" si="28"/>
        <v>43567</v>
      </c>
      <c r="K910" s="5">
        <f t="shared" si="29"/>
        <v>0.84539351851851852</v>
      </c>
    </row>
    <row r="911" spans="1:11">
      <c r="A911" t="s">
        <v>754</v>
      </c>
      <c r="B911" t="s">
        <v>755</v>
      </c>
      <c r="C911">
        <v>512</v>
      </c>
      <c r="D911">
        <v>200</v>
      </c>
      <c r="E911">
        <v>1.3368230000000001</v>
      </c>
      <c r="F911">
        <v>1.568289</v>
      </c>
      <c r="G911">
        <v>1.5684720000000001</v>
      </c>
      <c r="H911" t="s">
        <v>2</v>
      </c>
      <c r="I911" t="s">
        <v>918</v>
      </c>
      <c r="J911" s="4">
        <f t="shared" si="28"/>
        <v>43567</v>
      </c>
      <c r="K911" s="5">
        <f t="shared" si="29"/>
        <v>0.86635416666666665</v>
      </c>
    </row>
    <row r="912" spans="1:11">
      <c r="A912" t="s">
        <v>757</v>
      </c>
      <c r="B912" t="s">
        <v>755</v>
      </c>
      <c r="C912">
        <v>1024</v>
      </c>
      <c r="D912">
        <v>200</v>
      </c>
      <c r="E912">
        <v>1.262662</v>
      </c>
      <c r="F912">
        <v>1.7938000000000001</v>
      </c>
      <c r="G912">
        <v>1.7939020000000001</v>
      </c>
      <c r="H912" t="s">
        <v>2</v>
      </c>
      <c r="I912" t="s">
        <v>919</v>
      </c>
      <c r="J912" s="4">
        <f t="shared" si="28"/>
        <v>43567</v>
      </c>
      <c r="K912" s="5">
        <f t="shared" si="29"/>
        <v>0.86649305555555556</v>
      </c>
    </row>
    <row r="913" spans="1:11">
      <c r="A913" t="s">
        <v>759</v>
      </c>
      <c r="B913" t="s">
        <v>755</v>
      </c>
      <c r="C913">
        <v>2048</v>
      </c>
      <c r="D913">
        <v>200</v>
      </c>
      <c r="E913">
        <v>1.2700640000000001</v>
      </c>
      <c r="F913">
        <v>1.769917</v>
      </c>
      <c r="G913">
        <v>1.770116</v>
      </c>
      <c r="H913" t="s">
        <v>2</v>
      </c>
      <c r="I913" t="s">
        <v>920</v>
      </c>
      <c r="J913" s="4">
        <f t="shared" si="28"/>
        <v>43567</v>
      </c>
      <c r="K913" s="5">
        <f t="shared" si="29"/>
        <v>0.86663194444444447</v>
      </c>
    </row>
    <row r="914" spans="1:11">
      <c r="A914" t="s">
        <v>754</v>
      </c>
      <c r="B914" t="s">
        <v>755</v>
      </c>
      <c r="C914">
        <v>512</v>
      </c>
      <c r="D914">
        <v>200</v>
      </c>
      <c r="E914">
        <v>0.78296900000000003</v>
      </c>
      <c r="F914">
        <v>1.2300990000000001</v>
      </c>
      <c r="G914">
        <v>1.230189</v>
      </c>
      <c r="H914" t="s">
        <v>2</v>
      </c>
      <c r="I914" t="s">
        <v>921</v>
      </c>
      <c r="J914" s="4">
        <f t="shared" si="28"/>
        <v>43567</v>
      </c>
      <c r="K914" s="5">
        <f t="shared" si="29"/>
        <v>0.8875925925925926</v>
      </c>
    </row>
    <row r="915" spans="1:11">
      <c r="A915" t="s">
        <v>757</v>
      </c>
      <c r="B915" t="s">
        <v>755</v>
      </c>
      <c r="C915">
        <v>1024</v>
      </c>
      <c r="D915">
        <v>200</v>
      </c>
      <c r="E915">
        <v>0.25322699999999998</v>
      </c>
      <c r="F915">
        <v>1.1910430000000001</v>
      </c>
      <c r="G915">
        <v>1.1911529999999999</v>
      </c>
      <c r="H915" t="s">
        <v>2</v>
      </c>
      <c r="I915" t="s">
        <v>922</v>
      </c>
      <c r="J915" s="4">
        <f t="shared" si="28"/>
        <v>43567</v>
      </c>
      <c r="K915" s="5">
        <f t="shared" si="29"/>
        <v>0.88773148148148151</v>
      </c>
    </row>
    <row r="916" spans="1:11">
      <c r="A916" t="s">
        <v>759</v>
      </c>
      <c r="B916" t="s">
        <v>755</v>
      </c>
      <c r="C916">
        <v>2048</v>
      </c>
      <c r="D916">
        <v>200</v>
      </c>
      <c r="E916">
        <v>1.26231</v>
      </c>
      <c r="F916">
        <v>1.775571</v>
      </c>
      <c r="G916">
        <v>1.775655</v>
      </c>
      <c r="H916" t="s">
        <v>2</v>
      </c>
      <c r="I916" t="s">
        <v>923</v>
      </c>
      <c r="J916" s="4">
        <f t="shared" si="28"/>
        <v>43567</v>
      </c>
      <c r="K916" s="5">
        <f t="shared" si="29"/>
        <v>0.88785879629629638</v>
      </c>
    </row>
    <row r="917" spans="1:11">
      <c r="A917" t="s">
        <v>754</v>
      </c>
      <c r="B917" t="s">
        <v>755</v>
      </c>
      <c r="C917">
        <v>512</v>
      </c>
      <c r="D917">
        <v>200</v>
      </c>
      <c r="E917">
        <v>2.8174959999999998</v>
      </c>
      <c r="F917">
        <v>3.010707</v>
      </c>
      <c r="G917">
        <v>3.0108169999999999</v>
      </c>
      <c r="H917" t="s">
        <v>2</v>
      </c>
      <c r="I917" t="s">
        <v>924</v>
      </c>
      <c r="J917" s="4">
        <f t="shared" si="28"/>
        <v>43567</v>
      </c>
      <c r="K917" s="5">
        <f t="shared" si="29"/>
        <v>0.90883101851851855</v>
      </c>
    </row>
    <row r="918" spans="1:11">
      <c r="A918" t="s">
        <v>757</v>
      </c>
      <c r="B918" t="s">
        <v>755</v>
      </c>
      <c r="C918">
        <v>1024</v>
      </c>
      <c r="D918">
        <v>200</v>
      </c>
      <c r="E918">
        <v>1.255889</v>
      </c>
      <c r="F918">
        <v>1.777153</v>
      </c>
      <c r="G918">
        <v>1.777258</v>
      </c>
      <c r="H918" t="s">
        <v>2</v>
      </c>
      <c r="I918" t="s">
        <v>925</v>
      </c>
      <c r="J918" s="4">
        <f t="shared" si="28"/>
        <v>43567</v>
      </c>
      <c r="K918" s="5">
        <f t="shared" si="29"/>
        <v>0.9089814814814815</v>
      </c>
    </row>
    <row r="919" spans="1:11">
      <c r="A919" t="s">
        <v>759</v>
      </c>
      <c r="B919" t="s">
        <v>755</v>
      </c>
      <c r="C919">
        <v>2048</v>
      </c>
      <c r="D919">
        <v>200</v>
      </c>
      <c r="E919">
        <v>1.259701</v>
      </c>
      <c r="F919">
        <v>1.7888539999999999</v>
      </c>
      <c r="G919">
        <v>1.7888999999999999</v>
      </c>
      <c r="H919" t="s">
        <v>2</v>
      </c>
      <c r="I919" t="s">
        <v>926</v>
      </c>
      <c r="J919" s="4">
        <f t="shared" si="28"/>
        <v>43567</v>
      </c>
      <c r="K919" s="5">
        <f t="shared" si="29"/>
        <v>0.90912037037037041</v>
      </c>
    </row>
    <row r="920" spans="1:11">
      <c r="A920" t="s">
        <v>754</v>
      </c>
      <c r="B920" t="s">
        <v>755</v>
      </c>
      <c r="C920">
        <v>512</v>
      </c>
      <c r="D920">
        <v>200</v>
      </c>
      <c r="E920">
        <v>1.293339</v>
      </c>
      <c r="F920">
        <v>1.498696</v>
      </c>
      <c r="G920">
        <v>1.4988859999999999</v>
      </c>
      <c r="H920" t="s">
        <v>2</v>
      </c>
      <c r="I920" t="s">
        <v>927</v>
      </c>
      <c r="J920" s="4">
        <f t="shared" si="28"/>
        <v>43567</v>
      </c>
      <c r="K920" s="5">
        <f t="shared" si="29"/>
        <v>0.93009259259259258</v>
      </c>
    </row>
    <row r="921" spans="1:11">
      <c r="A921" t="s">
        <v>757</v>
      </c>
      <c r="B921" t="s">
        <v>755</v>
      </c>
      <c r="C921">
        <v>1024</v>
      </c>
      <c r="D921">
        <v>200</v>
      </c>
      <c r="E921">
        <v>1.2545090000000001</v>
      </c>
      <c r="F921">
        <v>1.788672</v>
      </c>
      <c r="G921">
        <v>1.7888630000000001</v>
      </c>
      <c r="H921" t="s">
        <v>2</v>
      </c>
      <c r="I921" t="s">
        <v>928</v>
      </c>
      <c r="J921" s="4">
        <f t="shared" si="28"/>
        <v>43567</v>
      </c>
      <c r="K921" s="5">
        <f t="shared" si="29"/>
        <v>0.93021990740740745</v>
      </c>
    </row>
    <row r="922" spans="1:11">
      <c r="A922" t="s">
        <v>759</v>
      </c>
      <c r="B922" t="s">
        <v>755</v>
      </c>
      <c r="C922">
        <v>2048</v>
      </c>
      <c r="D922">
        <v>200</v>
      </c>
      <c r="E922">
        <v>1.2542990000000001</v>
      </c>
      <c r="F922">
        <v>1.755155</v>
      </c>
      <c r="G922">
        <v>1.7553319999999999</v>
      </c>
      <c r="H922" t="s">
        <v>2</v>
      </c>
      <c r="I922" t="s">
        <v>929</v>
      </c>
      <c r="J922" s="4">
        <f t="shared" si="28"/>
        <v>43567</v>
      </c>
      <c r="K922" s="5">
        <f t="shared" si="29"/>
        <v>0.93035879629629636</v>
      </c>
    </row>
    <row r="923" spans="1:11">
      <c r="A923" t="s">
        <v>754</v>
      </c>
      <c r="B923" t="s">
        <v>755</v>
      </c>
      <c r="C923">
        <v>512</v>
      </c>
      <c r="D923">
        <v>200</v>
      </c>
      <c r="E923">
        <v>0.83921699999999999</v>
      </c>
      <c r="F923">
        <v>1.083674</v>
      </c>
      <c r="G923">
        <v>1.0837950000000001</v>
      </c>
      <c r="H923" t="s">
        <v>2</v>
      </c>
      <c r="I923" t="s">
        <v>930</v>
      </c>
      <c r="J923" s="4">
        <f t="shared" si="28"/>
        <v>43567</v>
      </c>
      <c r="K923" s="5">
        <f t="shared" si="29"/>
        <v>0.9513194444444445</v>
      </c>
    </row>
    <row r="924" spans="1:11">
      <c r="A924" t="s">
        <v>757</v>
      </c>
      <c r="B924" t="s">
        <v>755</v>
      </c>
      <c r="C924">
        <v>1024</v>
      </c>
      <c r="D924">
        <v>200</v>
      </c>
      <c r="E924">
        <v>1.2747409999999999</v>
      </c>
      <c r="F924">
        <v>1.791847</v>
      </c>
      <c r="G924">
        <v>1.792041</v>
      </c>
      <c r="H924" t="s">
        <v>2</v>
      </c>
      <c r="I924" t="s">
        <v>931</v>
      </c>
      <c r="J924" s="4">
        <f t="shared" si="28"/>
        <v>43567</v>
      </c>
      <c r="K924" s="5">
        <f t="shared" si="29"/>
        <v>0.95144675925925926</v>
      </c>
    </row>
    <row r="925" spans="1:11">
      <c r="A925" t="s">
        <v>759</v>
      </c>
      <c r="B925" t="s">
        <v>755</v>
      </c>
      <c r="C925">
        <v>2048</v>
      </c>
      <c r="D925">
        <v>200</v>
      </c>
      <c r="E925">
        <v>1.2973950000000001</v>
      </c>
      <c r="F925">
        <v>1.8131550000000001</v>
      </c>
      <c r="G925">
        <v>1.813259</v>
      </c>
      <c r="H925" t="s">
        <v>2</v>
      </c>
      <c r="I925" t="s">
        <v>932</v>
      </c>
      <c r="J925" s="4">
        <f t="shared" si="28"/>
        <v>43567</v>
      </c>
      <c r="K925" s="5">
        <f t="shared" si="29"/>
        <v>0.95158564814814817</v>
      </c>
    </row>
    <row r="926" spans="1:11">
      <c r="A926" t="s">
        <v>754</v>
      </c>
      <c r="B926" t="s">
        <v>755</v>
      </c>
      <c r="C926">
        <v>512</v>
      </c>
      <c r="D926">
        <v>200</v>
      </c>
      <c r="E926">
        <v>1.2819700000000001</v>
      </c>
      <c r="F926">
        <v>1.8164340000000001</v>
      </c>
      <c r="G926">
        <v>1.8166180000000001</v>
      </c>
      <c r="H926" t="s">
        <v>2</v>
      </c>
      <c r="I926" t="s">
        <v>933</v>
      </c>
      <c r="J926" s="4">
        <f t="shared" si="28"/>
        <v>43567</v>
      </c>
      <c r="K926" s="5">
        <f t="shared" si="29"/>
        <v>0.97255787037037045</v>
      </c>
    </row>
    <row r="927" spans="1:11">
      <c r="A927" t="s">
        <v>757</v>
      </c>
      <c r="B927" t="s">
        <v>755</v>
      </c>
      <c r="C927">
        <v>1024</v>
      </c>
      <c r="D927">
        <v>200</v>
      </c>
      <c r="E927">
        <v>1.201365</v>
      </c>
      <c r="F927">
        <v>1.6817949999999999</v>
      </c>
      <c r="G927">
        <v>1.6818949999999999</v>
      </c>
      <c r="H927" t="s">
        <v>2</v>
      </c>
      <c r="I927" t="s">
        <v>934</v>
      </c>
      <c r="J927" s="4">
        <f t="shared" si="28"/>
        <v>43567</v>
      </c>
      <c r="K927" s="5">
        <f t="shared" si="29"/>
        <v>0.97269675925925936</v>
      </c>
    </row>
    <row r="928" spans="1:11">
      <c r="A928" t="s">
        <v>759</v>
      </c>
      <c r="B928" t="s">
        <v>755</v>
      </c>
      <c r="C928">
        <v>2048</v>
      </c>
      <c r="D928">
        <v>200</v>
      </c>
      <c r="E928">
        <v>1.204521</v>
      </c>
      <c r="F928">
        <v>1.664199</v>
      </c>
      <c r="G928">
        <v>1.664331</v>
      </c>
      <c r="H928" t="s">
        <v>2</v>
      </c>
      <c r="I928" t="s">
        <v>935</v>
      </c>
      <c r="J928" s="4">
        <f t="shared" si="28"/>
        <v>43567</v>
      </c>
      <c r="K928" s="5">
        <f t="shared" si="29"/>
        <v>0.97283564814814805</v>
      </c>
    </row>
    <row r="929" spans="1:11">
      <c r="A929" t="s">
        <v>754</v>
      </c>
      <c r="B929" t="s">
        <v>755</v>
      </c>
      <c r="C929">
        <v>512</v>
      </c>
      <c r="D929">
        <v>200</v>
      </c>
      <c r="E929">
        <v>1.269685</v>
      </c>
      <c r="F929">
        <v>1.785825</v>
      </c>
      <c r="G929">
        <v>1.785927</v>
      </c>
      <c r="H929" t="s">
        <v>2</v>
      </c>
      <c r="I929" t="s">
        <v>936</v>
      </c>
      <c r="J929" s="4">
        <f t="shared" si="28"/>
        <v>43567</v>
      </c>
      <c r="K929" s="5">
        <f t="shared" si="29"/>
        <v>0.9937962962962964</v>
      </c>
    </row>
    <row r="930" spans="1:11">
      <c r="A930" t="s">
        <v>757</v>
      </c>
      <c r="B930" t="s">
        <v>755</v>
      </c>
      <c r="C930">
        <v>1024</v>
      </c>
      <c r="D930">
        <v>200</v>
      </c>
      <c r="E930">
        <v>1.2169099999999999</v>
      </c>
      <c r="F930">
        <v>1.7006540000000001</v>
      </c>
      <c r="G930">
        <v>1.7008099999999999</v>
      </c>
      <c r="H930" t="s">
        <v>2</v>
      </c>
      <c r="I930" t="s">
        <v>937</v>
      </c>
      <c r="J930" s="4">
        <f t="shared" si="28"/>
        <v>43567</v>
      </c>
      <c r="K930" s="5">
        <f t="shared" si="29"/>
        <v>0.99393518518518509</v>
      </c>
    </row>
    <row r="931" spans="1:11">
      <c r="A931" t="s">
        <v>759</v>
      </c>
      <c r="B931" t="s">
        <v>755</v>
      </c>
      <c r="C931">
        <v>2048</v>
      </c>
      <c r="D931">
        <v>200</v>
      </c>
      <c r="E931">
        <v>1.200078</v>
      </c>
      <c r="F931">
        <v>1.676329</v>
      </c>
      <c r="G931">
        <v>1.676434</v>
      </c>
      <c r="H931" t="s">
        <v>2</v>
      </c>
      <c r="I931" t="s">
        <v>938</v>
      </c>
      <c r="J931" s="4">
        <f t="shared" si="28"/>
        <v>43567</v>
      </c>
      <c r="K931" s="5">
        <f t="shared" si="29"/>
        <v>0.994074074074074</v>
      </c>
    </row>
    <row r="932" spans="1:11">
      <c r="A932" t="s">
        <v>754</v>
      </c>
      <c r="B932" t="s">
        <v>755</v>
      </c>
      <c r="C932">
        <v>512</v>
      </c>
      <c r="D932">
        <v>200</v>
      </c>
      <c r="E932">
        <v>1.240675</v>
      </c>
      <c r="F932">
        <v>1.759037</v>
      </c>
      <c r="G932">
        <v>1.7591650000000001</v>
      </c>
      <c r="H932" t="s">
        <v>2</v>
      </c>
      <c r="I932" t="s">
        <v>939</v>
      </c>
      <c r="J932" s="4">
        <f t="shared" si="28"/>
        <v>43568</v>
      </c>
      <c r="K932" s="5">
        <f t="shared" si="29"/>
        <v>1.5046296296296295E-2</v>
      </c>
    </row>
    <row r="933" spans="1:11">
      <c r="A933" t="s">
        <v>757</v>
      </c>
      <c r="B933" t="s">
        <v>755</v>
      </c>
      <c r="C933">
        <v>1024</v>
      </c>
      <c r="D933">
        <v>200</v>
      </c>
      <c r="E933">
        <v>1.199454</v>
      </c>
      <c r="F933">
        <v>1.641956</v>
      </c>
      <c r="G933">
        <v>1.642128</v>
      </c>
      <c r="H933" t="s">
        <v>2</v>
      </c>
      <c r="I933" t="s">
        <v>940</v>
      </c>
      <c r="J933" s="4">
        <f t="shared" si="28"/>
        <v>43568</v>
      </c>
      <c r="K933" s="5">
        <f t="shared" si="29"/>
        <v>1.5173611111111112E-2</v>
      </c>
    </row>
    <row r="934" spans="1:11">
      <c r="A934" t="s">
        <v>759</v>
      </c>
      <c r="B934" t="s">
        <v>755</v>
      </c>
      <c r="C934">
        <v>2048</v>
      </c>
      <c r="D934">
        <v>200</v>
      </c>
      <c r="E934">
        <v>1.191797</v>
      </c>
      <c r="F934">
        <v>1.658283</v>
      </c>
      <c r="G934">
        <v>1.6584700000000001</v>
      </c>
      <c r="H934" t="s">
        <v>2</v>
      </c>
      <c r="I934" t="s">
        <v>941</v>
      </c>
      <c r="J934" s="4">
        <f t="shared" si="28"/>
        <v>43568</v>
      </c>
      <c r="K934" s="5">
        <f t="shared" si="29"/>
        <v>1.53125E-2</v>
      </c>
    </row>
    <row r="935" spans="1:11">
      <c r="A935" t="s">
        <v>754</v>
      </c>
      <c r="B935" t="s">
        <v>755</v>
      </c>
      <c r="C935">
        <v>512</v>
      </c>
      <c r="D935">
        <v>200</v>
      </c>
      <c r="E935">
        <v>0.567685</v>
      </c>
      <c r="F935">
        <v>1.0882320000000001</v>
      </c>
      <c r="G935">
        <v>1.0883890000000001</v>
      </c>
      <c r="H935" t="s">
        <v>2</v>
      </c>
      <c r="I935" t="s">
        <v>942</v>
      </c>
      <c r="J935" s="4">
        <f t="shared" si="28"/>
        <v>43568</v>
      </c>
      <c r="K935" s="5">
        <f t="shared" si="29"/>
        <v>3.6273148148148145E-2</v>
      </c>
    </row>
    <row r="936" spans="1:11">
      <c r="A936" t="s">
        <v>757</v>
      </c>
      <c r="B936" t="s">
        <v>755</v>
      </c>
      <c r="C936">
        <v>1024</v>
      </c>
      <c r="D936">
        <v>200</v>
      </c>
      <c r="E936">
        <v>1.1956439999999999</v>
      </c>
      <c r="F936">
        <v>1.6754899999999999</v>
      </c>
      <c r="G936">
        <v>1.6755819999999999</v>
      </c>
      <c r="H936" t="s">
        <v>2</v>
      </c>
      <c r="I936" t="s">
        <v>943</v>
      </c>
      <c r="J936" s="4">
        <f t="shared" si="28"/>
        <v>43568</v>
      </c>
      <c r="K936" s="5">
        <f t="shared" si="29"/>
        <v>3.6412037037037034E-2</v>
      </c>
    </row>
    <row r="937" spans="1:11">
      <c r="A937" t="s">
        <v>759</v>
      </c>
      <c r="B937" t="s">
        <v>755</v>
      </c>
      <c r="C937">
        <v>2048</v>
      </c>
      <c r="D937">
        <v>200</v>
      </c>
      <c r="E937">
        <v>1.2590509999999999</v>
      </c>
      <c r="F937">
        <v>1.7596689999999999</v>
      </c>
      <c r="G937">
        <v>1.759771</v>
      </c>
      <c r="H937" t="s">
        <v>2</v>
      </c>
      <c r="I937" t="s">
        <v>944</v>
      </c>
      <c r="J937" s="4">
        <f t="shared" si="28"/>
        <v>43568</v>
      </c>
      <c r="K937" s="5">
        <f t="shared" si="29"/>
        <v>3.6539351851851851E-2</v>
      </c>
    </row>
    <row r="938" spans="1:11">
      <c r="A938" t="s">
        <v>754</v>
      </c>
      <c r="B938" t="s">
        <v>755</v>
      </c>
      <c r="C938">
        <v>512</v>
      </c>
      <c r="D938">
        <v>200</v>
      </c>
      <c r="E938">
        <v>1.271161</v>
      </c>
      <c r="F938">
        <v>2.525814</v>
      </c>
      <c r="G938">
        <v>2.5259339999999999</v>
      </c>
      <c r="H938" t="s">
        <v>2</v>
      </c>
      <c r="I938" t="s">
        <v>945</v>
      </c>
      <c r="J938" s="4">
        <f t="shared" si="28"/>
        <v>43568</v>
      </c>
      <c r="K938" s="5">
        <f t="shared" si="29"/>
        <v>5.7511574074074069E-2</v>
      </c>
    </row>
    <row r="939" spans="1:11">
      <c r="A939" t="s">
        <v>757</v>
      </c>
      <c r="B939" t="s">
        <v>755</v>
      </c>
      <c r="C939">
        <v>1024</v>
      </c>
      <c r="D939">
        <v>200</v>
      </c>
      <c r="E939">
        <v>1.1924049999999999</v>
      </c>
      <c r="F939">
        <v>1.712796</v>
      </c>
      <c r="G939">
        <v>1.7128939999999999</v>
      </c>
      <c r="H939" t="s">
        <v>2</v>
      </c>
      <c r="I939" t="s">
        <v>946</v>
      </c>
      <c r="J939" s="4">
        <f t="shared" si="28"/>
        <v>43568</v>
      </c>
      <c r="K939" s="5">
        <f t="shared" si="29"/>
        <v>5.7662037037037039E-2</v>
      </c>
    </row>
    <row r="940" spans="1:11">
      <c r="A940" t="s">
        <v>759</v>
      </c>
      <c r="B940" t="s">
        <v>755</v>
      </c>
      <c r="C940">
        <v>2048</v>
      </c>
      <c r="D940">
        <v>200</v>
      </c>
      <c r="E940">
        <v>1.1983410000000001</v>
      </c>
      <c r="F940">
        <v>1.6582570000000001</v>
      </c>
      <c r="G940">
        <v>1.658369</v>
      </c>
      <c r="H940" t="s">
        <v>2</v>
      </c>
      <c r="I940" t="s">
        <v>947</v>
      </c>
      <c r="J940" s="4">
        <f t="shared" si="28"/>
        <v>43568</v>
      </c>
      <c r="K940" s="5">
        <f t="shared" si="29"/>
        <v>5.7789351851851856E-2</v>
      </c>
    </row>
    <row r="941" spans="1:11">
      <c r="A941" t="s">
        <v>754</v>
      </c>
      <c r="B941" t="s">
        <v>755</v>
      </c>
      <c r="C941">
        <v>512</v>
      </c>
      <c r="D941">
        <v>200</v>
      </c>
      <c r="E941">
        <v>1.259781</v>
      </c>
      <c r="F941">
        <v>1.413</v>
      </c>
      <c r="G941">
        <v>1.41313</v>
      </c>
      <c r="H941" t="s">
        <v>2</v>
      </c>
      <c r="I941" t="s">
        <v>948</v>
      </c>
      <c r="J941" s="4">
        <f t="shared" si="28"/>
        <v>43568</v>
      </c>
      <c r="K941" s="5">
        <f t="shared" si="29"/>
        <v>7.8761574074074067E-2</v>
      </c>
    </row>
    <row r="942" spans="1:11">
      <c r="A942" t="s">
        <v>757</v>
      </c>
      <c r="B942" t="s">
        <v>755</v>
      </c>
      <c r="C942">
        <v>1024</v>
      </c>
      <c r="D942">
        <v>200</v>
      </c>
      <c r="E942">
        <v>1.190741</v>
      </c>
      <c r="F942">
        <v>1.6637109999999999</v>
      </c>
      <c r="G942">
        <v>1.663753</v>
      </c>
      <c r="H942" t="s">
        <v>2</v>
      </c>
      <c r="I942" t="s">
        <v>949</v>
      </c>
      <c r="J942" s="4">
        <f t="shared" si="28"/>
        <v>43568</v>
      </c>
      <c r="K942" s="5">
        <f t="shared" si="29"/>
        <v>7.8900462962962964E-2</v>
      </c>
    </row>
    <row r="943" spans="1:11">
      <c r="A943" t="s">
        <v>759</v>
      </c>
      <c r="B943" t="s">
        <v>755</v>
      </c>
      <c r="C943">
        <v>2048</v>
      </c>
      <c r="D943">
        <v>200</v>
      </c>
      <c r="E943">
        <v>1.191549</v>
      </c>
      <c r="F943">
        <v>1.7134039999999999</v>
      </c>
      <c r="G943">
        <v>1.7135880000000001</v>
      </c>
      <c r="H943" t="s">
        <v>2</v>
      </c>
      <c r="I943" t="s">
        <v>950</v>
      </c>
      <c r="J943" s="4">
        <f t="shared" si="28"/>
        <v>43568</v>
      </c>
      <c r="K943" s="5">
        <f t="shared" si="29"/>
        <v>7.9027777777777766E-2</v>
      </c>
    </row>
    <row r="944" spans="1:11">
      <c r="A944" t="s">
        <v>754</v>
      </c>
      <c r="B944" t="s">
        <v>755</v>
      </c>
      <c r="C944">
        <v>512</v>
      </c>
      <c r="D944">
        <v>200</v>
      </c>
      <c r="E944">
        <v>1.274043</v>
      </c>
      <c r="F944">
        <v>1.4362839999999999</v>
      </c>
      <c r="G944">
        <v>1.4364300000000001</v>
      </c>
      <c r="H944" t="s">
        <v>2</v>
      </c>
      <c r="I944" t="s">
        <v>951</v>
      </c>
      <c r="J944" s="4">
        <f t="shared" si="28"/>
        <v>43568</v>
      </c>
      <c r="K944" s="5">
        <f t="shared" si="29"/>
        <v>9.9999999999999992E-2</v>
      </c>
    </row>
    <row r="945" spans="1:11">
      <c r="A945" t="s">
        <v>757</v>
      </c>
      <c r="B945" t="s">
        <v>755</v>
      </c>
      <c r="C945">
        <v>1024</v>
      </c>
      <c r="D945">
        <v>200</v>
      </c>
      <c r="E945">
        <v>1.1981200000000001</v>
      </c>
      <c r="F945">
        <v>1.6481220000000001</v>
      </c>
      <c r="G945">
        <v>1.6481870000000001</v>
      </c>
      <c r="H945" t="s">
        <v>2</v>
      </c>
      <c r="I945" t="s">
        <v>952</v>
      </c>
      <c r="J945" s="4">
        <f t="shared" si="28"/>
        <v>43568</v>
      </c>
      <c r="K945" s="5">
        <f t="shared" si="29"/>
        <v>0.10012731481481481</v>
      </c>
    </row>
    <row r="946" spans="1:11">
      <c r="A946" t="s">
        <v>759</v>
      </c>
      <c r="B946" t="s">
        <v>755</v>
      </c>
      <c r="C946">
        <v>2048</v>
      </c>
      <c r="D946">
        <v>200</v>
      </c>
      <c r="E946">
        <v>1.1871640000000001</v>
      </c>
      <c r="F946">
        <v>1.6484259999999999</v>
      </c>
      <c r="G946">
        <v>1.6485179999999999</v>
      </c>
      <c r="H946" t="s">
        <v>2</v>
      </c>
      <c r="I946" t="s">
        <v>953</v>
      </c>
      <c r="J946" s="4">
        <f t="shared" si="28"/>
        <v>43568</v>
      </c>
      <c r="K946" s="5">
        <f t="shared" si="29"/>
        <v>0.1002662037037037</v>
      </c>
    </row>
    <row r="947" spans="1:11">
      <c r="A947" t="s">
        <v>754</v>
      </c>
      <c r="B947" t="s">
        <v>755</v>
      </c>
      <c r="C947">
        <v>512</v>
      </c>
      <c r="D947">
        <v>200</v>
      </c>
      <c r="E947">
        <v>0.44345299999999999</v>
      </c>
      <c r="F947">
        <v>0.58447400000000005</v>
      </c>
      <c r="G947">
        <v>0.58465100000000003</v>
      </c>
      <c r="H947" t="s">
        <v>2</v>
      </c>
      <c r="I947" t="s">
        <v>954</v>
      </c>
      <c r="J947" s="4">
        <f t="shared" si="28"/>
        <v>43568</v>
      </c>
      <c r="K947" s="5">
        <f t="shared" si="29"/>
        <v>0.12123842592592593</v>
      </c>
    </row>
    <row r="948" spans="1:11">
      <c r="A948" t="s">
        <v>757</v>
      </c>
      <c r="B948" t="s">
        <v>755</v>
      </c>
      <c r="C948">
        <v>1024</v>
      </c>
      <c r="D948">
        <v>200</v>
      </c>
      <c r="E948">
        <v>1.2071449999999999</v>
      </c>
      <c r="F948">
        <v>1.6738690000000001</v>
      </c>
      <c r="G948">
        <v>1.674088</v>
      </c>
      <c r="H948" t="s">
        <v>2</v>
      </c>
      <c r="I948" t="s">
        <v>955</v>
      </c>
      <c r="J948" s="4">
        <f t="shared" si="28"/>
        <v>43568</v>
      </c>
      <c r="K948" s="5">
        <f t="shared" si="29"/>
        <v>0.12135416666666667</v>
      </c>
    </row>
    <row r="949" spans="1:11">
      <c r="A949" t="s">
        <v>759</v>
      </c>
      <c r="B949" t="s">
        <v>755</v>
      </c>
      <c r="C949">
        <v>2048</v>
      </c>
      <c r="D949">
        <v>200</v>
      </c>
      <c r="E949">
        <v>1.196828</v>
      </c>
      <c r="F949">
        <v>1.6549670000000001</v>
      </c>
      <c r="G949">
        <v>1.6551100000000001</v>
      </c>
      <c r="H949" t="s">
        <v>2</v>
      </c>
      <c r="I949" t="s">
        <v>956</v>
      </c>
      <c r="J949" s="4">
        <f t="shared" si="28"/>
        <v>43568</v>
      </c>
      <c r="K949" s="5">
        <f t="shared" si="29"/>
        <v>0.12149305555555556</v>
      </c>
    </row>
    <row r="950" spans="1:11">
      <c r="A950" t="s">
        <v>757</v>
      </c>
      <c r="B950" t="s">
        <v>755</v>
      </c>
      <c r="C950">
        <v>1024</v>
      </c>
      <c r="D950">
        <v>200</v>
      </c>
      <c r="E950">
        <v>7.7887620000000002</v>
      </c>
      <c r="F950">
        <v>8.2533860000000008</v>
      </c>
      <c r="G950">
        <v>8.2535559999999997</v>
      </c>
      <c r="H950" t="s">
        <v>2</v>
      </c>
      <c r="I950" t="s">
        <v>957</v>
      </c>
      <c r="J950" s="4">
        <f t="shared" si="28"/>
        <v>43568</v>
      </c>
      <c r="K950" s="5">
        <f t="shared" si="29"/>
        <v>0.14292824074074073</v>
      </c>
    </row>
    <row r="951" spans="1:11">
      <c r="A951" t="s">
        <v>759</v>
      </c>
      <c r="B951" t="s">
        <v>755</v>
      </c>
      <c r="C951">
        <v>2048</v>
      </c>
      <c r="D951">
        <v>200</v>
      </c>
      <c r="E951">
        <v>1.236294</v>
      </c>
      <c r="F951">
        <v>1.6931419999999999</v>
      </c>
      <c r="G951">
        <v>1.6933419999999999</v>
      </c>
      <c r="H951" t="s">
        <v>2</v>
      </c>
      <c r="I951" t="s">
        <v>958</v>
      </c>
      <c r="J951" s="4">
        <f t="shared" si="28"/>
        <v>43568</v>
      </c>
      <c r="K951" s="5">
        <f t="shared" si="29"/>
        <v>0.14314814814814816</v>
      </c>
    </row>
    <row r="952" spans="1:11">
      <c r="A952" t="s">
        <v>754</v>
      </c>
      <c r="B952" t="s">
        <v>755</v>
      </c>
      <c r="C952">
        <v>512</v>
      </c>
      <c r="D952">
        <v>200</v>
      </c>
      <c r="E952">
        <v>1.2291270000000001</v>
      </c>
      <c r="F952">
        <v>1.3842509999999999</v>
      </c>
      <c r="G952">
        <v>1.384352</v>
      </c>
      <c r="H952" t="s">
        <v>2</v>
      </c>
      <c r="I952" t="s">
        <v>959</v>
      </c>
      <c r="J952" s="4">
        <f t="shared" si="28"/>
        <v>43568</v>
      </c>
      <c r="K952" s="5">
        <f t="shared" si="29"/>
        <v>0.16410879629629629</v>
      </c>
    </row>
    <row r="953" spans="1:11">
      <c r="A953" t="s">
        <v>757</v>
      </c>
      <c r="B953" t="s">
        <v>755</v>
      </c>
      <c r="C953">
        <v>1024</v>
      </c>
      <c r="D953">
        <v>200</v>
      </c>
      <c r="E953">
        <v>1.1978</v>
      </c>
      <c r="F953">
        <v>1.680202</v>
      </c>
      <c r="G953">
        <v>1.6803840000000001</v>
      </c>
      <c r="H953" t="s">
        <v>2</v>
      </c>
      <c r="I953" t="s">
        <v>960</v>
      </c>
      <c r="J953" s="4">
        <f t="shared" si="28"/>
        <v>43568</v>
      </c>
      <c r="K953" s="5">
        <f t="shared" si="29"/>
        <v>0.16424768518518518</v>
      </c>
    </row>
    <row r="954" spans="1:11">
      <c r="A954" t="s">
        <v>759</v>
      </c>
      <c r="B954" t="s">
        <v>755</v>
      </c>
      <c r="C954">
        <v>2048</v>
      </c>
      <c r="D954">
        <v>200</v>
      </c>
      <c r="E954">
        <v>1.191217</v>
      </c>
      <c r="F954">
        <v>1.6662589999999999</v>
      </c>
      <c r="G954">
        <v>1.6664600000000001</v>
      </c>
      <c r="H954" t="s">
        <v>2</v>
      </c>
      <c r="I954" t="s">
        <v>961</v>
      </c>
      <c r="J954" s="4">
        <f t="shared" si="28"/>
        <v>43568</v>
      </c>
      <c r="K954" s="5">
        <f t="shared" si="29"/>
        <v>0.16438657407407406</v>
      </c>
    </row>
    <row r="955" spans="1:11">
      <c r="A955" t="s">
        <v>754</v>
      </c>
      <c r="B955" t="s">
        <v>755</v>
      </c>
      <c r="C955">
        <v>512</v>
      </c>
      <c r="D955">
        <v>200</v>
      </c>
      <c r="E955">
        <v>0.98584499999999997</v>
      </c>
      <c r="F955">
        <v>1.1243890000000001</v>
      </c>
      <c r="G955">
        <v>1.1244940000000001</v>
      </c>
      <c r="H955" t="s">
        <v>2</v>
      </c>
      <c r="I955" t="s">
        <v>962</v>
      </c>
      <c r="J955" s="4">
        <f t="shared" si="28"/>
        <v>43568</v>
      </c>
      <c r="K955" s="5">
        <f t="shared" si="29"/>
        <v>0.18534722222222222</v>
      </c>
    </row>
    <row r="956" spans="1:11">
      <c r="A956" t="s">
        <v>757</v>
      </c>
      <c r="B956" t="s">
        <v>755</v>
      </c>
      <c r="C956">
        <v>1024</v>
      </c>
      <c r="D956">
        <v>200</v>
      </c>
      <c r="E956">
        <v>1.1905790000000001</v>
      </c>
      <c r="F956">
        <v>1.6499189999999999</v>
      </c>
      <c r="G956">
        <v>1.6500250000000001</v>
      </c>
      <c r="H956" t="s">
        <v>2</v>
      </c>
      <c r="I956" t="s">
        <v>963</v>
      </c>
      <c r="J956" s="4">
        <f t="shared" si="28"/>
        <v>43568</v>
      </c>
      <c r="K956" s="5">
        <f t="shared" si="29"/>
        <v>0.18547453703703706</v>
      </c>
    </row>
    <row r="957" spans="1:11">
      <c r="A957" t="s">
        <v>759</v>
      </c>
      <c r="B957" t="s">
        <v>755</v>
      </c>
      <c r="C957">
        <v>2048</v>
      </c>
      <c r="D957">
        <v>200</v>
      </c>
      <c r="E957">
        <v>1.190868</v>
      </c>
      <c r="F957">
        <v>1.6590009999999999</v>
      </c>
      <c r="G957">
        <v>1.6590929999999999</v>
      </c>
      <c r="H957" t="s">
        <v>2</v>
      </c>
      <c r="I957" t="s">
        <v>964</v>
      </c>
      <c r="J957" s="4">
        <f t="shared" si="28"/>
        <v>43568</v>
      </c>
      <c r="K957" s="5">
        <f t="shared" si="29"/>
        <v>0.18561342592592592</v>
      </c>
    </row>
    <row r="958" spans="1:11">
      <c r="A958" t="s">
        <v>754</v>
      </c>
      <c r="B958" t="s">
        <v>755</v>
      </c>
      <c r="C958">
        <v>512</v>
      </c>
      <c r="D958">
        <v>200</v>
      </c>
      <c r="E958">
        <v>1.2590619999999999</v>
      </c>
      <c r="F958">
        <v>1.4020509999999999</v>
      </c>
      <c r="G958">
        <v>1.402104</v>
      </c>
      <c r="H958" t="s">
        <v>2</v>
      </c>
      <c r="I958" t="s">
        <v>965</v>
      </c>
      <c r="J958" s="4">
        <f t="shared" si="28"/>
        <v>43568</v>
      </c>
      <c r="K958" s="5">
        <f t="shared" si="29"/>
        <v>0.20658564814814814</v>
      </c>
    </row>
    <row r="959" spans="1:11">
      <c r="A959" t="s">
        <v>757</v>
      </c>
      <c r="B959" t="s">
        <v>755</v>
      </c>
      <c r="C959">
        <v>1024</v>
      </c>
      <c r="D959">
        <v>200</v>
      </c>
      <c r="E959">
        <v>1.1825859999999999</v>
      </c>
      <c r="F959">
        <v>1.631318</v>
      </c>
      <c r="G959">
        <v>1.6314169999999999</v>
      </c>
      <c r="H959" t="s">
        <v>2</v>
      </c>
      <c r="I959" t="s">
        <v>966</v>
      </c>
      <c r="J959" s="4">
        <f t="shared" si="28"/>
        <v>43568</v>
      </c>
      <c r="K959" s="5">
        <f t="shared" si="29"/>
        <v>0.20671296296296296</v>
      </c>
    </row>
    <row r="960" spans="1:11">
      <c r="A960" t="s">
        <v>759</v>
      </c>
      <c r="B960" t="s">
        <v>755</v>
      </c>
      <c r="C960">
        <v>2048</v>
      </c>
      <c r="D960">
        <v>200</v>
      </c>
      <c r="E960">
        <v>1.1915910000000001</v>
      </c>
      <c r="F960">
        <v>1.662085</v>
      </c>
      <c r="G960">
        <v>1.6621790000000001</v>
      </c>
      <c r="H960" t="s">
        <v>2</v>
      </c>
      <c r="I960" t="s">
        <v>967</v>
      </c>
      <c r="J960" s="4">
        <f t="shared" si="28"/>
        <v>43568</v>
      </c>
      <c r="K960" s="5">
        <f t="shared" si="29"/>
        <v>0.20685185185185184</v>
      </c>
    </row>
    <row r="961" spans="1:11">
      <c r="A961" t="s">
        <v>754</v>
      </c>
      <c r="B961" t="s">
        <v>755</v>
      </c>
      <c r="C961">
        <v>512</v>
      </c>
      <c r="D961">
        <v>200</v>
      </c>
      <c r="E961">
        <v>0.85815600000000003</v>
      </c>
      <c r="F961">
        <v>1.0079670000000001</v>
      </c>
      <c r="G961">
        <v>1.0081180000000001</v>
      </c>
      <c r="H961" t="s">
        <v>2</v>
      </c>
      <c r="I961" t="s">
        <v>968</v>
      </c>
      <c r="J961" s="4">
        <f t="shared" ref="J961:J1024" si="30">DATEVALUE(MID(I961,FIND(" ",I961)+1,11))</f>
        <v>43568</v>
      </c>
      <c r="K961" s="5">
        <f t="shared" ref="K961:K1024" si="31">TIMEVALUE(RIGHT(TRIM(SUBSTITUTE(I961," BST","")),8))</f>
        <v>0.2278125</v>
      </c>
    </row>
    <row r="962" spans="1:11">
      <c r="A962" t="s">
        <v>757</v>
      </c>
      <c r="B962" t="s">
        <v>755</v>
      </c>
      <c r="C962">
        <v>1024</v>
      </c>
      <c r="D962">
        <v>200</v>
      </c>
      <c r="E962">
        <v>0.28949000000000003</v>
      </c>
      <c r="F962">
        <v>0.75382800000000005</v>
      </c>
      <c r="G962">
        <v>0.75392899999999996</v>
      </c>
      <c r="H962" t="s">
        <v>2</v>
      </c>
      <c r="I962" t="s">
        <v>969</v>
      </c>
      <c r="J962" s="4">
        <f t="shared" si="30"/>
        <v>43568</v>
      </c>
      <c r="K962" s="5">
        <f t="shared" si="31"/>
        <v>0.22793981481481482</v>
      </c>
    </row>
    <row r="963" spans="1:11">
      <c r="A963" t="s">
        <v>759</v>
      </c>
      <c r="B963" t="s">
        <v>755</v>
      </c>
      <c r="C963">
        <v>2048</v>
      </c>
      <c r="D963">
        <v>200</v>
      </c>
      <c r="E963">
        <v>0.42241000000000001</v>
      </c>
      <c r="F963">
        <v>0.873637</v>
      </c>
      <c r="G963">
        <v>0.87381399999999998</v>
      </c>
      <c r="H963" t="s">
        <v>2</v>
      </c>
      <c r="I963" t="s">
        <v>970</v>
      </c>
      <c r="J963" s="4">
        <f t="shared" si="30"/>
        <v>43568</v>
      </c>
      <c r="K963" s="5">
        <f t="shared" si="31"/>
        <v>0.22806712962962963</v>
      </c>
    </row>
    <row r="964" spans="1:11">
      <c r="A964" t="s">
        <v>754</v>
      </c>
      <c r="B964" t="s">
        <v>755</v>
      </c>
      <c r="C964">
        <v>512</v>
      </c>
      <c r="D964">
        <v>200</v>
      </c>
      <c r="E964">
        <v>1.2587649999999999</v>
      </c>
      <c r="F964">
        <v>1.405661</v>
      </c>
      <c r="G964">
        <v>1.405762</v>
      </c>
      <c r="H964" t="s">
        <v>2</v>
      </c>
      <c r="I964" t="s">
        <v>971</v>
      </c>
      <c r="J964" s="4">
        <f t="shared" si="30"/>
        <v>43568</v>
      </c>
      <c r="K964" s="5">
        <f t="shared" si="31"/>
        <v>0.24902777777777776</v>
      </c>
    </row>
    <row r="965" spans="1:11">
      <c r="A965" t="s">
        <v>757</v>
      </c>
      <c r="B965" t="s">
        <v>755</v>
      </c>
      <c r="C965">
        <v>1024</v>
      </c>
      <c r="D965">
        <v>200</v>
      </c>
      <c r="E965">
        <v>1.1980010000000001</v>
      </c>
      <c r="F965">
        <v>1.6618139999999999</v>
      </c>
      <c r="G965">
        <v>1.6619870000000001</v>
      </c>
      <c r="H965" t="s">
        <v>2</v>
      </c>
      <c r="I965" t="s">
        <v>972</v>
      </c>
      <c r="J965" s="4">
        <f t="shared" si="30"/>
        <v>43568</v>
      </c>
      <c r="K965" s="5">
        <f t="shared" si="31"/>
        <v>0.24915509259259258</v>
      </c>
    </row>
    <row r="966" spans="1:11">
      <c r="A966" t="s">
        <v>759</v>
      </c>
      <c r="B966" t="s">
        <v>755</v>
      </c>
      <c r="C966">
        <v>2048</v>
      </c>
      <c r="D966">
        <v>200</v>
      </c>
      <c r="E966">
        <v>1.1961120000000001</v>
      </c>
      <c r="F966">
        <v>1.6837489999999999</v>
      </c>
      <c r="G966">
        <v>1.683853</v>
      </c>
      <c r="H966" t="s">
        <v>2</v>
      </c>
      <c r="I966" t="s">
        <v>973</v>
      </c>
      <c r="J966" s="4">
        <f t="shared" si="30"/>
        <v>43568</v>
      </c>
      <c r="K966" s="5">
        <f t="shared" si="31"/>
        <v>0.24929398148148149</v>
      </c>
    </row>
    <row r="967" spans="1:11">
      <c r="A967" t="s">
        <v>754</v>
      </c>
      <c r="B967" t="s">
        <v>755</v>
      </c>
      <c r="C967">
        <v>512</v>
      </c>
      <c r="D967">
        <v>200</v>
      </c>
      <c r="E967">
        <v>0.29938500000000001</v>
      </c>
      <c r="F967">
        <v>0.436691</v>
      </c>
      <c r="G967">
        <v>0.436782</v>
      </c>
      <c r="H967" t="s">
        <v>2</v>
      </c>
      <c r="I967" t="s">
        <v>974</v>
      </c>
      <c r="J967" s="4">
        <f t="shared" si="30"/>
        <v>43568</v>
      </c>
      <c r="K967" s="5">
        <f t="shared" si="31"/>
        <v>0.27026620370370369</v>
      </c>
    </row>
    <row r="968" spans="1:11">
      <c r="A968" t="s">
        <v>757</v>
      </c>
      <c r="B968" t="s">
        <v>755</v>
      </c>
      <c r="C968">
        <v>1024</v>
      </c>
      <c r="D968">
        <v>200</v>
      </c>
      <c r="E968">
        <v>1.208161</v>
      </c>
      <c r="F968">
        <v>1.6854279999999999</v>
      </c>
      <c r="G968">
        <v>1.6856329999999999</v>
      </c>
      <c r="H968" t="s">
        <v>2</v>
      </c>
      <c r="I968" t="s">
        <v>975</v>
      </c>
      <c r="J968" s="4">
        <f t="shared" si="30"/>
        <v>43568</v>
      </c>
      <c r="K968" s="5">
        <f t="shared" si="31"/>
        <v>0.27038194444444447</v>
      </c>
    </row>
    <row r="969" spans="1:11">
      <c r="A969" t="s">
        <v>759</v>
      </c>
      <c r="B969" t="s">
        <v>755</v>
      </c>
      <c r="C969">
        <v>2048</v>
      </c>
      <c r="D969">
        <v>200</v>
      </c>
      <c r="E969">
        <v>1.1942250000000001</v>
      </c>
      <c r="F969">
        <v>1.638946</v>
      </c>
      <c r="G969">
        <v>1.6390480000000001</v>
      </c>
      <c r="H969" t="s">
        <v>2</v>
      </c>
      <c r="I969" t="s">
        <v>976</v>
      </c>
      <c r="J969" s="4">
        <f t="shared" si="30"/>
        <v>43568</v>
      </c>
      <c r="K969" s="5">
        <f t="shared" si="31"/>
        <v>0.27052083333333332</v>
      </c>
    </row>
    <row r="970" spans="1:11">
      <c r="A970" t="s">
        <v>754</v>
      </c>
      <c r="B970" t="s">
        <v>755</v>
      </c>
      <c r="C970">
        <v>512</v>
      </c>
      <c r="D970">
        <v>200</v>
      </c>
      <c r="E970">
        <v>1.2618419999999999</v>
      </c>
      <c r="F970">
        <v>1.4053169999999999</v>
      </c>
      <c r="G970">
        <v>1.4054070000000001</v>
      </c>
      <c r="H970" t="s">
        <v>2</v>
      </c>
      <c r="I970" t="s">
        <v>977</v>
      </c>
      <c r="J970" s="4">
        <f t="shared" si="30"/>
        <v>43568</v>
      </c>
      <c r="K970" s="5">
        <f t="shared" si="31"/>
        <v>0.29148148148148151</v>
      </c>
    </row>
    <row r="971" spans="1:11">
      <c r="A971" t="s">
        <v>757</v>
      </c>
      <c r="B971" t="s">
        <v>755</v>
      </c>
      <c r="C971">
        <v>1024</v>
      </c>
      <c r="D971">
        <v>200</v>
      </c>
      <c r="E971">
        <v>1.194099</v>
      </c>
      <c r="F971">
        <v>1.659354</v>
      </c>
      <c r="G971">
        <v>1.6595599999999999</v>
      </c>
      <c r="H971" t="s">
        <v>2</v>
      </c>
      <c r="I971" t="s">
        <v>978</v>
      </c>
      <c r="J971" s="4">
        <f t="shared" si="30"/>
        <v>43568</v>
      </c>
      <c r="K971" s="5">
        <f t="shared" si="31"/>
        <v>0.29162037037037036</v>
      </c>
    </row>
    <row r="972" spans="1:11">
      <c r="A972" t="s">
        <v>759</v>
      </c>
      <c r="B972" t="s">
        <v>755</v>
      </c>
      <c r="C972">
        <v>2048</v>
      </c>
      <c r="D972">
        <v>200</v>
      </c>
      <c r="E972">
        <v>1.1958439999999999</v>
      </c>
      <c r="F972">
        <v>1.692925</v>
      </c>
      <c r="G972">
        <v>1.6931160000000001</v>
      </c>
      <c r="H972" t="s">
        <v>2</v>
      </c>
      <c r="I972" t="s">
        <v>979</v>
      </c>
      <c r="J972" s="4">
        <f t="shared" si="30"/>
        <v>43568</v>
      </c>
      <c r="K972" s="5">
        <f t="shared" si="31"/>
        <v>0.29174768518518518</v>
      </c>
    </row>
    <row r="973" spans="1:11">
      <c r="A973" t="s">
        <v>754</v>
      </c>
      <c r="B973" t="s">
        <v>755</v>
      </c>
      <c r="C973">
        <v>512</v>
      </c>
      <c r="D973">
        <v>200</v>
      </c>
      <c r="E973">
        <v>1.263039</v>
      </c>
      <c r="F973">
        <v>1.4117740000000001</v>
      </c>
      <c r="G973">
        <v>1.411877</v>
      </c>
      <c r="H973" t="s">
        <v>2</v>
      </c>
      <c r="I973" t="s">
        <v>980</v>
      </c>
      <c r="J973" s="4">
        <f t="shared" si="30"/>
        <v>43568</v>
      </c>
      <c r="K973" s="5">
        <f t="shared" si="31"/>
        <v>0.3127199074074074</v>
      </c>
    </row>
    <row r="974" spans="1:11">
      <c r="A974" t="s">
        <v>757</v>
      </c>
      <c r="B974" t="s">
        <v>755</v>
      </c>
      <c r="C974">
        <v>1024</v>
      </c>
      <c r="D974">
        <v>200</v>
      </c>
      <c r="E974">
        <v>1.193783</v>
      </c>
      <c r="F974">
        <v>1.6623570000000001</v>
      </c>
      <c r="G974">
        <v>1.662479</v>
      </c>
      <c r="H974" t="s">
        <v>2</v>
      </c>
      <c r="I974" t="s">
        <v>981</v>
      </c>
      <c r="J974" s="4">
        <f t="shared" si="30"/>
        <v>43568</v>
      </c>
      <c r="K974" s="5">
        <f t="shared" si="31"/>
        <v>0.31285879629629632</v>
      </c>
    </row>
    <row r="975" spans="1:11">
      <c r="A975" t="s">
        <v>759</v>
      </c>
      <c r="B975" t="s">
        <v>755</v>
      </c>
      <c r="C975">
        <v>2048</v>
      </c>
      <c r="D975">
        <v>200</v>
      </c>
      <c r="E975">
        <v>1.1970799999999999</v>
      </c>
      <c r="F975">
        <v>1.6459900000000001</v>
      </c>
      <c r="G975">
        <v>1.6460809999999999</v>
      </c>
      <c r="H975" t="s">
        <v>2</v>
      </c>
      <c r="I975" t="s">
        <v>982</v>
      </c>
      <c r="J975" s="4">
        <f t="shared" si="30"/>
        <v>43568</v>
      </c>
      <c r="K975" s="5">
        <f t="shared" si="31"/>
        <v>0.31298611111111113</v>
      </c>
    </row>
    <row r="976" spans="1:11">
      <c r="A976" t="s">
        <v>754</v>
      </c>
      <c r="B976" t="s">
        <v>755</v>
      </c>
      <c r="C976">
        <v>512</v>
      </c>
      <c r="D976">
        <v>200</v>
      </c>
      <c r="E976">
        <v>0.95320300000000002</v>
      </c>
      <c r="F976">
        <v>1.0666990000000001</v>
      </c>
      <c r="G976">
        <v>1.0668169999999999</v>
      </c>
      <c r="H976" t="s">
        <v>2</v>
      </c>
      <c r="I976" t="s">
        <v>983</v>
      </c>
      <c r="J976" s="4">
        <f t="shared" si="30"/>
        <v>43568</v>
      </c>
      <c r="K976" s="5">
        <f t="shared" si="31"/>
        <v>0.33395833333333336</v>
      </c>
    </row>
    <row r="977" spans="1:11">
      <c r="A977" t="s">
        <v>757</v>
      </c>
      <c r="B977" t="s">
        <v>755</v>
      </c>
      <c r="C977">
        <v>1024</v>
      </c>
      <c r="D977">
        <v>200</v>
      </c>
      <c r="E977">
        <v>1.190447</v>
      </c>
      <c r="F977">
        <v>1.6627909999999999</v>
      </c>
      <c r="G977">
        <v>1.662892</v>
      </c>
      <c r="H977" t="s">
        <v>2</v>
      </c>
      <c r="I977" t="s">
        <v>984</v>
      </c>
      <c r="J977" s="4">
        <f t="shared" si="30"/>
        <v>43568</v>
      </c>
      <c r="K977" s="5">
        <f t="shared" si="31"/>
        <v>0.33408564814814817</v>
      </c>
    </row>
    <row r="978" spans="1:11">
      <c r="A978" t="s">
        <v>759</v>
      </c>
      <c r="B978" t="s">
        <v>755</v>
      </c>
      <c r="C978">
        <v>2048</v>
      </c>
      <c r="D978">
        <v>200</v>
      </c>
      <c r="E978">
        <v>1.2057340000000001</v>
      </c>
      <c r="F978">
        <v>1.669551</v>
      </c>
      <c r="G978">
        <v>1.669667</v>
      </c>
      <c r="H978" t="s">
        <v>2</v>
      </c>
      <c r="I978" t="s">
        <v>985</v>
      </c>
      <c r="J978" s="4">
        <f t="shared" si="30"/>
        <v>43568</v>
      </c>
      <c r="K978" s="5">
        <f t="shared" si="31"/>
        <v>0.33422453703703708</v>
      </c>
    </row>
    <row r="979" spans="1:11">
      <c r="A979" t="s">
        <v>754</v>
      </c>
      <c r="B979" t="s">
        <v>755</v>
      </c>
      <c r="C979">
        <v>512</v>
      </c>
      <c r="D979">
        <v>200</v>
      </c>
      <c r="E979">
        <v>1.3193429999999999</v>
      </c>
      <c r="F979">
        <v>1.5118990000000001</v>
      </c>
      <c r="G979">
        <v>1.511998</v>
      </c>
      <c r="H979" t="s">
        <v>2</v>
      </c>
      <c r="I979" t="s">
        <v>986</v>
      </c>
      <c r="J979" s="4">
        <f t="shared" si="30"/>
        <v>43568</v>
      </c>
      <c r="K979" s="5">
        <f t="shared" si="31"/>
        <v>0.35518518518518521</v>
      </c>
    </row>
    <row r="980" spans="1:11">
      <c r="A980" t="s">
        <v>757</v>
      </c>
      <c r="B980" t="s">
        <v>755</v>
      </c>
      <c r="C980">
        <v>1024</v>
      </c>
      <c r="D980">
        <v>200</v>
      </c>
      <c r="E980">
        <v>1.192218</v>
      </c>
      <c r="F980">
        <v>1.6644330000000001</v>
      </c>
      <c r="G980">
        <v>1.6645220000000001</v>
      </c>
      <c r="H980" t="s">
        <v>2</v>
      </c>
      <c r="I980" t="s">
        <v>987</v>
      </c>
      <c r="J980" s="4">
        <f t="shared" si="30"/>
        <v>43568</v>
      </c>
      <c r="K980" s="5">
        <f t="shared" si="31"/>
        <v>0.35532407407407413</v>
      </c>
    </row>
    <row r="981" spans="1:11">
      <c r="A981" t="s">
        <v>759</v>
      </c>
      <c r="B981" t="s">
        <v>755</v>
      </c>
      <c r="C981">
        <v>2048</v>
      </c>
      <c r="D981">
        <v>200</v>
      </c>
      <c r="E981">
        <v>1.1945380000000001</v>
      </c>
      <c r="F981">
        <v>1.7072000000000001</v>
      </c>
      <c r="G981">
        <v>1.707325</v>
      </c>
      <c r="H981" t="s">
        <v>2</v>
      </c>
      <c r="I981" t="s">
        <v>988</v>
      </c>
      <c r="J981" s="4">
        <f t="shared" si="30"/>
        <v>43568</v>
      </c>
      <c r="K981" s="5">
        <f t="shared" si="31"/>
        <v>0.35545138888888889</v>
      </c>
    </row>
    <row r="982" spans="1:11">
      <c r="A982" t="s">
        <v>754</v>
      </c>
      <c r="B982" t="s">
        <v>755</v>
      </c>
      <c r="C982">
        <v>512</v>
      </c>
      <c r="D982">
        <v>200</v>
      </c>
      <c r="E982">
        <v>1.040608</v>
      </c>
      <c r="F982">
        <v>1.5252049999999999</v>
      </c>
      <c r="G982">
        <v>1.5253110000000001</v>
      </c>
      <c r="H982" t="s">
        <v>2</v>
      </c>
      <c r="I982" t="s">
        <v>989</v>
      </c>
      <c r="J982" s="4">
        <f t="shared" si="30"/>
        <v>43568</v>
      </c>
      <c r="K982" s="5">
        <f t="shared" si="31"/>
        <v>0.37642361111111106</v>
      </c>
    </row>
    <row r="983" spans="1:11">
      <c r="A983" t="s">
        <v>757</v>
      </c>
      <c r="B983" t="s">
        <v>755</v>
      </c>
      <c r="C983">
        <v>1024</v>
      </c>
      <c r="D983">
        <v>200</v>
      </c>
      <c r="E983">
        <v>0.32222699999999999</v>
      </c>
      <c r="F983">
        <v>0.79023699999999997</v>
      </c>
      <c r="G983">
        <v>0.79029799999999994</v>
      </c>
      <c r="H983" t="s">
        <v>2</v>
      </c>
      <c r="I983" t="s">
        <v>990</v>
      </c>
      <c r="J983" s="4">
        <f t="shared" si="30"/>
        <v>43568</v>
      </c>
      <c r="K983" s="5">
        <f t="shared" si="31"/>
        <v>0.37656249999999997</v>
      </c>
    </row>
    <row r="984" spans="1:11">
      <c r="A984" t="s">
        <v>759</v>
      </c>
      <c r="B984" t="s">
        <v>755</v>
      </c>
      <c r="C984">
        <v>2048</v>
      </c>
      <c r="D984">
        <v>200</v>
      </c>
      <c r="E984">
        <v>1.218982</v>
      </c>
      <c r="F984">
        <v>1.9186829999999999</v>
      </c>
      <c r="G984">
        <v>1.9189000000000001</v>
      </c>
      <c r="H984" t="s">
        <v>2</v>
      </c>
      <c r="I984" t="s">
        <v>991</v>
      </c>
      <c r="J984" s="4">
        <f t="shared" si="30"/>
        <v>43568</v>
      </c>
      <c r="K984" s="5">
        <f t="shared" si="31"/>
        <v>0.37668981481481478</v>
      </c>
    </row>
    <row r="985" spans="1:11">
      <c r="A985" t="s">
        <v>754</v>
      </c>
      <c r="B985" t="s">
        <v>755</v>
      </c>
      <c r="C985">
        <v>512</v>
      </c>
      <c r="D985">
        <v>200</v>
      </c>
      <c r="E985">
        <v>1.347815</v>
      </c>
      <c r="F985">
        <v>1.8642719999999999</v>
      </c>
      <c r="G985">
        <v>1.8643670000000001</v>
      </c>
      <c r="H985" t="s">
        <v>2</v>
      </c>
      <c r="I985" t="s">
        <v>992</v>
      </c>
      <c r="J985" s="4">
        <f t="shared" si="30"/>
        <v>43568</v>
      </c>
      <c r="K985" s="5">
        <f t="shared" si="31"/>
        <v>0.39766203703703701</v>
      </c>
    </row>
    <row r="986" spans="1:11">
      <c r="A986" t="s">
        <v>757</v>
      </c>
      <c r="B986" t="s">
        <v>755</v>
      </c>
      <c r="C986">
        <v>1024</v>
      </c>
      <c r="D986">
        <v>200</v>
      </c>
      <c r="E986">
        <v>1.197211</v>
      </c>
      <c r="F986">
        <v>1.687038</v>
      </c>
      <c r="G986">
        <v>1.68713</v>
      </c>
      <c r="H986" t="s">
        <v>2</v>
      </c>
      <c r="I986" t="s">
        <v>993</v>
      </c>
      <c r="J986" s="4">
        <f t="shared" si="30"/>
        <v>43568</v>
      </c>
      <c r="K986" s="5">
        <f t="shared" si="31"/>
        <v>0.39780092592592592</v>
      </c>
    </row>
    <row r="987" spans="1:11">
      <c r="A987" t="s">
        <v>759</v>
      </c>
      <c r="B987" t="s">
        <v>755</v>
      </c>
      <c r="C987">
        <v>2048</v>
      </c>
      <c r="D987">
        <v>200</v>
      </c>
      <c r="E987">
        <v>0.54674599999999995</v>
      </c>
      <c r="F987">
        <v>0.64911399999999997</v>
      </c>
      <c r="G987">
        <v>0.649285</v>
      </c>
      <c r="H987" t="s">
        <v>2</v>
      </c>
      <c r="I987" t="s">
        <v>994</v>
      </c>
      <c r="J987" s="4">
        <f t="shared" si="30"/>
        <v>43568</v>
      </c>
      <c r="K987" s="5">
        <f t="shared" si="31"/>
        <v>0.39792824074074074</v>
      </c>
    </row>
    <row r="988" spans="1:11">
      <c r="A988" t="s">
        <v>754</v>
      </c>
      <c r="B988" t="s">
        <v>755</v>
      </c>
      <c r="C988">
        <v>512</v>
      </c>
      <c r="D988">
        <v>200</v>
      </c>
      <c r="E988">
        <v>1.323701</v>
      </c>
      <c r="F988">
        <v>1.8671880000000001</v>
      </c>
      <c r="G988">
        <v>1.867383</v>
      </c>
      <c r="H988" t="s">
        <v>2</v>
      </c>
      <c r="I988" t="s">
        <v>995</v>
      </c>
      <c r="J988" s="4">
        <f t="shared" si="30"/>
        <v>43568</v>
      </c>
      <c r="K988" s="5">
        <f t="shared" si="31"/>
        <v>0.41888888888888887</v>
      </c>
    </row>
    <row r="989" spans="1:11">
      <c r="A989" t="s">
        <v>757</v>
      </c>
      <c r="B989" t="s">
        <v>755</v>
      </c>
      <c r="C989">
        <v>1024</v>
      </c>
      <c r="D989">
        <v>200</v>
      </c>
      <c r="E989">
        <v>1.1956039999999999</v>
      </c>
      <c r="F989">
        <v>1.6575310000000001</v>
      </c>
      <c r="G989">
        <v>1.6576789999999999</v>
      </c>
      <c r="H989" t="s">
        <v>2</v>
      </c>
      <c r="I989" t="s">
        <v>996</v>
      </c>
      <c r="J989" s="4">
        <f t="shared" si="30"/>
        <v>43568</v>
      </c>
      <c r="K989" s="5">
        <f t="shared" si="31"/>
        <v>0.41901620370370374</v>
      </c>
    </row>
    <row r="990" spans="1:11">
      <c r="A990" t="s">
        <v>759</v>
      </c>
      <c r="B990" t="s">
        <v>755</v>
      </c>
      <c r="C990">
        <v>2048</v>
      </c>
      <c r="D990">
        <v>200</v>
      </c>
      <c r="E990">
        <v>1.195451</v>
      </c>
      <c r="F990">
        <v>1.2923579999999999</v>
      </c>
      <c r="G990">
        <v>1.2925249999999999</v>
      </c>
      <c r="H990" t="s">
        <v>2</v>
      </c>
      <c r="I990" t="s">
        <v>997</v>
      </c>
      <c r="J990" s="4">
        <f t="shared" si="30"/>
        <v>43568</v>
      </c>
      <c r="K990" s="5">
        <f t="shared" si="31"/>
        <v>0.41915509259259259</v>
      </c>
    </row>
    <row r="991" spans="1:11">
      <c r="A991" t="s">
        <v>754</v>
      </c>
      <c r="B991" t="s">
        <v>755</v>
      </c>
      <c r="C991">
        <v>512</v>
      </c>
      <c r="D991">
        <v>200</v>
      </c>
      <c r="E991">
        <v>1.3266709999999999</v>
      </c>
      <c r="F991">
        <v>1.801831</v>
      </c>
      <c r="G991">
        <v>1.8020179999999999</v>
      </c>
      <c r="H991" t="s">
        <v>2</v>
      </c>
      <c r="I991" t="s">
        <v>998</v>
      </c>
      <c r="J991" s="4">
        <f t="shared" si="30"/>
        <v>43568</v>
      </c>
      <c r="K991" s="5">
        <f t="shared" si="31"/>
        <v>0.44012731481481482</v>
      </c>
    </row>
    <row r="992" spans="1:11">
      <c r="A992" t="s">
        <v>757</v>
      </c>
      <c r="B992" t="s">
        <v>755</v>
      </c>
      <c r="C992">
        <v>1024</v>
      </c>
      <c r="D992">
        <v>200</v>
      </c>
      <c r="E992">
        <v>1.195471</v>
      </c>
      <c r="F992">
        <v>1.6645559999999999</v>
      </c>
      <c r="G992">
        <v>1.664739</v>
      </c>
      <c r="H992" t="s">
        <v>2</v>
      </c>
      <c r="I992" t="s">
        <v>999</v>
      </c>
      <c r="J992" s="4">
        <f t="shared" si="30"/>
        <v>43568</v>
      </c>
      <c r="K992" s="5">
        <f t="shared" si="31"/>
        <v>0.44025462962962963</v>
      </c>
    </row>
    <row r="993" spans="1:11">
      <c r="A993" t="s">
        <v>759</v>
      </c>
      <c r="B993" t="s">
        <v>755</v>
      </c>
      <c r="C993">
        <v>2048</v>
      </c>
      <c r="D993">
        <v>200</v>
      </c>
      <c r="E993">
        <v>1.1912199999999999</v>
      </c>
      <c r="F993">
        <v>1.2859259999999999</v>
      </c>
      <c r="G993">
        <v>1.2860419999999999</v>
      </c>
      <c r="H993" t="s">
        <v>2</v>
      </c>
      <c r="I993" t="s">
        <v>1000</v>
      </c>
      <c r="J993" s="4">
        <f t="shared" si="30"/>
        <v>43568</v>
      </c>
      <c r="K993" s="5">
        <f t="shared" si="31"/>
        <v>0.44039351851851855</v>
      </c>
    </row>
    <row r="994" spans="1:11">
      <c r="A994" t="s">
        <v>754</v>
      </c>
      <c r="B994" t="s">
        <v>755</v>
      </c>
      <c r="C994">
        <v>512</v>
      </c>
      <c r="D994">
        <v>200</v>
      </c>
      <c r="E994">
        <v>1.3302689999999999</v>
      </c>
      <c r="F994">
        <v>1.848948</v>
      </c>
      <c r="G994">
        <v>1.8491089999999999</v>
      </c>
      <c r="H994" t="s">
        <v>2</v>
      </c>
      <c r="I994" t="s">
        <v>1001</v>
      </c>
      <c r="J994" s="4">
        <f t="shared" si="30"/>
        <v>43568</v>
      </c>
      <c r="K994" s="5">
        <f t="shared" si="31"/>
        <v>0.46135416666666668</v>
      </c>
    </row>
    <row r="995" spans="1:11">
      <c r="A995" t="s">
        <v>757</v>
      </c>
      <c r="B995" t="s">
        <v>755</v>
      </c>
      <c r="C995">
        <v>1024</v>
      </c>
      <c r="D995">
        <v>200</v>
      </c>
      <c r="E995">
        <v>1.191381</v>
      </c>
      <c r="F995">
        <v>1.655742</v>
      </c>
      <c r="G995">
        <v>1.6558470000000001</v>
      </c>
      <c r="H995" t="s">
        <v>2</v>
      </c>
      <c r="I995" t="s">
        <v>1002</v>
      </c>
      <c r="J995" s="4">
        <f t="shared" si="30"/>
        <v>43568</v>
      </c>
      <c r="K995" s="5">
        <f t="shared" si="31"/>
        <v>0.46149305555555559</v>
      </c>
    </row>
    <row r="996" spans="1:11">
      <c r="A996" t="s">
        <v>759</v>
      </c>
      <c r="B996" t="s">
        <v>755</v>
      </c>
      <c r="C996">
        <v>2048</v>
      </c>
      <c r="D996">
        <v>200</v>
      </c>
      <c r="E996">
        <v>1.1939740000000001</v>
      </c>
      <c r="F996">
        <v>1.30325</v>
      </c>
      <c r="G996">
        <v>1.30335</v>
      </c>
      <c r="H996" t="s">
        <v>2</v>
      </c>
      <c r="I996" t="s">
        <v>1003</v>
      </c>
      <c r="J996" s="4">
        <f t="shared" si="30"/>
        <v>43568</v>
      </c>
      <c r="K996" s="5">
        <f t="shared" si="31"/>
        <v>0.4616319444444445</v>
      </c>
    </row>
    <row r="997" spans="1:11">
      <c r="A997" t="s">
        <v>754</v>
      </c>
      <c r="B997" t="s">
        <v>755</v>
      </c>
      <c r="C997">
        <v>512</v>
      </c>
      <c r="D997">
        <v>200</v>
      </c>
      <c r="E997">
        <v>1.300473</v>
      </c>
      <c r="F997">
        <v>1.7982560000000001</v>
      </c>
      <c r="G997">
        <v>1.7984230000000001</v>
      </c>
      <c r="H997" t="s">
        <v>2</v>
      </c>
      <c r="I997" t="s">
        <v>1004</v>
      </c>
      <c r="J997" s="4">
        <f t="shared" si="30"/>
        <v>43568</v>
      </c>
      <c r="K997" s="5">
        <f t="shared" si="31"/>
        <v>0.48259259259259263</v>
      </c>
    </row>
    <row r="998" spans="1:11">
      <c r="A998" t="s">
        <v>757</v>
      </c>
      <c r="B998" t="s">
        <v>755</v>
      </c>
      <c r="C998">
        <v>1024</v>
      </c>
      <c r="D998">
        <v>200</v>
      </c>
      <c r="E998">
        <v>1.191495</v>
      </c>
      <c r="F998">
        <v>1.682823</v>
      </c>
      <c r="G998">
        <v>1.68303</v>
      </c>
      <c r="H998" t="s">
        <v>2</v>
      </c>
      <c r="I998" t="s">
        <v>1005</v>
      </c>
      <c r="J998" s="4">
        <f t="shared" si="30"/>
        <v>43568</v>
      </c>
      <c r="K998" s="5">
        <f t="shared" si="31"/>
        <v>0.48273148148148143</v>
      </c>
    </row>
    <row r="999" spans="1:11">
      <c r="A999" t="s">
        <v>759</v>
      </c>
      <c r="B999" t="s">
        <v>755</v>
      </c>
      <c r="C999">
        <v>2048</v>
      </c>
      <c r="D999">
        <v>200</v>
      </c>
      <c r="E999">
        <v>1.194043</v>
      </c>
      <c r="F999">
        <v>1.2745470000000001</v>
      </c>
      <c r="G999">
        <v>1.27475</v>
      </c>
      <c r="H999" t="s">
        <v>2</v>
      </c>
      <c r="I999" t="s">
        <v>1006</v>
      </c>
      <c r="J999" s="4">
        <f t="shared" si="30"/>
        <v>43568</v>
      </c>
      <c r="K999" s="5">
        <f t="shared" si="31"/>
        <v>0.48287037037037034</v>
      </c>
    </row>
    <row r="1000" spans="1:11">
      <c r="A1000" t="s">
        <v>754</v>
      </c>
      <c r="B1000" t="s">
        <v>755</v>
      </c>
      <c r="C1000">
        <v>512</v>
      </c>
      <c r="D1000">
        <v>200</v>
      </c>
      <c r="E1000">
        <v>1.3229139999999999</v>
      </c>
      <c r="F1000">
        <v>1.9226030000000001</v>
      </c>
      <c r="G1000">
        <v>1.9227099999999999</v>
      </c>
      <c r="H1000" t="s">
        <v>2</v>
      </c>
      <c r="I1000" t="s">
        <v>1007</v>
      </c>
      <c r="J1000" s="4">
        <f t="shared" si="30"/>
        <v>43568</v>
      </c>
      <c r="K1000" s="5">
        <f t="shared" si="31"/>
        <v>0.50383101851851853</v>
      </c>
    </row>
    <row r="1001" spans="1:11">
      <c r="A1001" t="s">
        <v>757</v>
      </c>
      <c r="B1001" t="s">
        <v>755</v>
      </c>
      <c r="C1001">
        <v>1024</v>
      </c>
      <c r="D1001">
        <v>200</v>
      </c>
      <c r="E1001">
        <v>1.244693</v>
      </c>
      <c r="F1001">
        <v>1.724591</v>
      </c>
      <c r="G1001">
        <v>1.724783</v>
      </c>
      <c r="H1001" t="s">
        <v>2</v>
      </c>
      <c r="I1001" t="s">
        <v>1008</v>
      </c>
      <c r="J1001" s="4">
        <f t="shared" si="30"/>
        <v>43568</v>
      </c>
      <c r="K1001" s="5">
        <f t="shared" si="31"/>
        <v>0.50396990740740744</v>
      </c>
    </row>
    <row r="1002" spans="1:11">
      <c r="A1002" t="s">
        <v>759</v>
      </c>
      <c r="B1002" t="s">
        <v>755</v>
      </c>
      <c r="C1002">
        <v>2048</v>
      </c>
      <c r="D1002">
        <v>200</v>
      </c>
      <c r="E1002">
        <v>0.280254</v>
      </c>
      <c r="F1002">
        <v>0.39281899999999997</v>
      </c>
      <c r="G1002">
        <v>0.39302799999999999</v>
      </c>
      <c r="H1002" t="s">
        <v>2</v>
      </c>
      <c r="I1002" t="s">
        <v>1009</v>
      </c>
      <c r="J1002" s="4">
        <f t="shared" si="30"/>
        <v>43568</v>
      </c>
      <c r="K1002" s="5">
        <f t="shared" si="31"/>
        <v>0.50410879629629635</v>
      </c>
    </row>
    <row r="1003" spans="1:11">
      <c r="A1003" t="s">
        <v>754</v>
      </c>
      <c r="B1003" t="s">
        <v>755</v>
      </c>
      <c r="C1003">
        <v>512</v>
      </c>
      <c r="D1003">
        <v>200</v>
      </c>
      <c r="E1003">
        <v>1.3048550000000001</v>
      </c>
      <c r="F1003">
        <v>1.8775949999999999</v>
      </c>
      <c r="G1003">
        <v>1.8777630000000001</v>
      </c>
      <c r="H1003" t="s">
        <v>2</v>
      </c>
      <c r="I1003" t="s">
        <v>1010</v>
      </c>
      <c r="J1003" s="4">
        <f t="shared" si="30"/>
        <v>43568</v>
      </c>
      <c r="K1003" s="5">
        <f t="shared" si="31"/>
        <v>0.52505787037037044</v>
      </c>
    </row>
    <row r="1004" spans="1:11">
      <c r="A1004" t="s">
        <v>757</v>
      </c>
      <c r="B1004" t="s">
        <v>755</v>
      </c>
      <c r="C1004">
        <v>1024</v>
      </c>
      <c r="D1004">
        <v>200</v>
      </c>
      <c r="E1004">
        <v>1.14944</v>
      </c>
      <c r="F1004">
        <v>1.6615089999999999</v>
      </c>
      <c r="G1004">
        <v>1.661675</v>
      </c>
      <c r="H1004" t="s">
        <v>2</v>
      </c>
      <c r="I1004" t="s">
        <v>1011</v>
      </c>
      <c r="J1004" s="4">
        <f t="shared" si="30"/>
        <v>43568</v>
      </c>
      <c r="K1004" s="5">
        <f t="shared" si="31"/>
        <v>0.52519675925925924</v>
      </c>
    </row>
    <row r="1005" spans="1:11">
      <c r="A1005" t="s">
        <v>759</v>
      </c>
      <c r="B1005" t="s">
        <v>755</v>
      </c>
      <c r="C1005">
        <v>2048</v>
      </c>
      <c r="D1005">
        <v>200</v>
      </c>
      <c r="E1005">
        <v>1.0772969999999999</v>
      </c>
      <c r="F1005">
        <v>1.203586</v>
      </c>
      <c r="G1005">
        <v>1.2037679999999999</v>
      </c>
      <c r="H1005" t="s">
        <v>2</v>
      </c>
      <c r="I1005" t="s">
        <v>1012</v>
      </c>
      <c r="J1005" s="4">
        <f t="shared" si="30"/>
        <v>43568</v>
      </c>
      <c r="K1005" s="5">
        <f t="shared" si="31"/>
        <v>0.52532407407407411</v>
      </c>
    </row>
    <row r="1006" spans="1:11">
      <c r="A1006" t="s">
        <v>754</v>
      </c>
      <c r="B1006" t="s">
        <v>755</v>
      </c>
      <c r="C1006">
        <v>512</v>
      </c>
      <c r="D1006">
        <v>200</v>
      </c>
      <c r="E1006">
        <v>0.87067799999999995</v>
      </c>
      <c r="F1006">
        <v>1.386091</v>
      </c>
      <c r="G1006">
        <v>1.386198</v>
      </c>
      <c r="H1006" t="s">
        <v>2</v>
      </c>
      <c r="I1006" t="s">
        <v>1013</v>
      </c>
      <c r="J1006" s="4">
        <f t="shared" si="30"/>
        <v>43568</v>
      </c>
      <c r="K1006" s="5">
        <f t="shared" si="31"/>
        <v>0.54629629629629628</v>
      </c>
    </row>
    <row r="1007" spans="1:11">
      <c r="A1007" t="s">
        <v>757</v>
      </c>
      <c r="B1007" t="s">
        <v>755</v>
      </c>
      <c r="C1007">
        <v>1024</v>
      </c>
      <c r="D1007">
        <v>200</v>
      </c>
      <c r="E1007">
        <v>1.215039</v>
      </c>
      <c r="F1007">
        <v>1.7063250000000001</v>
      </c>
      <c r="G1007">
        <v>1.706496</v>
      </c>
      <c r="H1007" t="s">
        <v>2</v>
      </c>
      <c r="I1007" t="s">
        <v>1014</v>
      </c>
      <c r="J1007" s="4">
        <f t="shared" si="30"/>
        <v>43568</v>
      </c>
      <c r="K1007" s="5">
        <f t="shared" si="31"/>
        <v>0.54642361111111104</v>
      </c>
    </row>
    <row r="1008" spans="1:11">
      <c r="A1008" t="s">
        <v>759</v>
      </c>
      <c r="B1008" t="s">
        <v>755</v>
      </c>
      <c r="C1008">
        <v>2048</v>
      </c>
      <c r="D1008">
        <v>200</v>
      </c>
      <c r="E1008">
        <v>1.218656</v>
      </c>
      <c r="F1008">
        <v>1.314786</v>
      </c>
      <c r="G1008">
        <v>1.3148899999999999</v>
      </c>
      <c r="H1008" t="s">
        <v>2</v>
      </c>
      <c r="I1008" t="s">
        <v>1015</v>
      </c>
      <c r="J1008" s="4">
        <f t="shared" si="30"/>
        <v>43568</v>
      </c>
      <c r="K1008" s="5">
        <f t="shared" si="31"/>
        <v>0.54656249999999995</v>
      </c>
    </row>
    <row r="1009" spans="1:11">
      <c r="A1009" t="s">
        <v>754</v>
      </c>
      <c r="B1009" t="s">
        <v>755</v>
      </c>
      <c r="C1009">
        <v>512</v>
      </c>
      <c r="D1009">
        <v>200</v>
      </c>
      <c r="E1009">
        <v>0.460733</v>
      </c>
      <c r="F1009">
        <v>0.96909299999999998</v>
      </c>
      <c r="G1009">
        <v>0.96920600000000001</v>
      </c>
      <c r="H1009" t="s">
        <v>2</v>
      </c>
      <c r="I1009" t="s">
        <v>1016</v>
      </c>
      <c r="J1009" s="4">
        <f t="shared" si="30"/>
        <v>43568</v>
      </c>
      <c r="K1009" s="5">
        <f t="shared" si="31"/>
        <v>0.56752314814814808</v>
      </c>
    </row>
    <row r="1010" spans="1:11">
      <c r="A1010" t="s">
        <v>757</v>
      </c>
      <c r="B1010" t="s">
        <v>755</v>
      </c>
      <c r="C1010">
        <v>1024</v>
      </c>
      <c r="D1010">
        <v>200</v>
      </c>
      <c r="E1010">
        <v>1.1919850000000001</v>
      </c>
      <c r="F1010">
        <v>1.628868</v>
      </c>
      <c r="G1010">
        <v>1.629016</v>
      </c>
      <c r="H1010" t="s">
        <v>2</v>
      </c>
      <c r="I1010" t="s">
        <v>1017</v>
      </c>
      <c r="J1010" s="4">
        <f t="shared" si="30"/>
        <v>43568</v>
      </c>
      <c r="K1010" s="5">
        <f t="shared" si="31"/>
        <v>0.56765046296296295</v>
      </c>
    </row>
    <row r="1011" spans="1:11">
      <c r="A1011" t="s">
        <v>759</v>
      </c>
      <c r="B1011" t="s">
        <v>755</v>
      </c>
      <c r="C1011">
        <v>2048</v>
      </c>
      <c r="D1011">
        <v>200</v>
      </c>
      <c r="E1011">
        <v>0.48526000000000002</v>
      </c>
      <c r="F1011">
        <v>0.56889800000000001</v>
      </c>
      <c r="G1011">
        <v>0.56899100000000002</v>
      </c>
      <c r="H1011" t="s">
        <v>2</v>
      </c>
      <c r="I1011" t="s">
        <v>1018</v>
      </c>
      <c r="J1011" s="4">
        <f t="shared" si="30"/>
        <v>43568</v>
      </c>
      <c r="K1011" s="5">
        <f t="shared" si="31"/>
        <v>0.56778935185185186</v>
      </c>
    </row>
    <row r="1012" spans="1:11">
      <c r="A1012" t="s">
        <v>754</v>
      </c>
      <c r="B1012" t="s">
        <v>755</v>
      </c>
      <c r="C1012">
        <v>512</v>
      </c>
      <c r="D1012">
        <v>200</v>
      </c>
      <c r="E1012">
        <v>1.2811490000000001</v>
      </c>
      <c r="F1012">
        <v>1.8328169999999999</v>
      </c>
      <c r="G1012">
        <v>1.832986</v>
      </c>
      <c r="H1012" t="s">
        <v>2</v>
      </c>
      <c r="I1012" t="s">
        <v>1019</v>
      </c>
      <c r="J1012" s="4">
        <f t="shared" si="30"/>
        <v>43568</v>
      </c>
      <c r="K1012" s="5">
        <f t="shared" si="31"/>
        <v>0.58873842592592596</v>
      </c>
    </row>
    <row r="1013" spans="1:11">
      <c r="A1013" t="s">
        <v>757</v>
      </c>
      <c r="B1013" t="s">
        <v>755</v>
      </c>
      <c r="C1013">
        <v>1024</v>
      </c>
      <c r="D1013">
        <v>200</v>
      </c>
      <c r="E1013">
        <v>1.1911259999999999</v>
      </c>
      <c r="F1013">
        <v>1.668361</v>
      </c>
      <c r="G1013">
        <v>1.668452</v>
      </c>
      <c r="H1013" t="s">
        <v>2</v>
      </c>
      <c r="I1013" t="s">
        <v>1020</v>
      </c>
      <c r="J1013" s="4">
        <f t="shared" si="30"/>
        <v>43568</v>
      </c>
      <c r="K1013" s="5">
        <f t="shared" si="31"/>
        <v>0.58887731481481487</v>
      </c>
    </row>
    <row r="1014" spans="1:11">
      <c r="A1014" t="s">
        <v>759</v>
      </c>
      <c r="B1014" t="s">
        <v>755</v>
      </c>
      <c r="C1014">
        <v>2048</v>
      </c>
      <c r="D1014">
        <v>200</v>
      </c>
      <c r="E1014">
        <v>0.70661099999999999</v>
      </c>
      <c r="F1014">
        <v>0.79970799999999997</v>
      </c>
      <c r="G1014">
        <v>0.79980099999999998</v>
      </c>
      <c r="H1014" t="s">
        <v>2</v>
      </c>
      <c r="I1014" t="s">
        <v>1021</v>
      </c>
      <c r="J1014" s="4">
        <f t="shared" si="30"/>
        <v>43568</v>
      </c>
      <c r="K1014" s="5">
        <f t="shared" si="31"/>
        <v>0.58901620370370367</v>
      </c>
    </row>
    <row r="1015" spans="1:11">
      <c r="A1015" t="s">
        <v>754</v>
      </c>
      <c r="B1015" t="s">
        <v>755</v>
      </c>
      <c r="C1015">
        <v>512</v>
      </c>
      <c r="D1015">
        <v>200</v>
      </c>
      <c r="E1015">
        <v>1.2914829999999999</v>
      </c>
      <c r="F1015">
        <v>1.8072090000000001</v>
      </c>
      <c r="G1015">
        <v>1.807307</v>
      </c>
      <c r="H1015" t="s">
        <v>2</v>
      </c>
      <c r="I1015" t="s">
        <v>1022</v>
      </c>
      <c r="J1015" s="4">
        <f t="shared" si="30"/>
        <v>43568</v>
      </c>
      <c r="K1015" s="5">
        <f t="shared" si="31"/>
        <v>0.60997685185185191</v>
      </c>
    </row>
    <row r="1016" spans="1:11">
      <c r="A1016" t="s">
        <v>757</v>
      </c>
      <c r="B1016" t="s">
        <v>755</v>
      </c>
      <c r="C1016">
        <v>1024</v>
      </c>
      <c r="D1016">
        <v>200</v>
      </c>
      <c r="E1016">
        <v>1.2031240000000001</v>
      </c>
      <c r="F1016">
        <v>1.693746</v>
      </c>
      <c r="G1016">
        <v>1.6938489999999999</v>
      </c>
      <c r="H1016" t="s">
        <v>2</v>
      </c>
      <c r="I1016" t="s">
        <v>1023</v>
      </c>
      <c r="J1016" s="4">
        <f t="shared" si="30"/>
        <v>43568</v>
      </c>
      <c r="K1016" s="5">
        <f t="shared" si="31"/>
        <v>0.61011574074074071</v>
      </c>
    </row>
    <row r="1017" spans="1:11">
      <c r="A1017" t="s">
        <v>759</v>
      </c>
      <c r="B1017" t="s">
        <v>755</v>
      </c>
      <c r="C1017">
        <v>2048</v>
      </c>
      <c r="D1017">
        <v>200</v>
      </c>
      <c r="E1017">
        <v>1.1950499999999999</v>
      </c>
      <c r="F1017">
        <v>1.294513</v>
      </c>
      <c r="G1017">
        <v>1.294635</v>
      </c>
      <c r="H1017" t="s">
        <v>2</v>
      </c>
      <c r="I1017" t="s">
        <v>1024</v>
      </c>
      <c r="J1017" s="4">
        <f t="shared" si="30"/>
        <v>43568</v>
      </c>
      <c r="K1017" s="5">
        <f t="shared" si="31"/>
        <v>0.61024305555555558</v>
      </c>
    </row>
    <row r="1018" spans="1:11">
      <c r="A1018" t="s">
        <v>754</v>
      </c>
      <c r="B1018" t="s">
        <v>755</v>
      </c>
      <c r="C1018">
        <v>512</v>
      </c>
      <c r="D1018">
        <v>200</v>
      </c>
      <c r="E1018">
        <v>1.332435</v>
      </c>
      <c r="F1018">
        <v>1.8743289999999999</v>
      </c>
      <c r="G1018">
        <v>1.8744209999999999</v>
      </c>
      <c r="H1018" t="s">
        <v>2</v>
      </c>
      <c r="I1018" t="s">
        <v>1025</v>
      </c>
      <c r="J1018" s="4">
        <f t="shared" si="30"/>
        <v>43568</v>
      </c>
      <c r="K1018" s="5">
        <f t="shared" si="31"/>
        <v>0.63121527777777775</v>
      </c>
    </row>
    <row r="1019" spans="1:11">
      <c r="A1019" t="s">
        <v>757</v>
      </c>
      <c r="B1019" t="s">
        <v>755</v>
      </c>
      <c r="C1019">
        <v>1024</v>
      </c>
      <c r="D1019">
        <v>200</v>
      </c>
      <c r="E1019">
        <v>1.2562340000000001</v>
      </c>
      <c r="F1019">
        <v>1.7676069999999999</v>
      </c>
      <c r="G1019">
        <v>1.7677099999999999</v>
      </c>
      <c r="H1019" t="s">
        <v>2</v>
      </c>
      <c r="I1019" t="s">
        <v>1026</v>
      </c>
      <c r="J1019" s="4">
        <f t="shared" si="30"/>
        <v>43568</v>
      </c>
      <c r="K1019" s="5">
        <f t="shared" si="31"/>
        <v>0.63135416666666666</v>
      </c>
    </row>
    <row r="1020" spans="1:11">
      <c r="A1020" t="s">
        <v>759</v>
      </c>
      <c r="B1020" t="s">
        <v>755</v>
      </c>
      <c r="C1020">
        <v>2048</v>
      </c>
      <c r="D1020">
        <v>200</v>
      </c>
      <c r="E1020">
        <v>19.084682000000001</v>
      </c>
      <c r="F1020">
        <v>19.233917999999999</v>
      </c>
      <c r="G1020">
        <v>19.234083999999999</v>
      </c>
      <c r="H1020" t="s">
        <v>2</v>
      </c>
      <c r="I1020" t="s">
        <v>1027</v>
      </c>
      <c r="J1020" s="4">
        <f t="shared" si="30"/>
        <v>43568</v>
      </c>
      <c r="K1020" s="5">
        <f t="shared" si="31"/>
        <v>0.63148148148148142</v>
      </c>
    </row>
    <row r="1021" spans="1:11">
      <c r="A1021" t="s">
        <v>754</v>
      </c>
      <c r="B1021" t="s">
        <v>755</v>
      </c>
      <c r="C1021">
        <v>512</v>
      </c>
      <c r="D1021">
        <v>200</v>
      </c>
      <c r="E1021">
        <v>1.2543329999999999</v>
      </c>
      <c r="F1021">
        <v>1.4560850000000001</v>
      </c>
      <c r="G1021">
        <v>1.456191</v>
      </c>
      <c r="H1021" t="s">
        <v>2</v>
      </c>
      <c r="I1021" t="s">
        <v>1028</v>
      </c>
      <c r="J1021" s="4">
        <f t="shared" si="30"/>
        <v>43568</v>
      </c>
      <c r="K1021" s="5">
        <f t="shared" si="31"/>
        <v>0.65265046296296292</v>
      </c>
    </row>
    <row r="1022" spans="1:11">
      <c r="A1022" t="s">
        <v>757</v>
      </c>
      <c r="B1022" t="s">
        <v>755</v>
      </c>
      <c r="C1022">
        <v>1024</v>
      </c>
      <c r="D1022">
        <v>200</v>
      </c>
      <c r="E1022">
        <v>1.2077020000000001</v>
      </c>
      <c r="F1022">
        <v>1.684628</v>
      </c>
      <c r="G1022">
        <v>1.6847179999999999</v>
      </c>
      <c r="H1022" t="s">
        <v>2</v>
      </c>
      <c r="I1022" t="s">
        <v>1029</v>
      </c>
      <c r="J1022" s="4">
        <f t="shared" si="30"/>
        <v>43568</v>
      </c>
      <c r="K1022" s="5">
        <f t="shared" si="31"/>
        <v>0.65278935185185183</v>
      </c>
    </row>
    <row r="1023" spans="1:11">
      <c r="A1023" t="s">
        <v>759</v>
      </c>
      <c r="B1023" t="s">
        <v>755</v>
      </c>
      <c r="C1023">
        <v>2048</v>
      </c>
      <c r="D1023">
        <v>200</v>
      </c>
      <c r="E1023">
        <v>1.189314</v>
      </c>
      <c r="F1023">
        <v>1.290945</v>
      </c>
      <c r="G1023">
        <v>1.2910410000000001</v>
      </c>
      <c r="H1023" t="s">
        <v>2</v>
      </c>
      <c r="I1023" t="s">
        <v>1030</v>
      </c>
      <c r="J1023" s="4">
        <f t="shared" si="30"/>
        <v>43568</v>
      </c>
      <c r="K1023" s="5">
        <f t="shared" si="31"/>
        <v>0.6529166666666667</v>
      </c>
    </row>
    <row r="1024" spans="1:11">
      <c r="A1024" t="s">
        <v>754</v>
      </c>
      <c r="B1024" t="s">
        <v>755</v>
      </c>
      <c r="C1024">
        <v>512</v>
      </c>
      <c r="D1024">
        <v>200</v>
      </c>
      <c r="E1024">
        <v>1.3166199999999999</v>
      </c>
      <c r="F1024">
        <v>1.834627</v>
      </c>
      <c r="G1024">
        <v>1.8347789999999999</v>
      </c>
      <c r="H1024" t="s">
        <v>2</v>
      </c>
      <c r="I1024" t="s">
        <v>1031</v>
      </c>
      <c r="J1024" s="4">
        <f t="shared" si="30"/>
        <v>43568</v>
      </c>
      <c r="K1024" s="5">
        <f t="shared" si="31"/>
        <v>0.67388888888888887</v>
      </c>
    </row>
    <row r="1025" spans="1:11">
      <c r="A1025" t="s">
        <v>757</v>
      </c>
      <c r="B1025" t="s">
        <v>755</v>
      </c>
      <c r="C1025">
        <v>1024</v>
      </c>
      <c r="D1025">
        <v>200</v>
      </c>
      <c r="E1025">
        <v>1.246319</v>
      </c>
      <c r="F1025">
        <v>1.7588250000000001</v>
      </c>
      <c r="G1025">
        <v>1.7589269999999999</v>
      </c>
      <c r="H1025" t="s">
        <v>2</v>
      </c>
      <c r="I1025" t="s">
        <v>1032</v>
      </c>
      <c r="J1025" s="4">
        <f t="shared" ref="J1025:J1088" si="32">DATEVALUE(MID(I1025,FIND(" ",I1025)+1,11))</f>
        <v>43568</v>
      </c>
      <c r="K1025" s="5">
        <f t="shared" ref="K1025:K1088" si="33">TIMEVALUE(RIGHT(TRIM(SUBSTITUTE(I1025," BST","")),8))</f>
        <v>0.67402777777777778</v>
      </c>
    </row>
    <row r="1026" spans="1:11">
      <c r="A1026" t="s">
        <v>759</v>
      </c>
      <c r="B1026" t="s">
        <v>755</v>
      </c>
      <c r="C1026">
        <v>2048</v>
      </c>
      <c r="D1026">
        <v>200</v>
      </c>
      <c r="E1026">
        <v>1.234999</v>
      </c>
      <c r="F1026">
        <v>1.390355</v>
      </c>
      <c r="G1026">
        <v>1.390555</v>
      </c>
      <c r="H1026" t="s">
        <v>2</v>
      </c>
      <c r="I1026" t="s">
        <v>1033</v>
      </c>
      <c r="J1026" s="4">
        <f t="shared" si="32"/>
        <v>43568</v>
      </c>
      <c r="K1026" s="5">
        <f t="shared" si="33"/>
        <v>0.67416666666666669</v>
      </c>
    </row>
    <row r="1027" spans="1:11">
      <c r="A1027" t="s">
        <v>754</v>
      </c>
      <c r="B1027" t="s">
        <v>755</v>
      </c>
      <c r="C1027">
        <v>512</v>
      </c>
      <c r="D1027">
        <v>200</v>
      </c>
      <c r="E1027">
        <v>1.333545</v>
      </c>
      <c r="F1027">
        <v>1.8821330000000001</v>
      </c>
      <c r="G1027">
        <v>1.882236</v>
      </c>
      <c r="H1027" t="s">
        <v>2</v>
      </c>
      <c r="I1027" t="s">
        <v>1034</v>
      </c>
      <c r="J1027" s="4">
        <f t="shared" si="32"/>
        <v>43568</v>
      </c>
      <c r="K1027" s="5">
        <f t="shared" si="33"/>
        <v>0.69512731481481482</v>
      </c>
    </row>
    <row r="1028" spans="1:11">
      <c r="A1028" t="s">
        <v>757</v>
      </c>
      <c r="B1028" t="s">
        <v>755</v>
      </c>
      <c r="C1028">
        <v>1024</v>
      </c>
      <c r="D1028">
        <v>200</v>
      </c>
      <c r="E1028">
        <v>1.189948</v>
      </c>
      <c r="F1028">
        <v>1.318978</v>
      </c>
      <c r="G1028">
        <v>1.31918</v>
      </c>
      <c r="H1028" t="s">
        <v>2</v>
      </c>
      <c r="I1028" t="s">
        <v>1035</v>
      </c>
      <c r="J1028" s="4">
        <f t="shared" si="32"/>
        <v>43568</v>
      </c>
      <c r="K1028" s="5">
        <f t="shared" si="33"/>
        <v>0.69526620370370373</v>
      </c>
    </row>
    <row r="1029" spans="1:11">
      <c r="A1029" t="s">
        <v>759</v>
      </c>
      <c r="B1029" t="s">
        <v>755</v>
      </c>
      <c r="C1029">
        <v>2048</v>
      </c>
      <c r="D1029">
        <v>200</v>
      </c>
      <c r="E1029">
        <v>0.89765300000000003</v>
      </c>
      <c r="F1029">
        <v>1.3780269999999999</v>
      </c>
      <c r="G1029">
        <v>1.3781760000000001</v>
      </c>
      <c r="H1029" t="s">
        <v>2</v>
      </c>
      <c r="I1029" t="s">
        <v>1036</v>
      </c>
      <c r="J1029" s="4">
        <f t="shared" si="32"/>
        <v>43568</v>
      </c>
      <c r="K1029" s="5">
        <f t="shared" si="33"/>
        <v>0.69539351851851849</v>
      </c>
    </row>
    <row r="1030" spans="1:11">
      <c r="A1030" t="s">
        <v>754</v>
      </c>
      <c r="B1030" t="s">
        <v>755</v>
      </c>
      <c r="C1030">
        <v>512</v>
      </c>
      <c r="D1030">
        <v>200</v>
      </c>
      <c r="E1030">
        <v>1.3207199999999999</v>
      </c>
      <c r="F1030">
        <v>1.830837</v>
      </c>
      <c r="G1030">
        <v>1.8308949999999999</v>
      </c>
      <c r="H1030" t="s">
        <v>2</v>
      </c>
      <c r="I1030" t="s">
        <v>1037</v>
      </c>
      <c r="J1030" s="4">
        <f t="shared" si="32"/>
        <v>43568</v>
      </c>
      <c r="K1030" s="5">
        <f t="shared" si="33"/>
        <v>0.71635416666666663</v>
      </c>
    </row>
    <row r="1031" spans="1:11">
      <c r="A1031" t="s">
        <v>757</v>
      </c>
      <c r="B1031" t="s">
        <v>755</v>
      </c>
      <c r="C1031">
        <v>1024</v>
      </c>
      <c r="D1031">
        <v>200</v>
      </c>
      <c r="E1031">
        <v>1.1998249999999999</v>
      </c>
      <c r="F1031">
        <v>1.6803889999999999</v>
      </c>
      <c r="G1031">
        <v>1.680491</v>
      </c>
      <c r="H1031" t="s">
        <v>2</v>
      </c>
      <c r="I1031" t="s">
        <v>1038</v>
      </c>
      <c r="J1031" s="4">
        <f t="shared" si="32"/>
        <v>43568</v>
      </c>
      <c r="K1031" s="5">
        <f t="shared" si="33"/>
        <v>0.71649305555555554</v>
      </c>
    </row>
    <row r="1032" spans="1:11">
      <c r="A1032" t="s">
        <v>759</v>
      </c>
      <c r="B1032" t="s">
        <v>755</v>
      </c>
      <c r="C1032">
        <v>2048</v>
      </c>
      <c r="D1032">
        <v>200</v>
      </c>
      <c r="E1032">
        <v>1.1960360000000001</v>
      </c>
      <c r="F1032">
        <v>1.6586890000000001</v>
      </c>
      <c r="G1032">
        <v>1.65882</v>
      </c>
      <c r="H1032" t="s">
        <v>2</v>
      </c>
      <c r="I1032" t="s">
        <v>1039</v>
      </c>
      <c r="J1032" s="4">
        <f t="shared" si="32"/>
        <v>43568</v>
      </c>
      <c r="K1032" s="5">
        <f t="shared" si="33"/>
        <v>0.71663194444444445</v>
      </c>
    </row>
    <row r="1033" spans="1:11">
      <c r="A1033" t="s">
        <v>754</v>
      </c>
      <c r="B1033" t="s">
        <v>755</v>
      </c>
      <c r="C1033">
        <v>512</v>
      </c>
      <c r="D1033">
        <v>200</v>
      </c>
      <c r="E1033">
        <v>1.2669779999999999</v>
      </c>
      <c r="F1033">
        <v>1.8104150000000001</v>
      </c>
      <c r="G1033">
        <v>1.810532</v>
      </c>
      <c r="H1033" t="s">
        <v>2</v>
      </c>
      <c r="I1033" t="s">
        <v>1040</v>
      </c>
      <c r="J1033" s="4">
        <f t="shared" si="32"/>
        <v>43568</v>
      </c>
      <c r="K1033" s="5">
        <f t="shared" si="33"/>
        <v>0.73760416666666673</v>
      </c>
    </row>
    <row r="1034" spans="1:11">
      <c r="A1034" t="s">
        <v>757</v>
      </c>
      <c r="B1034" t="s">
        <v>755</v>
      </c>
      <c r="C1034">
        <v>1024</v>
      </c>
      <c r="D1034">
        <v>200</v>
      </c>
      <c r="E1034">
        <v>1.1926589999999999</v>
      </c>
      <c r="F1034">
        <v>1.654496</v>
      </c>
      <c r="G1034">
        <v>1.6545989999999999</v>
      </c>
      <c r="H1034" t="s">
        <v>2</v>
      </c>
      <c r="I1034" t="s">
        <v>1041</v>
      </c>
      <c r="J1034" s="4">
        <f t="shared" si="32"/>
        <v>43568</v>
      </c>
      <c r="K1034" s="5">
        <f t="shared" si="33"/>
        <v>0.73774305555555564</v>
      </c>
    </row>
    <row r="1035" spans="1:11">
      <c r="A1035" t="s">
        <v>759</v>
      </c>
      <c r="B1035" t="s">
        <v>755</v>
      </c>
      <c r="C1035">
        <v>2048</v>
      </c>
      <c r="D1035">
        <v>200</v>
      </c>
      <c r="E1035">
        <v>1.1917789999999999</v>
      </c>
      <c r="F1035">
        <v>1.6503159999999999</v>
      </c>
      <c r="G1035">
        <v>1.650423</v>
      </c>
      <c r="H1035" t="s">
        <v>2</v>
      </c>
      <c r="I1035" t="s">
        <v>1042</v>
      </c>
      <c r="J1035" s="4">
        <f t="shared" si="32"/>
        <v>43568</v>
      </c>
      <c r="K1035" s="5">
        <f t="shared" si="33"/>
        <v>0.7378703703703704</v>
      </c>
    </row>
    <row r="1036" spans="1:11">
      <c r="A1036" t="s">
        <v>754</v>
      </c>
      <c r="B1036" t="s">
        <v>755</v>
      </c>
      <c r="C1036">
        <v>512</v>
      </c>
      <c r="D1036">
        <v>200</v>
      </c>
      <c r="E1036">
        <v>1.2824500000000001</v>
      </c>
      <c r="F1036">
        <v>1.799177</v>
      </c>
      <c r="G1036">
        <v>1.799336</v>
      </c>
      <c r="H1036" t="s">
        <v>2</v>
      </c>
      <c r="I1036" t="s">
        <v>1043</v>
      </c>
      <c r="J1036" s="4">
        <f t="shared" si="32"/>
        <v>43568</v>
      </c>
      <c r="K1036" s="5">
        <f t="shared" si="33"/>
        <v>0.75884259259259268</v>
      </c>
    </row>
    <row r="1037" spans="1:11">
      <c r="A1037" t="s">
        <v>757</v>
      </c>
      <c r="B1037" t="s">
        <v>755</v>
      </c>
      <c r="C1037">
        <v>1024</v>
      </c>
      <c r="D1037">
        <v>200</v>
      </c>
      <c r="E1037">
        <v>1.194097</v>
      </c>
      <c r="F1037">
        <v>1.6238360000000001</v>
      </c>
      <c r="G1037">
        <v>1.6239250000000001</v>
      </c>
      <c r="H1037" t="s">
        <v>2</v>
      </c>
      <c r="I1037" t="s">
        <v>1044</v>
      </c>
      <c r="J1037" s="4">
        <f t="shared" si="32"/>
        <v>43568</v>
      </c>
      <c r="K1037" s="5">
        <f t="shared" si="33"/>
        <v>0.75898148148148159</v>
      </c>
    </row>
    <row r="1038" spans="1:11">
      <c r="A1038" t="s">
        <v>759</v>
      </c>
      <c r="B1038" t="s">
        <v>755</v>
      </c>
      <c r="C1038">
        <v>2048</v>
      </c>
      <c r="D1038">
        <v>200</v>
      </c>
      <c r="E1038">
        <v>1.1986889999999999</v>
      </c>
      <c r="F1038">
        <v>1.656741</v>
      </c>
      <c r="G1038">
        <v>1.6569290000000001</v>
      </c>
      <c r="H1038" t="s">
        <v>2</v>
      </c>
      <c r="I1038" t="s">
        <v>1045</v>
      </c>
      <c r="J1038" s="4">
        <f t="shared" si="32"/>
        <v>43568</v>
      </c>
      <c r="K1038" s="5">
        <f t="shared" si="33"/>
        <v>0.75910879629629635</v>
      </c>
    </row>
    <row r="1039" spans="1:11">
      <c r="A1039" t="s">
        <v>754</v>
      </c>
      <c r="B1039" t="s">
        <v>755</v>
      </c>
      <c r="C1039">
        <v>512</v>
      </c>
      <c r="D1039">
        <v>200</v>
      </c>
      <c r="E1039">
        <v>1.255315</v>
      </c>
      <c r="F1039">
        <v>1.75136</v>
      </c>
      <c r="G1039">
        <v>1.7514529999999999</v>
      </c>
      <c r="H1039" t="s">
        <v>2</v>
      </c>
      <c r="I1039" t="s">
        <v>1046</v>
      </c>
      <c r="J1039" s="4">
        <f t="shared" si="32"/>
        <v>43568</v>
      </c>
      <c r="K1039" s="5">
        <f t="shared" si="33"/>
        <v>0.78008101851851863</v>
      </c>
    </row>
    <row r="1040" spans="1:11">
      <c r="A1040" t="s">
        <v>757</v>
      </c>
      <c r="B1040" t="s">
        <v>755</v>
      </c>
      <c r="C1040">
        <v>1024</v>
      </c>
      <c r="D1040">
        <v>200</v>
      </c>
      <c r="E1040">
        <v>1.201376</v>
      </c>
      <c r="F1040">
        <v>1.682758</v>
      </c>
      <c r="G1040">
        <v>1.6828590000000001</v>
      </c>
      <c r="H1040" t="s">
        <v>2</v>
      </c>
      <c r="I1040" t="s">
        <v>1047</v>
      </c>
      <c r="J1040" s="4">
        <f t="shared" si="32"/>
        <v>43568</v>
      </c>
      <c r="K1040" s="5">
        <f t="shared" si="33"/>
        <v>0.78021990740740732</v>
      </c>
    </row>
    <row r="1041" spans="1:11">
      <c r="A1041" t="s">
        <v>759</v>
      </c>
      <c r="B1041" t="s">
        <v>755</v>
      </c>
      <c r="C1041">
        <v>2048</v>
      </c>
      <c r="D1041">
        <v>200</v>
      </c>
      <c r="E1041">
        <v>1.129491</v>
      </c>
      <c r="F1041">
        <v>1.597323</v>
      </c>
      <c r="G1041">
        <v>1.5974820000000001</v>
      </c>
      <c r="H1041" t="s">
        <v>2</v>
      </c>
      <c r="I1041" t="s">
        <v>1048</v>
      </c>
      <c r="J1041" s="4">
        <f t="shared" si="32"/>
        <v>43568</v>
      </c>
      <c r="K1041" s="5">
        <f t="shared" si="33"/>
        <v>0.78034722222222219</v>
      </c>
    </row>
    <row r="1042" spans="1:11">
      <c r="A1042" t="s">
        <v>754</v>
      </c>
      <c r="B1042" t="s">
        <v>755</v>
      </c>
      <c r="C1042">
        <v>512</v>
      </c>
      <c r="D1042">
        <v>200</v>
      </c>
      <c r="E1042">
        <v>0.29081200000000001</v>
      </c>
      <c r="F1042">
        <v>0.79241600000000001</v>
      </c>
      <c r="G1042">
        <v>0.79249000000000003</v>
      </c>
      <c r="H1042" t="s">
        <v>2</v>
      </c>
      <c r="I1042" t="s">
        <v>1049</v>
      </c>
      <c r="J1042" s="4">
        <f t="shared" si="32"/>
        <v>43568</v>
      </c>
      <c r="K1042" s="5">
        <f t="shared" si="33"/>
        <v>0.80131944444444436</v>
      </c>
    </row>
    <row r="1043" spans="1:11">
      <c r="A1043" t="s">
        <v>757</v>
      </c>
      <c r="B1043" t="s">
        <v>755</v>
      </c>
      <c r="C1043">
        <v>1024</v>
      </c>
      <c r="D1043">
        <v>200</v>
      </c>
      <c r="E1043">
        <v>0.29592000000000002</v>
      </c>
      <c r="F1043">
        <v>0.76632599999999995</v>
      </c>
      <c r="G1043">
        <v>0.76639500000000005</v>
      </c>
      <c r="H1043" t="s">
        <v>2</v>
      </c>
      <c r="I1043" t="s">
        <v>1050</v>
      </c>
      <c r="J1043" s="4">
        <f t="shared" si="32"/>
        <v>43568</v>
      </c>
      <c r="K1043" s="5">
        <f t="shared" si="33"/>
        <v>0.80144675925925923</v>
      </c>
    </row>
    <row r="1044" spans="1:11">
      <c r="A1044" t="s">
        <v>759</v>
      </c>
      <c r="B1044" t="s">
        <v>755</v>
      </c>
      <c r="C1044">
        <v>2048</v>
      </c>
      <c r="D1044">
        <v>200</v>
      </c>
      <c r="E1044">
        <v>0.19811699999999999</v>
      </c>
      <c r="F1044">
        <v>0.65017400000000003</v>
      </c>
      <c r="G1044">
        <v>0.65024099999999996</v>
      </c>
      <c r="H1044" t="s">
        <v>2</v>
      </c>
      <c r="I1044" t="s">
        <v>1051</v>
      </c>
      <c r="J1044" s="4">
        <f t="shared" si="32"/>
        <v>43568</v>
      </c>
      <c r="K1044" s="5">
        <f t="shared" si="33"/>
        <v>0.80157407407407411</v>
      </c>
    </row>
    <row r="1045" spans="1:11">
      <c r="A1045" t="s">
        <v>754</v>
      </c>
      <c r="B1045" t="s">
        <v>755</v>
      </c>
      <c r="C1045">
        <v>512</v>
      </c>
      <c r="D1045">
        <v>200</v>
      </c>
      <c r="E1045">
        <v>1.24797</v>
      </c>
      <c r="F1045">
        <v>1.7411669999999999</v>
      </c>
      <c r="G1045">
        <v>1.7412620000000001</v>
      </c>
      <c r="H1045" t="s">
        <v>2</v>
      </c>
      <c r="I1045" t="s">
        <v>1052</v>
      </c>
      <c r="J1045" s="4">
        <f t="shared" si="32"/>
        <v>43568</v>
      </c>
      <c r="K1045" s="5">
        <f t="shared" si="33"/>
        <v>0.8225231481481482</v>
      </c>
    </row>
    <row r="1046" spans="1:11">
      <c r="A1046" t="s">
        <v>757</v>
      </c>
      <c r="B1046" t="s">
        <v>755</v>
      </c>
      <c r="C1046">
        <v>1024</v>
      </c>
      <c r="D1046">
        <v>200</v>
      </c>
      <c r="E1046">
        <v>0.41124100000000002</v>
      </c>
      <c r="F1046">
        <v>0.86168599999999995</v>
      </c>
      <c r="G1046">
        <v>0.86177599999999999</v>
      </c>
      <c r="H1046" t="s">
        <v>2</v>
      </c>
      <c r="I1046" t="s">
        <v>1053</v>
      </c>
      <c r="J1046" s="4">
        <f t="shared" si="32"/>
        <v>43568</v>
      </c>
      <c r="K1046" s="5">
        <f t="shared" si="33"/>
        <v>0.82266203703703711</v>
      </c>
    </row>
    <row r="1047" spans="1:11">
      <c r="A1047" t="s">
        <v>759</v>
      </c>
      <c r="B1047" t="s">
        <v>755</v>
      </c>
      <c r="C1047">
        <v>2048</v>
      </c>
      <c r="D1047">
        <v>200</v>
      </c>
      <c r="E1047">
        <v>1.186833</v>
      </c>
      <c r="F1047">
        <v>1.6249309999999999</v>
      </c>
      <c r="G1047">
        <v>1.624997</v>
      </c>
      <c r="H1047" t="s">
        <v>2</v>
      </c>
      <c r="I1047" t="s">
        <v>1054</v>
      </c>
      <c r="J1047" s="4">
        <f t="shared" si="32"/>
        <v>43568</v>
      </c>
      <c r="K1047" s="5">
        <f t="shared" si="33"/>
        <v>0.82278935185185187</v>
      </c>
    </row>
    <row r="1048" spans="1:11">
      <c r="A1048" t="s">
        <v>754</v>
      </c>
      <c r="B1048" t="s">
        <v>755</v>
      </c>
      <c r="C1048">
        <v>512</v>
      </c>
      <c r="D1048">
        <v>200</v>
      </c>
      <c r="E1048">
        <v>1.248399</v>
      </c>
      <c r="F1048">
        <v>1.765728</v>
      </c>
      <c r="G1048">
        <v>1.7658100000000001</v>
      </c>
      <c r="H1048" t="s">
        <v>2</v>
      </c>
      <c r="I1048" t="s">
        <v>1055</v>
      </c>
      <c r="J1048" s="4">
        <f t="shared" si="32"/>
        <v>43568</v>
      </c>
      <c r="K1048" s="5">
        <f t="shared" si="33"/>
        <v>0.84375</v>
      </c>
    </row>
    <row r="1049" spans="1:11">
      <c r="A1049" t="s">
        <v>757</v>
      </c>
      <c r="B1049" t="s">
        <v>755</v>
      </c>
      <c r="C1049">
        <v>1024</v>
      </c>
      <c r="D1049">
        <v>200</v>
      </c>
      <c r="E1049">
        <v>1.192993</v>
      </c>
      <c r="F1049">
        <v>1.6360429999999999</v>
      </c>
      <c r="G1049">
        <v>1.6361019999999999</v>
      </c>
      <c r="H1049" t="s">
        <v>2</v>
      </c>
      <c r="I1049" t="s">
        <v>1056</v>
      </c>
      <c r="J1049" s="4">
        <f t="shared" si="32"/>
        <v>43568</v>
      </c>
      <c r="K1049" s="5">
        <f t="shared" si="33"/>
        <v>0.84388888888888891</v>
      </c>
    </row>
    <row r="1050" spans="1:11">
      <c r="A1050" t="s">
        <v>759</v>
      </c>
      <c r="B1050" t="s">
        <v>755</v>
      </c>
      <c r="C1050">
        <v>2048</v>
      </c>
      <c r="D1050">
        <v>200</v>
      </c>
      <c r="E1050">
        <v>1.1843980000000001</v>
      </c>
      <c r="F1050">
        <v>1.6494200000000001</v>
      </c>
      <c r="G1050">
        <v>1.649486</v>
      </c>
      <c r="H1050" t="s">
        <v>2</v>
      </c>
      <c r="I1050" t="s">
        <v>1057</v>
      </c>
      <c r="J1050" s="4">
        <f t="shared" si="32"/>
        <v>43568</v>
      </c>
      <c r="K1050" s="5">
        <f t="shared" si="33"/>
        <v>0.84402777777777782</v>
      </c>
    </row>
    <row r="1051" spans="1:11">
      <c r="A1051" t="s">
        <v>754</v>
      </c>
      <c r="B1051" t="s">
        <v>755</v>
      </c>
      <c r="C1051">
        <v>512</v>
      </c>
      <c r="D1051">
        <v>200</v>
      </c>
      <c r="E1051">
        <v>0.56827899999999998</v>
      </c>
      <c r="F1051">
        <v>1.0567930000000001</v>
      </c>
      <c r="G1051">
        <v>1.0568630000000001</v>
      </c>
      <c r="H1051" t="s">
        <v>2</v>
      </c>
      <c r="I1051" t="s">
        <v>1058</v>
      </c>
      <c r="J1051" s="4">
        <f t="shared" si="32"/>
        <v>43568</v>
      </c>
      <c r="K1051" s="5">
        <f t="shared" si="33"/>
        <v>0.8650000000000001</v>
      </c>
    </row>
    <row r="1052" spans="1:11">
      <c r="A1052" t="s">
        <v>757</v>
      </c>
      <c r="B1052" t="s">
        <v>755</v>
      </c>
      <c r="C1052">
        <v>1024</v>
      </c>
      <c r="D1052">
        <v>200</v>
      </c>
      <c r="E1052">
        <v>1.1854089999999999</v>
      </c>
      <c r="F1052">
        <v>1.642326</v>
      </c>
      <c r="G1052">
        <v>1.642379</v>
      </c>
      <c r="H1052" t="s">
        <v>2</v>
      </c>
      <c r="I1052" t="s">
        <v>1059</v>
      </c>
      <c r="J1052" s="4">
        <f t="shared" si="32"/>
        <v>43568</v>
      </c>
      <c r="K1052" s="5">
        <f t="shared" si="33"/>
        <v>0.86512731481481486</v>
      </c>
    </row>
    <row r="1053" spans="1:11">
      <c r="A1053" t="s">
        <v>759</v>
      </c>
      <c r="B1053" t="s">
        <v>755</v>
      </c>
      <c r="C1053">
        <v>2048</v>
      </c>
      <c r="D1053">
        <v>200</v>
      </c>
      <c r="E1053">
        <v>1.1955359999999999</v>
      </c>
      <c r="F1053">
        <v>1.666426</v>
      </c>
      <c r="G1053">
        <v>1.6665289999999999</v>
      </c>
      <c r="H1053" t="s">
        <v>2</v>
      </c>
      <c r="I1053" t="s">
        <v>1060</v>
      </c>
      <c r="J1053" s="4">
        <f t="shared" si="32"/>
        <v>43568</v>
      </c>
      <c r="K1053" s="5">
        <f t="shared" si="33"/>
        <v>0.86525462962962962</v>
      </c>
    </row>
    <row r="1054" spans="1:11">
      <c r="A1054" t="s">
        <v>754</v>
      </c>
      <c r="B1054" t="s">
        <v>755</v>
      </c>
      <c r="C1054">
        <v>512</v>
      </c>
      <c r="D1054">
        <v>200</v>
      </c>
      <c r="E1054">
        <v>0.58174000000000003</v>
      </c>
      <c r="F1054">
        <v>1.0895360000000001</v>
      </c>
      <c r="G1054">
        <v>1.0896349999999999</v>
      </c>
      <c r="H1054" t="s">
        <v>2</v>
      </c>
      <c r="I1054" t="s">
        <v>1061</v>
      </c>
      <c r="J1054" s="4">
        <f t="shared" si="32"/>
        <v>43568</v>
      </c>
      <c r="K1054" s="5">
        <f t="shared" si="33"/>
        <v>0.8862268518518519</v>
      </c>
    </row>
    <row r="1055" spans="1:11">
      <c r="A1055" t="s">
        <v>757</v>
      </c>
      <c r="B1055" t="s">
        <v>755</v>
      </c>
      <c r="C1055">
        <v>1024</v>
      </c>
      <c r="D1055">
        <v>200</v>
      </c>
      <c r="E1055">
        <v>1.2008540000000001</v>
      </c>
      <c r="F1055">
        <v>1.3516189999999999</v>
      </c>
      <c r="G1055">
        <v>1.3518079999999999</v>
      </c>
      <c r="H1055" t="s">
        <v>2</v>
      </c>
      <c r="I1055" t="s">
        <v>1062</v>
      </c>
      <c r="J1055" s="4">
        <f t="shared" si="32"/>
        <v>43568</v>
      </c>
      <c r="K1055" s="5">
        <f t="shared" si="33"/>
        <v>0.88635416666666667</v>
      </c>
    </row>
    <row r="1056" spans="1:11">
      <c r="A1056" t="s">
        <v>759</v>
      </c>
      <c r="B1056" t="s">
        <v>755</v>
      </c>
      <c r="C1056">
        <v>2048</v>
      </c>
      <c r="D1056">
        <v>200</v>
      </c>
      <c r="E1056">
        <v>1.2016519999999999</v>
      </c>
      <c r="F1056">
        <v>1.7102729999999999</v>
      </c>
      <c r="G1056">
        <v>1.7103790000000001</v>
      </c>
      <c r="H1056" t="s">
        <v>2</v>
      </c>
      <c r="I1056" t="s">
        <v>1063</v>
      </c>
      <c r="J1056" s="4">
        <f t="shared" si="32"/>
        <v>43568</v>
      </c>
      <c r="K1056" s="5">
        <f t="shared" si="33"/>
        <v>0.88648148148148154</v>
      </c>
    </row>
    <row r="1057" spans="1:11">
      <c r="A1057" t="s">
        <v>754</v>
      </c>
      <c r="B1057" t="s">
        <v>755</v>
      </c>
      <c r="C1057">
        <v>512</v>
      </c>
      <c r="D1057">
        <v>200</v>
      </c>
      <c r="E1057">
        <v>0.72712299999999996</v>
      </c>
      <c r="F1057">
        <v>1.255171</v>
      </c>
      <c r="G1057">
        <v>1.2552509999999999</v>
      </c>
      <c r="H1057" t="s">
        <v>2</v>
      </c>
      <c r="I1057" t="s">
        <v>689</v>
      </c>
      <c r="J1057" s="4">
        <f t="shared" si="32"/>
        <v>43568</v>
      </c>
      <c r="K1057" s="5">
        <f t="shared" si="33"/>
        <v>0.90745370370370371</v>
      </c>
    </row>
    <row r="1058" spans="1:11">
      <c r="A1058" t="s">
        <v>757</v>
      </c>
      <c r="B1058" t="s">
        <v>755</v>
      </c>
      <c r="C1058">
        <v>1024</v>
      </c>
      <c r="D1058">
        <v>200</v>
      </c>
      <c r="E1058">
        <v>1.2552829999999999</v>
      </c>
      <c r="F1058">
        <v>1.7717369999999999</v>
      </c>
      <c r="G1058">
        <v>1.7719210000000001</v>
      </c>
      <c r="H1058" t="s">
        <v>2</v>
      </c>
      <c r="I1058" t="s">
        <v>1064</v>
      </c>
      <c r="J1058" s="4">
        <f t="shared" si="32"/>
        <v>43568</v>
      </c>
      <c r="K1058" s="5">
        <f t="shared" si="33"/>
        <v>0.90758101851851858</v>
      </c>
    </row>
    <row r="1059" spans="1:11">
      <c r="A1059" t="s">
        <v>759</v>
      </c>
      <c r="B1059" t="s">
        <v>755</v>
      </c>
      <c r="C1059">
        <v>2048</v>
      </c>
      <c r="D1059">
        <v>200</v>
      </c>
      <c r="E1059">
        <v>1.2570969999999999</v>
      </c>
      <c r="F1059">
        <v>1.740351</v>
      </c>
      <c r="G1059">
        <v>1.7404520000000001</v>
      </c>
      <c r="H1059" t="s">
        <v>2</v>
      </c>
      <c r="I1059" t="s">
        <v>1065</v>
      </c>
      <c r="J1059" s="4">
        <f t="shared" si="32"/>
        <v>43568</v>
      </c>
      <c r="K1059" s="5">
        <f t="shared" si="33"/>
        <v>0.90771990740740749</v>
      </c>
    </row>
    <row r="1060" spans="1:11">
      <c r="A1060" t="s">
        <v>754</v>
      </c>
      <c r="B1060" t="s">
        <v>755</v>
      </c>
      <c r="C1060">
        <v>512</v>
      </c>
      <c r="D1060">
        <v>200</v>
      </c>
      <c r="E1060">
        <v>0.39523799999999998</v>
      </c>
      <c r="F1060">
        <v>0.90053000000000005</v>
      </c>
      <c r="G1060">
        <v>0.90065899999999999</v>
      </c>
      <c r="H1060" t="s">
        <v>2</v>
      </c>
      <c r="I1060" t="s">
        <v>692</v>
      </c>
      <c r="J1060" s="4">
        <f t="shared" si="32"/>
        <v>43568</v>
      </c>
      <c r="K1060" s="5">
        <f t="shared" si="33"/>
        <v>0.92869212962962966</v>
      </c>
    </row>
    <row r="1061" spans="1:11">
      <c r="A1061" t="s">
        <v>757</v>
      </c>
      <c r="B1061" t="s">
        <v>755</v>
      </c>
      <c r="C1061">
        <v>1024</v>
      </c>
      <c r="D1061">
        <v>200</v>
      </c>
      <c r="E1061">
        <v>0.933805</v>
      </c>
      <c r="F1061">
        <v>1.417508</v>
      </c>
      <c r="G1061">
        <v>1.417724</v>
      </c>
      <c r="H1061" t="s">
        <v>2</v>
      </c>
      <c r="I1061" t="s">
        <v>1066</v>
      </c>
      <c r="J1061" s="4">
        <f t="shared" si="32"/>
        <v>43568</v>
      </c>
      <c r="K1061" s="5">
        <f t="shared" si="33"/>
        <v>0.92881944444444453</v>
      </c>
    </row>
    <row r="1062" spans="1:11">
      <c r="A1062" t="s">
        <v>759</v>
      </c>
      <c r="B1062" t="s">
        <v>755</v>
      </c>
      <c r="C1062">
        <v>2048</v>
      </c>
      <c r="D1062">
        <v>200</v>
      </c>
      <c r="E1062">
        <v>1.2080249999999999</v>
      </c>
      <c r="F1062">
        <v>1.6801779999999999</v>
      </c>
      <c r="G1062">
        <v>1.6802680000000001</v>
      </c>
      <c r="H1062" t="s">
        <v>2</v>
      </c>
      <c r="I1062" t="s">
        <v>1067</v>
      </c>
      <c r="J1062" s="4">
        <f t="shared" si="32"/>
        <v>43568</v>
      </c>
      <c r="K1062" s="5">
        <f t="shared" si="33"/>
        <v>0.92894675925925929</v>
      </c>
    </row>
    <row r="1063" spans="1:11">
      <c r="A1063" t="s">
        <v>754</v>
      </c>
      <c r="B1063" t="s">
        <v>755</v>
      </c>
      <c r="C1063">
        <v>512</v>
      </c>
      <c r="D1063">
        <v>200</v>
      </c>
      <c r="E1063">
        <v>0.86319699999999999</v>
      </c>
      <c r="F1063">
        <v>1.387151</v>
      </c>
      <c r="G1063">
        <v>1.387254</v>
      </c>
      <c r="H1063" t="s">
        <v>2</v>
      </c>
      <c r="I1063" t="s">
        <v>1068</v>
      </c>
      <c r="J1063" s="4">
        <f t="shared" si="32"/>
        <v>43568</v>
      </c>
      <c r="K1063" s="5">
        <f t="shared" si="33"/>
        <v>0.94991898148148157</v>
      </c>
    </row>
    <row r="1064" spans="1:11">
      <c r="A1064" t="s">
        <v>757</v>
      </c>
      <c r="B1064" t="s">
        <v>755</v>
      </c>
      <c r="C1064">
        <v>1024</v>
      </c>
      <c r="D1064">
        <v>200</v>
      </c>
      <c r="E1064">
        <v>1.2006209999999999</v>
      </c>
      <c r="F1064">
        <v>1.6996169999999999</v>
      </c>
      <c r="G1064">
        <v>1.6997789999999999</v>
      </c>
      <c r="H1064" t="s">
        <v>2</v>
      </c>
      <c r="I1064" t="s">
        <v>1069</v>
      </c>
      <c r="J1064" s="4">
        <f t="shared" si="32"/>
        <v>43568</v>
      </c>
      <c r="K1064" s="5">
        <f t="shared" si="33"/>
        <v>0.95004629629629633</v>
      </c>
    </row>
    <row r="1065" spans="1:11">
      <c r="A1065" t="s">
        <v>759</v>
      </c>
      <c r="B1065" t="s">
        <v>755</v>
      </c>
      <c r="C1065">
        <v>2048</v>
      </c>
      <c r="D1065">
        <v>200</v>
      </c>
      <c r="E1065">
        <v>1.2038690000000001</v>
      </c>
      <c r="F1065">
        <v>1.6786369999999999</v>
      </c>
      <c r="G1065">
        <v>1.6788460000000001</v>
      </c>
      <c r="H1065" t="s">
        <v>2</v>
      </c>
      <c r="I1065" t="s">
        <v>1070</v>
      </c>
      <c r="J1065" s="4">
        <f t="shared" si="32"/>
        <v>43568</v>
      </c>
      <c r="K1065" s="5">
        <f t="shared" si="33"/>
        <v>0.95018518518518524</v>
      </c>
    </row>
    <row r="1066" spans="1:11">
      <c r="A1066" t="s">
        <v>754</v>
      </c>
      <c r="B1066" t="s">
        <v>755</v>
      </c>
      <c r="C1066">
        <v>512</v>
      </c>
      <c r="D1066">
        <v>200</v>
      </c>
      <c r="E1066">
        <v>0.441718</v>
      </c>
      <c r="F1066">
        <v>0.94037599999999999</v>
      </c>
      <c r="G1066">
        <v>0.940438</v>
      </c>
      <c r="H1066" t="s">
        <v>2</v>
      </c>
      <c r="I1066" t="s">
        <v>1071</v>
      </c>
      <c r="J1066" s="4">
        <f t="shared" si="32"/>
        <v>43568</v>
      </c>
      <c r="K1066" s="5">
        <f t="shared" si="33"/>
        <v>0.9711574074074073</v>
      </c>
    </row>
    <row r="1067" spans="1:11">
      <c r="A1067" t="s">
        <v>757</v>
      </c>
      <c r="B1067" t="s">
        <v>755</v>
      </c>
      <c r="C1067">
        <v>1024</v>
      </c>
      <c r="D1067">
        <v>200</v>
      </c>
      <c r="E1067">
        <v>0.94781599999999999</v>
      </c>
      <c r="F1067">
        <v>1.4093370000000001</v>
      </c>
      <c r="G1067">
        <v>1.4095070000000001</v>
      </c>
      <c r="H1067" t="s">
        <v>2</v>
      </c>
      <c r="I1067" t="s">
        <v>1072</v>
      </c>
      <c r="J1067" s="4">
        <f t="shared" si="32"/>
        <v>43568</v>
      </c>
      <c r="K1067" s="5">
        <f t="shared" si="33"/>
        <v>0.97128472222222229</v>
      </c>
    </row>
    <row r="1068" spans="1:11">
      <c r="A1068" t="s">
        <v>759</v>
      </c>
      <c r="B1068" t="s">
        <v>755</v>
      </c>
      <c r="C1068">
        <v>2048</v>
      </c>
      <c r="D1068">
        <v>200</v>
      </c>
      <c r="E1068">
        <v>1.3104389999999999</v>
      </c>
      <c r="F1068">
        <v>1.793752</v>
      </c>
      <c r="G1068">
        <v>1.7939099999999999</v>
      </c>
      <c r="H1068" t="s">
        <v>2</v>
      </c>
      <c r="I1068" t="s">
        <v>1073</v>
      </c>
      <c r="J1068" s="4">
        <f t="shared" si="32"/>
        <v>43568</v>
      </c>
      <c r="K1068" s="5">
        <f t="shared" si="33"/>
        <v>0.97141203703703705</v>
      </c>
    </row>
    <row r="1069" spans="1:11">
      <c r="A1069" t="s">
        <v>754</v>
      </c>
      <c r="B1069" t="s">
        <v>755</v>
      </c>
      <c r="C1069">
        <v>512</v>
      </c>
      <c r="D1069">
        <v>200</v>
      </c>
      <c r="E1069">
        <v>0.59195799999999998</v>
      </c>
      <c r="F1069">
        <v>1.0927819999999999</v>
      </c>
      <c r="G1069">
        <v>1.0929329999999999</v>
      </c>
      <c r="H1069" t="s">
        <v>2</v>
      </c>
      <c r="I1069" t="s">
        <v>1074</v>
      </c>
      <c r="J1069" s="4">
        <f t="shared" si="32"/>
        <v>43568</v>
      </c>
      <c r="K1069" s="5">
        <f t="shared" si="33"/>
        <v>0.99238425925925933</v>
      </c>
    </row>
    <row r="1070" spans="1:11">
      <c r="A1070" t="s">
        <v>757</v>
      </c>
      <c r="B1070" t="s">
        <v>755</v>
      </c>
      <c r="C1070">
        <v>1024</v>
      </c>
      <c r="D1070">
        <v>200</v>
      </c>
      <c r="E1070">
        <v>1.189929</v>
      </c>
      <c r="F1070">
        <v>1.6615489999999999</v>
      </c>
      <c r="G1070">
        <v>1.661632</v>
      </c>
      <c r="H1070" t="s">
        <v>2</v>
      </c>
      <c r="I1070" t="s">
        <v>1075</v>
      </c>
      <c r="J1070" s="4">
        <f t="shared" si="32"/>
        <v>43568</v>
      </c>
      <c r="K1070" s="5">
        <f t="shared" si="33"/>
        <v>0.99251157407407409</v>
      </c>
    </row>
    <row r="1071" spans="1:11">
      <c r="A1071" t="s">
        <v>759</v>
      </c>
      <c r="B1071" t="s">
        <v>755</v>
      </c>
      <c r="C1071">
        <v>2048</v>
      </c>
      <c r="D1071">
        <v>200</v>
      </c>
      <c r="E1071">
        <v>1.1909590000000001</v>
      </c>
      <c r="F1071">
        <v>1.3189869999999999</v>
      </c>
      <c r="G1071">
        <v>1.319078</v>
      </c>
      <c r="H1071" t="s">
        <v>2</v>
      </c>
      <c r="I1071" t="s">
        <v>1076</v>
      </c>
      <c r="J1071" s="4">
        <f t="shared" si="32"/>
        <v>43568</v>
      </c>
      <c r="K1071" s="5">
        <f t="shared" si="33"/>
        <v>0.992650462962963</v>
      </c>
    </row>
    <row r="1072" spans="1:11">
      <c r="A1072" t="s">
        <v>754</v>
      </c>
      <c r="B1072" t="s">
        <v>755</v>
      </c>
      <c r="C1072">
        <v>512</v>
      </c>
      <c r="D1072">
        <v>200</v>
      </c>
      <c r="E1072">
        <v>0.76239699999999999</v>
      </c>
      <c r="F1072">
        <v>1.2762230000000001</v>
      </c>
      <c r="G1072">
        <v>1.2763370000000001</v>
      </c>
      <c r="H1072" t="s">
        <v>2</v>
      </c>
      <c r="I1072" t="s">
        <v>704</v>
      </c>
      <c r="J1072" s="4">
        <f t="shared" si="32"/>
        <v>43569</v>
      </c>
      <c r="K1072" s="5">
        <f t="shared" si="33"/>
        <v>1.3611111111111114E-2</v>
      </c>
    </row>
    <row r="1073" spans="1:11">
      <c r="A1073" t="s">
        <v>757</v>
      </c>
      <c r="B1073" t="s">
        <v>755</v>
      </c>
      <c r="C1073">
        <v>1024</v>
      </c>
      <c r="D1073">
        <v>200</v>
      </c>
      <c r="E1073">
        <v>0.83117200000000002</v>
      </c>
      <c r="F1073">
        <v>1.320546</v>
      </c>
      <c r="G1073">
        <v>1.320713</v>
      </c>
      <c r="H1073" t="s">
        <v>2</v>
      </c>
      <c r="I1073" t="s">
        <v>1077</v>
      </c>
      <c r="J1073" s="4">
        <f t="shared" si="32"/>
        <v>43569</v>
      </c>
      <c r="K1073" s="5">
        <f t="shared" si="33"/>
        <v>1.3738425925925926E-2</v>
      </c>
    </row>
    <row r="1074" spans="1:11">
      <c r="A1074" t="s">
        <v>759</v>
      </c>
      <c r="B1074" t="s">
        <v>755</v>
      </c>
      <c r="C1074">
        <v>2048</v>
      </c>
      <c r="D1074">
        <v>200</v>
      </c>
      <c r="E1074">
        <v>1.1954739999999999</v>
      </c>
      <c r="F1074">
        <v>1.715759</v>
      </c>
      <c r="G1074">
        <v>1.71584</v>
      </c>
      <c r="H1074" t="s">
        <v>2</v>
      </c>
      <c r="I1074" t="s">
        <v>1078</v>
      </c>
      <c r="J1074" s="4">
        <f t="shared" si="32"/>
        <v>43569</v>
      </c>
      <c r="K1074" s="5">
        <f t="shared" si="33"/>
        <v>1.3877314814814815E-2</v>
      </c>
    </row>
    <row r="1075" spans="1:11">
      <c r="A1075" t="s">
        <v>757</v>
      </c>
      <c r="B1075" t="s">
        <v>755</v>
      </c>
      <c r="C1075">
        <v>1024</v>
      </c>
      <c r="D1075">
        <v>200</v>
      </c>
      <c r="E1075">
        <v>0.73350300000000002</v>
      </c>
      <c r="F1075">
        <v>1.2094370000000001</v>
      </c>
      <c r="G1075">
        <v>1.209616</v>
      </c>
      <c r="H1075" t="s">
        <v>2</v>
      </c>
      <c r="I1075" t="s">
        <v>1079</v>
      </c>
      <c r="J1075" s="4">
        <f t="shared" si="32"/>
        <v>43569</v>
      </c>
      <c r="K1075" s="5">
        <f t="shared" si="33"/>
        <v>3.5312500000000004E-2</v>
      </c>
    </row>
    <row r="1076" spans="1:11">
      <c r="A1076" t="s">
        <v>759</v>
      </c>
      <c r="B1076" t="s">
        <v>755</v>
      </c>
      <c r="C1076">
        <v>2048</v>
      </c>
      <c r="D1076">
        <v>200</v>
      </c>
      <c r="E1076">
        <v>1.2094659999999999</v>
      </c>
      <c r="F1076">
        <v>1.6623730000000001</v>
      </c>
      <c r="G1076">
        <v>1.662555</v>
      </c>
      <c r="H1076" t="s">
        <v>2</v>
      </c>
      <c r="I1076" t="s">
        <v>1080</v>
      </c>
      <c r="J1076" s="4">
        <f t="shared" si="32"/>
        <v>43569</v>
      </c>
      <c r="K1076" s="5">
        <f t="shared" si="33"/>
        <v>3.5439814814814813E-2</v>
      </c>
    </row>
    <row r="1077" spans="1:11">
      <c r="A1077" t="s">
        <v>754</v>
      </c>
      <c r="B1077" t="s">
        <v>755</v>
      </c>
      <c r="C1077">
        <v>512</v>
      </c>
      <c r="D1077">
        <v>200</v>
      </c>
      <c r="E1077">
        <v>0.82744300000000004</v>
      </c>
      <c r="F1077">
        <v>1.375731</v>
      </c>
      <c r="G1077">
        <v>1.3758520000000001</v>
      </c>
      <c r="H1077" t="s">
        <v>2</v>
      </c>
      <c r="I1077" t="s">
        <v>1081</v>
      </c>
      <c r="J1077" s="4">
        <f t="shared" si="32"/>
        <v>43569</v>
      </c>
      <c r="K1077" s="5">
        <f t="shared" si="33"/>
        <v>5.6412037037037038E-2</v>
      </c>
    </row>
    <row r="1078" spans="1:11">
      <c r="A1078" t="s">
        <v>757</v>
      </c>
      <c r="B1078" t="s">
        <v>755</v>
      </c>
      <c r="C1078">
        <v>1024</v>
      </c>
      <c r="D1078">
        <v>200</v>
      </c>
      <c r="E1078">
        <v>1.1955119999999999</v>
      </c>
      <c r="F1078">
        <v>1.6564650000000001</v>
      </c>
      <c r="G1078">
        <v>1.6566080000000001</v>
      </c>
      <c r="H1078" t="s">
        <v>2</v>
      </c>
      <c r="I1078" t="s">
        <v>1082</v>
      </c>
      <c r="J1078" s="4">
        <f t="shared" si="32"/>
        <v>43569</v>
      </c>
      <c r="K1078" s="5">
        <f t="shared" si="33"/>
        <v>5.6539351851851855E-2</v>
      </c>
    </row>
    <row r="1079" spans="1:11">
      <c r="A1079" t="s">
        <v>759</v>
      </c>
      <c r="B1079" t="s">
        <v>755</v>
      </c>
      <c r="C1079">
        <v>2048</v>
      </c>
      <c r="D1079">
        <v>200</v>
      </c>
      <c r="E1079">
        <v>1.193657</v>
      </c>
      <c r="F1079">
        <v>1.6274759999999999</v>
      </c>
      <c r="G1079">
        <v>1.6276539999999999</v>
      </c>
      <c r="H1079" t="s">
        <v>2</v>
      </c>
      <c r="I1079" t="s">
        <v>1083</v>
      </c>
      <c r="J1079" s="4">
        <f t="shared" si="32"/>
        <v>43569</v>
      </c>
      <c r="K1079" s="5">
        <f t="shared" si="33"/>
        <v>5.6678240740740737E-2</v>
      </c>
    </row>
    <row r="1080" spans="1:11">
      <c r="A1080" t="s">
        <v>754</v>
      </c>
      <c r="B1080" t="s">
        <v>755</v>
      </c>
      <c r="C1080">
        <v>512</v>
      </c>
      <c r="D1080">
        <v>200</v>
      </c>
      <c r="E1080">
        <v>1.3306199999999999</v>
      </c>
      <c r="F1080">
        <v>1.830541</v>
      </c>
      <c r="G1080">
        <v>1.830646</v>
      </c>
      <c r="H1080" t="s">
        <v>2</v>
      </c>
      <c r="I1080" t="s">
        <v>1084</v>
      </c>
      <c r="J1080" s="4">
        <f t="shared" si="32"/>
        <v>43569</v>
      </c>
      <c r="K1080" s="5">
        <f t="shared" si="33"/>
        <v>7.7650462962962963E-2</v>
      </c>
    </row>
    <row r="1081" spans="1:11">
      <c r="A1081" t="s">
        <v>757</v>
      </c>
      <c r="B1081" t="s">
        <v>755</v>
      </c>
      <c r="C1081">
        <v>1024</v>
      </c>
      <c r="D1081">
        <v>200</v>
      </c>
      <c r="E1081">
        <v>1.1916180000000001</v>
      </c>
      <c r="F1081">
        <v>1.669405</v>
      </c>
      <c r="G1081">
        <v>1.669584</v>
      </c>
      <c r="H1081" t="s">
        <v>2</v>
      </c>
      <c r="I1081" t="s">
        <v>1085</v>
      </c>
      <c r="J1081" s="4">
        <f t="shared" si="32"/>
        <v>43569</v>
      </c>
      <c r="K1081" s="5">
        <f t="shared" si="33"/>
        <v>7.778935185185186E-2</v>
      </c>
    </row>
    <row r="1082" spans="1:11">
      <c r="A1082" t="s">
        <v>759</v>
      </c>
      <c r="B1082" t="s">
        <v>755</v>
      </c>
      <c r="C1082">
        <v>2048</v>
      </c>
      <c r="D1082">
        <v>200</v>
      </c>
      <c r="E1082">
        <v>1.1942299999999999</v>
      </c>
      <c r="F1082">
        <v>1.646995</v>
      </c>
      <c r="G1082">
        <v>1.6471119999999999</v>
      </c>
      <c r="H1082" t="s">
        <v>2</v>
      </c>
      <c r="I1082" t="s">
        <v>1086</v>
      </c>
      <c r="J1082" s="4">
        <f t="shared" si="32"/>
        <v>43569</v>
      </c>
      <c r="K1082" s="5">
        <f t="shared" si="33"/>
        <v>7.7916666666666676E-2</v>
      </c>
    </row>
    <row r="1083" spans="1:11">
      <c r="A1083" t="s">
        <v>754</v>
      </c>
      <c r="B1083" t="s">
        <v>755</v>
      </c>
      <c r="C1083">
        <v>512</v>
      </c>
      <c r="D1083">
        <v>200</v>
      </c>
      <c r="E1083">
        <v>10.801515999999999</v>
      </c>
      <c r="F1083">
        <v>11.321543</v>
      </c>
      <c r="G1083">
        <v>11.321724</v>
      </c>
      <c r="H1083" t="s">
        <v>2</v>
      </c>
      <c r="I1083" t="s">
        <v>1087</v>
      </c>
      <c r="J1083" s="4">
        <f t="shared" si="32"/>
        <v>43569</v>
      </c>
      <c r="K1083" s="5">
        <f t="shared" si="33"/>
        <v>9.8888888888888873E-2</v>
      </c>
    </row>
    <row r="1084" spans="1:11">
      <c r="A1084" t="s">
        <v>757</v>
      </c>
      <c r="B1084" t="s">
        <v>755</v>
      </c>
      <c r="C1084">
        <v>1024</v>
      </c>
      <c r="D1084">
        <v>200</v>
      </c>
      <c r="E1084">
        <v>1.1931350000000001</v>
      </c>
      <c r="F1084">
        <v>1.331769</v>
      </c>
      <c r="G1084">
        <v>1.3319639999999999</v>
      </c>
      <c r="H1084" t="s">
        <v>2</v>
      </c>
      <c r="I1084" t="s">
        <v>1088</v>
      </c>
      <c r="J1084" s="4">
        <f t="shared" si="32"/>
        <v>43569</v>
      </c>
      <c r="K1084" s="5">
        <f t="shared" si="33"/>
        <v>9.9131944444444439E-2</v>
      </c>
    </row>
    <row r="1085" spans="1:11">
      <c r="A1085" t="s">
        <v>759</v>
      </c>
      <c r="B1085" t="s">
        <v>755</v>
      </c>
      <c r="C1085">
        <v>2048</v>
      </c>
      <c r="D1085">
        <v>200</v>
      </c>
      <c r="E1085">
        <v>1.189465</v>
      </c>
      <c r="F1085">
        <v>1.656509</v>
      </c>
      <c r="G1085">
        <v>1.656603</v>
      </c>
      <c r="H1085" t="s">
        <v>2</v>
      </c>
      <c r="I1085" t="s">
        <v>1089</v>
      </c>
      <c r="J1085" s="4">
        <f t="shared" si="32"/>
        <v>43569</v>
      </c>
      <c r="K1085" s="5">
        <f t="shared" si="33"/>
        <v>9.9270833333333322E-2</v>
      </c>
    </row>
    <row r="1086" spans="1:11">
      <c r="A1086" t="s">
        <v>754</v>
      </c>
      <c r="B1086" t="s">
        <v>755</v>
      </c>
      <c r="C1086">
        <v>512</v>
      </c>
      <c r="D1086">
        <v>200</v>
      </c>
      <c r="E1086">
        <v>1.33266</v>
      </c>
      <c r="F1086">
        <v>1.8288489999999999</v>
      </c>
      <c r="G1086">
        <v>1.8289839999999999</v>
      </c>
      <c r="H1086" t="s">
        <v>2</v>
      </c>
      <c r="I1086" t="s">
        <v>1090</v>
      </c>
      <c r="J1086" s="4">
        <f t="shared" si="32"/>
        <v>43569</v>
      </c>
      <c r="K1086" s="5">
        <f t="shared" si="33"/>
        <v>0.12023148148148148</v>
      </c>
    </row>
    <row r="1087" spans="1:11">
      <c r="A1087" t="s">
        <v>757</v>
      </c>
      <c r="B1087" t="s">
        <v>755</v>
      </c>
      <c r="C1087">
        <v>1024</v>
      </c>
      <c r="D1087">
        <v>200</v>
      </c>
      <c r="E1087">
        <v>1.1904619999999999</v>
      </c>
      <c r="F1087">
        <v>1.6588849999999999</v>
      </c>
      <c r="G1087">
        <v>1.658976</v>
      </c>
      <c r="H1087" t="s">
        <v>2</v>
      </c>
      <c r="I1087" t="s">
        <v>1091</v>
      </c>
      <c r="J1087" s="4">
        <f t="shared" si="32"/>
        <v>43569</v>
      </c>
      <c r="K1087" s="5">
        <f t="shared" si="33"/>
        <v>0.12037037037037036</v>
      </c>
    </row>
    <row r="1088" spans="1:11">
      <c r="A1088" t="s">
        <v>759</v>
      </c>
      <c r="B1088" t="s">
        <v>755</v>
      </c>
      <c r="C1088">
        <v>2048</v>
      </c>
      <c r="D1088">
        <v>200</v>
      </c>
      <c r="E1088">
        <v>0.19503200000000001</v>
      </c>
      <c r="F1088">
        <v>0.66814300000000004</v>
      </c>
      <c r="G1088">
        <v>0.66835199999999995</v>
      </c>
      <c r="H1088" t="s">
        <v>2</v>
      </c>
      <c r="I1088" t="s">
        <v>1092</v>
      </c>
      <c r="J1088" s="4">
        <f t="shared" si="32"/>
        <v>43569</v>
      </c>
      <c r="K1088" s="5">
        <f t="shared" si="33"/>
        <v>0.12050925925925926</v>
      </c>
    </row>
    <row r="1089" spans="1:11">
      <c r="A1089" t="s">
        <v>754</v>
      </c>
      <c r="B1089" t="s">
        <v>755</v>
      </c>
      <c r="C1089">
        <v>512</v>
      </c>
      <c r="D1089">
        <v>200</v>
      </c>
      <c r="E1089">
        <v>0.86210699999999996</v>
      </c>
      <c r="F1089">
        <v>1.3543879999999999</v>
      </c>
      <c r="G1089">
        <v>1.3545149999999999</v>
      </c>
      <c r="H1089" t="s">
        <v>2</v>
      </c>
      <c r="I1089" t="s">
        <v>1093</v>
      </c>
      <c r="J1089" s="4">
        <f t="shared" ref="J1089:J1124" si="34">DATEVALUE(MID(I1089,FIND(" ",I1089)+1,11))</f>
        <v>43569</v>
      </c>
      <c r="K1089" s="5">
        <f t="shared" ref="K1089:K1124" si="35">TIMEVALUE(RIGHT(TRIM(SUBSTITUTE(I1089," BST","")),8))</f>
        <v>0.14145833333333332</v>
      </c>
    </row>
    <row r="1090" spans="1:11">
      <c r="A1090" t="s">
        <v>757</v>
      </c>
      <c r="B1090" t="s">
        <v>755</v>
      </c>
      <c r="C1090">
        <v>1024</v>
      </c>
      <c r="D1090">
        <v>200</v>
      </c>
      <c r="E1090">
        <v>1.1870780000000001</v>
      </c>
      <c r="F1090">
        <v>1.672331</v>
      </c>
      <c r="G1090">
        <v>1.6724190000000001</v>
      </c>
      <c r="H1090" t="s">
        <v>2</v>
      </c>
      <c r="I1090" t="s">
        <v>1094</v>
      </c>
      <c r="J1090" s="4">
        <f t="shared" si="34"/>
        <v>43569</v>
      </c>
      <c r="K1090" s="5">
        <f t="shared" si="35"/>
        <v>0.14159722222222224</v>
      </c>
    </row>
    <row r="1091" spans="1:11">
      <c r="A1091" t="s">
        <v>759</v>
      </c>
      <c r="B1091" t="s">
        <v>755</v>
      </c>
      <c r="C1091">
        <v>2048</v>
      </c>
      <c r="D1091">
        <v>200</v>
      </c>
      <c r="E1091">
        <v>0.25195400000000001</v>
      </c>
      <c r="F1091">
        <v>0.70635899999999996</v>
      </c>
      <c r="G1091">
        <v>0.70646299999999995</v>
      </c>
      <c r="H1091" t="s">
        <v>2</v>
      </c>
      <c r="I1091" t="s">
        <v>718</v>
      </c>
      <c r="J1091" s="4">
        <f t="shared" si="34"/>
        <v>43569</v>
      </c>
      <c r="K1091" s="5">
        <f t="shared" si="35"/>
        <v>0.14172453703703705</v>
      </c>
    </row>
    <row r="1092" spans="1:11">
      <c r="A1092" t="s">
        <v>754</v>
      </c>
      <c r="B1092" t="s">
        <v>755</v>
      </c>
      <c r="C1092">
        <v>512</v>
      </c>
      <c r="D1092">
        <v>200</v>
      </c>
      <c r="E1092">
        <v>1.264435</v>
      </c>
      <c r="F1092">
        <v>1.7196100000000001</v>
      </c>
      <c r="G1092">
        <v>1.7197070000000001</v>
      </c>
      <c r="H1092" t="s">
        <v>2</v>
      </c>
      <c r="I1092" t="s">
        <v>1095</v>
      </c>
      <c r="J1092" s="4">
        <f t="shared" si="34"/>
        <v>43569</v>
      </c>
      <c r="K1092" s="5">
        <f t="shared" si="35"/>
        <v>0.16268518518518518</v>
      </c>
    </row>
    <row r="1093" spans="1:11">
      <c r="A1093" t="s">
        <v>757</v>
      </c>
      <c r="B1093" t="s">
        <v>755</v>
      </c>
      <c r="C1093">
        <v>1024</v>
      </c>
      <c r="D1093">
        <v>200</v>
      </c>
      <c r="E1093">
        <v>1.193038</v>
      </c>
      <c r="F1093">
        <v>1.6611130000000001</v>
      </c>
      <c r="G1093">
        <v>1.6613199999999999</v>
      </c>
      <c r="H1093" t="s">
        <v>2</v>
      </c>
      <c r="I1093" t="s">
        <v>1096</v>
      </c>
      <c r="J1093" s="4">
        <f t="shared" si="34"/>
        <v>43569</v>
      </c>
      <c r="K1093" s="5">
        <f t="shared" si="35"/>
        <v>0.16282407407407407</v>
      </c>
    </row>
    <row r="1094" spans="1:11">
      <c r="A1094" t="s">
        <v>759</v>
      </c>
      <c r="B1094" t="s">
        <v>755</v>
      </c>
      <c r="C1094">
        <v>2048</v>
      </c>
      <c r="D1094">
        <v>200</v>
      </c>
      <c r="E1094">
        <v>0.84169899999999997</v>
      </c>
      <c r="F1094">
        <v>1.289204</v>
      </c>
      <c r="G1094">
        <v>1.2893159999999999</v>
      </c>
      <c r="H1094" t="s">
        <v>2</v>
      </c>
      <c r="I1094" t="s">
        <v>721</v>
      </c>
      <c r="J1094" s="4">
        <f t="shared" si="34"/>
        <v>43569</v>
      </c>
      <c r="K1094" s="5">
        <f t="shared" si="35"/>
        <v>0.16296296296296295</v>
      </c>
    </row>
    <row r="1095" spans="1:11">
      <c r="A1095" t="s">
        <v>754</v>
      </c>
      <c r="B1095" t="s">
        <v>755</v>
      </c>
      <c r="C1095">
        <v>512</v>
      </c>
      <c r="D1095">
        <v>200</v>
      </c>
      <c r="E1095">
        <v>1.266526</v>
      </c>
      <c r="F1095">
        <v>1.4660850000000001</v>
      </c>
      <c r="G1095">
        <v>1.4661919999999999</v>
      </c>
      <c r="H1095" t="s">
        <v>2</v>
      </c>
      <c r="I1095" t="s">
        <v>1097</v>
      </c>
      <c r="J1095" s="4">
        <f t="shared" si="34"/>
        <v>43569</v>
      </c>
      <c r="K1095" s="5">
        <f t="shared" si="35"/>
        <v>0.18392361111111111</v>
      </c>
    </row>
    <row r="1096" spans="1:11">
      <c r="A1096" t="s">
        <v>757</v>
      </c>
      <c r="B1096" t="s">
        <v>755</v>
      </c>
      <c r="C1096">
        <v>1024</v>
      </c>
      <c r="D1096">
        <v>200</v>
      </c>
      <c r="E1096">
        <v>1.2250239999999999</v>
      </c>
      <c r="F1096">
        <v>1.689953</v>
      </c>
      <c r="G1096">
        <v>1.6901569999999999</v>
      </c>
      <c r="H1096" t="s">
        <v>2</v>
      </c>
      <c r="I1096" t="s">
        <v>1098</v>
      </c>
      <c r="J1096" s="4">
        <f t="shared" si="34"/>
        <v>43569</v>
      </c>
      <c r="K1096" s="5">
        <f t="shared" si="35"/>
        <v>0.18405092592592595</v>
      </c>
    </row>
    <row r="1097" spans="1:11">
      <c r="A1097" t="s">
        <v>759</v>
      </c>
      <c r="B1097" t="s">
        <v>755</v>
      </c>
      <c r="C1097">
        <v>2048</v>
      </c>
      <c r="D1097">
        <v>200</v>
      </c>
      <c r="E1097">
        <v>0.432313</v>
      </c>
      <c r="F1097">
        <v>0.92218</v>
      </c>
      <c r="G1097">
        <v>0.92227199999999998</v>
      </c>
      <c r="H1097" t="s">
        <v>2</v>
      </c>
      <c r="I1097" t="s">
        <v>1099</v>
      </c>
      <c r="J1097" s="4">
        <f t="shared" si="34"/>
        <v>43569</v>
      </c>
      <c r="K1097" s="5">
        <f t="shared" si="35"/>
        <v>0.18418981481481481</v>
      </c>
    </row>
    <row r="1098" spans="1:11">
      <c r="A1098" t="s">
        <v>754</v>
      </c>
      <c r="B1098" t="s">
        <v>755</v>
      </c>
      <c r="C1098">
        <v>512</v>
      </c>
      <c r="D1098">
        <v>200</v>
      </c>
      <c r="E1098">
        <v>1.2782709999999999</v>
      </c>
      <c r="F1098">
        <v>1.778897</v>
      </c>
      <c r="G1098">
        <v>1.7789999999999999</v>
      </c>
      <c r="H1098" t="s">
        <v>2</v>
      </c>
      <c r="I1098" t="s">
        <v>1100</v>
      </c>
      <c r="J1098" s="4">
        <f t="shared" si="34"/>
        <v>43569</v>
      </c>
      <c r="K1098" s="5">
        <f t="shared" si="35"/>
        <v>0.20515046296296294</v>
      </c>
    </row>
    <row r="1099" spans="1:11">
      <c r="A1099" t="s">
        <v>757</v>
      </c>
      <c r="B1099" t="s">
        <v>755</v>
      </c>
      <c r="C1099">
        <v>1024</v>
      </c>
      <c r="D1099">
        <v>200</v>
      </c>
      <c r="E1099">
        <v>1.1913400000000001</v>
      </c>
      <c r="F1099">
        <v>1.6612210000000001</v>
      </c>
      <c r="G1099">
        <v>1.661424</v>
      </c>
      <c r="H1099" t="s">
        <v>2</v>
      </c>
      <c r="I1099" t="s">
        <v>1101</v>
      </c>
      <c r="J1099" s="4">
        <f t="shared" si="34"/>
        <v>43569</v>
      </c>
      <c r="K1099" s="5">
        <f t="shared" si="35"/>
        <v>0.20528935185185185</v>
      </c>
    </row>
    <row r="1100" spans="1:11">
      <c r="A1100" t="s">
        <v>759</v>
      </c>
      <c r="B1100" t="s">
        <v>755</v>
      </c>
      <c r="C1100">
        <v>2048</v>
      </c>
      <c r="D1100">
        <v>200</v>
      </c>
      <c r="E1100">
        <v>0.77183400000000002</v>
      </c>
      <c r="F1100">
        <v>1.2185680000000001</v>
      </c>
      <c r="G1100">
        <v>1.2187619999999999</v>
      </c>
      <c r="H1100" t="s">
        <v>2</v>
      </c>
      <c r="I1100" t="s">
        <v>727</v>
      </c>
      <c r="J1100" s="4">
        <f t="shared" si="34"/>
        <v>43569</v>
      </c>
      <c r="K1100" s="5">
        <f t="shared" si="35"/>
        <v>0.20542824074074073</v>
      </c>
    </row>
    <row r="1101" spans="1:11">
      <c r="A1101" t="s">
        <v>754</v>
      </c>
      <c r="B1101" t="s">
        <v>755</v>
      </c>
      <c r="C1101">
        <v>512</v>
      </c>
      <c r="D1101">
        <v>200</v>
      </c>
      <c r="E1101">
        <v>1.268953</v>
      </c>
      <c r="F1101">
        <v>1.7899320000000001</v>
      </c>
      <c r="G1101">
        <v>1.790027</v>
      </c>
      <c r="H1101" t="s">
        <v>2</v>
      </c>
      <c r="I1101" t="s">
        <v>1102</v>
      </c>
      <c r="J1101" s="4">
        <f t="shared" si="34"/>
        <v>43569</v>
      </c>
      <c r="K1101" s="5">
        <f t="shared" si="35"/>
        <v>0.22637731481481482</v>
      </c>
    </row>
    <row r="1102" spans="1:11">
      <c r="A1102" t="s">
        <v>757</v>
      </c>
      <c r="B1102" t="s">
        <v>755</v>
      </c>
      <c r="C1102">
        <v>1024</v>
      </c>
      <c r="D1102">
        <v>200</v>
      </c>
      <c r="E1102">
        <v>1.1939360000000001</v>
      </c>
      <c r="F1102">
        <v>1.660401</v>
      </c>
      <c r="G1102">
        <v>1.660533</v>
      </c>
      <c r="H1102" t="s">
        <v>2</v>
      </c>
      <c r="I1102" t="s">
        <v>1103</v>
      </c>
      <c r="J1102" s="4">
        <f t="shared" si="34"/>
        <v>43569</v>
      </c>
      <c r="K1102" s="5">
        <f t="shared" si="35"/>
        <v>0.22651620370370371</v>
      </c>
    </row>
    <row r="1103" spans="1:11">
      <c r="A1103" t="s">
        <v>759</v>
      </c>
      <c r="B1103" t="s">
        <v>755</v>
      </c>
      <c r="C1103">
        <v>2048</v>
      </c>
      <c r="D1103">
        <v>200</v>
      </c>
      <c r="E1103">
        <v>0.19450600000000001</v>
      </c>
      <c r="F1103">
        <v>0.66942400000000002</v>
      </c>
      <c r="G1103">
        <v>0.66959500000000005</v>
      </c>
      <c r="H1103" t="s">
        <v>2</v>
      </c>
      <c r="I1103" t="s">
        <v>730</v>
      </c>
      <c r="J1103" s="4">
        <f t="shared" si="34"/>
        <v>43569</v>
      </c>
      <c r="K1103" s="5">
        <f t="shared" si="35"/>
        <v>0.22665509259259262</v>
      </c>
    </row>
    <row r="1104" spans="1:11">
      <c r="A1104" t="s">
        <v>754</v>
      </c>
      <c r="B1104" t="s">
        <v>755</v>
      </c>
      <c r="C1104">
        <v>512</v>
      </c>
      <c r="D1104">
        <v>200</v>
      </c>
      <c r="E1104">
        <v>1.1987099999999999</v>
      </c>
      <c r="F1104">
        <v>1.7063429999999999</v>
      </c>
      <c r="G1104">
        <v>1.7064360000000001</v>
      </c>
      <c r="H1104" t="s">
        <v>2</v>
      </c>
      <c r="I1104" t="s">
        <v>1104</v>
      </c>
      <c r="J1104" s="4">
        <f t="shared" si="34"/>
        <v>43569</v>
      </c>
      <c r="K1104" s="5">
        <f t="shared" si="35"/>
        <v>0.24761574074074075</v>
      </c>
    </row>
    <row r="1105" spans="1:11">
      <c r="A1105" t="s">
        <v>757</v>
      </c>
      <c r="B1105" t="s">
        <v>755</v>
      </c>
      <c r="C1105">
        <v>1024</v>
      </c>
      <c r="D1105">
        <v>200</v>
      </c>
      <c r="E1105">
        <v>1.1923840000000001</v>
      </c>
      <c r="F1105">
        <v>1.687459</v>
      </c>
      <c r="G1105">
        <v>1.6876169999999999</v>
      </c>
      <c r="H1105" t="s">
        <v>2</v>
      </c>
      <c r="I1105" t="s">
        <v>1105</v>
      </c>
      <c r="J1105" s="4">
        <f t="shared" si="34"/>
        <v>43569</v>
      </c>
      <c r="K1105" s="5">
        <f t="shared" si="35"/>
        <v>0.24774305555555554</v>
      </c>
    </row>
    <row r="1106" spans="1:11">
      <c r="A1106" t="s">
        <v>759</v>
      </c>
      <c r="B1106" t="s">
        <v>755</v>
      </c>
      <c r="C1106">
        <v>2048</v>
      </c>
      <c r="D1106">
        <v>200</v>
      </c>
      <c r="E1106">
        <v>0.191023</v>
      </c>
      <c r="F1106">
        <v>0.310251</v>
      </c>
      <c r="G1106">
        <v>0.31037399999999998</v>
      </c>
      <c r="H1106" t="s">
        <v>2</v>
      </c>
      <c r="I1106" t="s">
        <v>733</v>
      </c>
      <c r="J1106" s="4">
        <f t="shared" si="34"/>
        <v>43569</v>
      </c>
      <c r="K1106" s="5">
        <f t="shared" si="35"/>
        <v>0.24788194444444445</v>
      </c>
    </row>
    <row r="1107" spans="1:11">
      <c r="A1107" t="s">
        <v>754</v>
      </c>
      <c r="B1107" t="s">
        <v>755</v>
      </c>
      <c r="C1107">
        <v>512</v>
      </c>
      <c r="D1107">
        <v>200</v>
      </c>
      <c r="E1107">
        <v>1.2996840000000001</v>
      </c>
      <c r="F1107">
        <v>1.8195159999999999</v>
      </c>
      <c r="G1107">
        <v>1.819569</v>
      </c>
      <c r="H1107" t="s">
        <v>2</v>
      </c>
      <c r="I1107" t="s">
        <v>1106</v>
      </c>
      <c r="J1107" s="4">
        <f t="shared" si="34"/>
        <v>43569</v>
      </c>
      <c r="K1107" s="5">
        <f t="shared" si="35"/>
        <v>0.26884259259259258</v>
      </c>
    </row>
    <row r="1108" spans="1:11">
      <c r="A1108" t="s">
        <v>757</v>
      </c>
      <c r="B1108" t="s">
        <v>755</v>
      </c>
      <c r="C1108">
        <v>1024</v>
      </c>
      <c r="D1108">
        <v>200</v>
      </c>
      <c r="E1108">
        <v>1.1907799999999999</v>
      </c>
      <c r="F1108">
        <v>1.6564639999999999</v>
      </c>
      <c r="G1108">
        <v>1.6565719999999999</v>
      </c>
      <c r="H1108" t="s">
        <v>2</v>
      </c>
      <c r="I1108" t="s">
        <v>1107</v>
      </c>
      <c r="J1108" s="4">
        <f t="shared" si="34"/>
        <v>43569</v>
      </c>
      <c r="K1108" s="5">
        <f t="shared" si="35"/>
        <v>0.26896990740740739</v>
      </c>
    </row>
    <row r="1109" spans="1:11">
      <c r="A1109" t="s">
        <v>759</v>
      </c>
      <c r="B1109" t="s">
        <v>755</v>
      </c>
      <c r="C1109">
        <v>2048</v>
      </c>
      <c r="D1109">
        <v>200</v>
      </c>
      <c r="E1109">
        <v>0.41077000000000002</v>
      </c>
      <c r="F1109">
        <v>0.85506599999999999</v>
      </c>
      <c r="G1109">
        <v>0.85527699999999995</v>
      </c>
      <c r="H1109" t="s">
        <v>2</v>
      </c>
      <c r="I1109" t="s">
        <v>736</v>
      </c>
      <c r="J1109" s="4">
        <f t="shared" si="34"/>
        <v>43569</v>
      </c>
      <c r="K1109" s="5">
        <f t="shared" si="35"/>
        <v>0.2691087962962963</v>
      </c>
    </row>
    <row r="1110" spans="1:11">
      <c r="A1110" t="s">
        <v>754</v>
      </c>
      <c r="B1110" t="s">
        <v>755</v>
      </c>
      <c r="C1110">
        <v>512</v>
      </c>
      <c r="D1110">
        <v>200</v>
      </c>
      <c r="E1110">
        <v>0.57140999999999997</v>
      </c>
      <c r="F1110">
        <v>1.0659540000000001</v>
      </c>
      <c r="G1110">
        <v>1.0660620000000001</v>
      </c>
      <c r="H1110" t="s">
        <v>2</v>
      </c>
      <c r="I1110" t="s">
        <v>1108</v>
      </c>
      <c r="J1110" s="4">
        <f t="shared" si="34"/>
        <v>43569</v>
      </c>
      <c r="K1110" s="5">
        <f t="shared" si="35"/>
        <v>0.29006944444444444</v>
      </c>
    </row>
    <row r="1111" spans="1:11">
      <c r="A1111" t="s">
        <v>757</v>
      </c>
      <c r="B1111" t="s">
        <v>755</v>
      </c>
      <c r="C1111">
        <v>1024</v>
      </c>
      <c r="D1111">
        <v>200</v>
      </c>
      <c r="E1111">
        <v>1.200118</v>
      </c>
      <c r="F1111">
        <v>1.666984</v>
      </c>
      <c r="G1111">
        <v>1.66709</v>
      </c>
      <c r="H1111" t="s">
        <v>2</v>
      </c>
      <c r="I1111" t="s">
        <v>1109</v>
      </c>
      <c r="J1111" s="4">
        <f t="shared" si="34"/>
        <v>43569</v>
      </c>
      <c r="K1111" s="5">
        <f t="shared" si="35"/>
        <v>0.29019675925925925</v>
      </c>
    </row>
    <row r="1112" spans="1:11">
      <c r="A1112" t="s">
        <v>759</v>
      </c>
      <c r="B1112" t="s">
        <v>755</v>
      </c>
      <c r="C1112">
        <v>2048</v>
      </c>
      <c r="D1112">
        <v>200</v>
      </c>
      <c r="E1112">
        <v>0.71339699999999995</v>
      </c>
      <c r="F1112">
        <v>1.1636089999999999</v>
      </c>
      <c r="G1112">
        <v>1.1637420000000001</v>
      </c>
      <c r="H1112" t="s">
        <v>2</v>
      </c>
      <c r="I1112" t="s">
        <v>739</v>
      </c>
      <c r="J1112" s="4">
        <f t="shared" si="34"/>
        <v>43569</v>
      </c>
      <c r="K1112" s="5">
        <f t="shared" si="35"/>
        <v>0.29033564814814816</v>
      </c>
    </row>
    <row r="1113" spans="1:11">
      <c r="A1113" t="s">
        <v>754</v>
      </c>
      <c r="B1113" t="s">
        <v>755</v>
      </c>
      <c r="C1113">
        <v>512</v>
      </c>
      <c r="D1113">
        <v>200</v>
      </c>
      <c r="E1113">
        <v>1.257687</v>
      </c>
      <c r="F1113">
        <v>1.7817989999999999</v>
      </c>
      <c r="G1113">
        <v>1.7819199999999999</v>
      </c>
      <c r="H1113" t="s">
        <v>2</v>
      </c>
      <c r="I1113" t="s">
        <v>1110</v>
      </c>
      <c r="J1113" s="4">
        <f t="shared" si="34"/>
        <v>43569</v>
      </c>
      <c r="K1113" s="5">
        <f t="shared" si="35"/>
        <v>0.31129629629629629</v>
      </c>
    </row>
    <row r="1114" spans="1:11">
      <c r="A1114" t="s">
        <v>757</v>
      </c>
      <c r="B1114" t="s">
        <v>755</v>
      </c>
      <c r="C1114">
        <v>1024</v>
      </c>
      <c r="D1114">
        <v>200</v>
      </c>
      <c r="E1114">
        <v>1.191613</v>
      </c>
      <c r="F1114">
        <v>1.6459060000000001</v>
      </c>
      <c r="G1114">
        <v>1.646015</v>
      </c>
      <c r="H1114" t="s">
        <v>2</v>
      </c>
      <c r="I1114" t="s">
        <v>1111</v>
      </c>
      <c r="J1114" s="4">
        <f t="shared" si="34"/>
        <v>43569</v>
      </c>
      <c r="K1114" s="5">
        <f t="shared" si="35"/>
        <v>0.31143518518518515</v>
      </c>
    </row>
    <row r="1115" spans="1:11">
      <c r="A1115" t="s">
        <v>759</v>
      </c>
      <c r="B1115" t="s">
        <v>755</v>
      </c>
      <c r="C1115">
        <v>2048</v>
      </c>
      <c r="D1115">
        <v>200</v>
      </c>
      <c r="E1115">
        <v>0.72252799999999995</v>
      </c>
      <c r="F1115">
        <v>1.197954</v>
      </c>
      <c r="G1115">
        <v>1.198137</v>
      </c>
      <c r="H1115" t="s">
        <v>2</v>
      </c>
      <c r="I1115" t="s">
        <v>742</v>
      </c>
      <c r="J1115" s="4">
        <f t="shared" si="34"/>
        <v>43569</v>
      </c>
      <c r="K1115" s="5">
        <f t="shared" si="35"/>
        <v>0.31157407407407406</v>
      </c>
    </row>
    <row r="1116" spans="1:11">
      <c r="A1116" t="s">
        <v>754</v>
      </c>
      <c r="B1116" t="s">
        <v>755</v>
      </c>
      <c r="C1116">
        <v>512</v>
      </c>
      <c r="D1116">
        <v>200</v>
      </c>
      <c r="E1116">
        <v>1.257263</v>
      </c>
      <c r="F1116">
        <v>1.747069</v>
      </c>
      <c r="G1116">
        <v>1.7471760000000001</v>
      </c>
      <c r="H1116" t="s">
        <v>2</v>
      </c>
      <c r="I1116" t="s">
        <v>1112</v>
      </c>
      <c r="J1116" s="4">
        <f t="shared" si="34"/>
        <v>43569</v>
      </c>
      <c r="K1116" s="5">
        <f t="shared" si="35"/>
        <v>0.33253472222222219</v>
      </c>
    </row>
    <row r="1117" spans="1:11">
      <c r="A1117" t="s">
        <v>757</v>
      </c>
      <c r="B1117" t="s">
        <v>755</v>
      </c>
      <c r="C1117">
        <v>1024</v>
      </c>
      <c r="D1117">
        <v>200</v>
      </c>
      <c r="E1117">
        <v>1.192823</v>
      </c>
      <c r="F1117">
        <v>1.6224000000000001</v>
      </c>
      <c r="G1117">
        <v>1.622522</v>
      </c>
      <c r="H1117" t="s">
        <v>2</v>
      </c>
      <c r="I1117" t="s">
        <v>1113</v>
      </c>
      <c r="J1117" s="4">
        <f t="shared" si="34"/>
        <v>43569</v>
      </c>
      <c r="K1117" s="5">
        <f t="shared" si="35"/>
        <v>0.3326736111111111</v>
      </c>
    </row>
    <row r="1118" spans="1:11">
      <c r="A1118" t="s">
        <v>759</v>
      </c>
      <c r="B1118" t="s">
        <v>755</v>
      </c>
      <c r="C1118">
        <v>2048</v>
      </c>
      <c r="D1118">
        <v>200</v>
      </c>
      <c r="E1118">
        <v>0.29222700000000001</v>
      </c>
      <c r="F1118">
        <v>0.772235</v>
      </c>
      <c r="G1118">
        <v>0.77238399999999996</v>
      </c>
      <c r="H1118" t="s">
        <v>2</v>
      </c>
      <c r="I1118" t="s">
        <v>745</v>
      </c>
      <c r="J1118" s="4">
        <f t="shared" si="34"/>
        <v>43569</v>
      </c>
      <c r="K1118" s="5">
        <f t="shared" si="35"/>
        <v>0.33280092592592592</v>
      </c>
    </row>
    <row r="1119" spans="1:11">
      <c r="A1119" t="s">
        <v>754</v>
      </c>
      <c r="B1119" t="s">
        <v>755</v>
      </c>
      <c r="C1119">
        <v>512</v>
      </c>
      <c r="D1119">
        <v>200</v>
      </c>
      <c r="E1119">
        <v>0.95956600000000003</v>
      </c>
      <c r="F1119">
        <v>1.5214540000000001</v>
      </c>
      <c r="G1119">
        <v>1.5215609999999999</v>
      </c>
      <c r="H1119" t="s">
        <v>2</v>
      </c>
      <c r="I1119" t="s">
        <v>1114</v>
      </c>
      <c r="J1119" s="4">
        <f t="shared" si="34"/>
        <v>43569</v>
      </c>
      <c r="K1119" s="5">
        <f t="shared" si="35"/>
        <v>0.35376157407407405</v>
      </c>
    </row>
    <row r="1120" spans="1:11">
      <c r="A1120" t="s">
        <v>757</v>
      </c>
      <c r="B1120" t="s">
        <v>755</v>
      </c>
      <c r="C1120">
        <v>1024</v>
      </c>
      <c r="D1120">
        <v>200</v>
      </c>
      <c r="E1120">
        <v>1.192645</v>
      </c>
      <c r="F1120">
        <v>1.673192</v>
      </c>
      <c r="G1120">
        <v>1.6732990000000001</v>
      </c>
      <c r="H1120" t="s">
        <v>2</v>
      </c>
      <c r="I1120" t="s">
        <v>1115</v>
      </c>
      <c r="J1120" s="4">
        <f t="shared" si="34"/>
        <v>43569</v>
      </c>
      <c r="K1120" s="5">
        <f t="shared" si="35"/>
        <v>0.35390046296296296</v>
      </c>
    </row>
    <row r="1121" spans="1:11">
      <c r="A1121" t="s">
        <v>759</v>
      </c>
      <c r="B1121" t="s">
        <v>755</v>
      </c>
      <c r="C1121">
        <v>2048</v>
      </c>
      <c r="D1121">
        <v>200</v>
      </c>
      <c r="E1121">
        <v>0.78060300000000005</v>
      </c>
      <c r="F1121">
        <v>1.2363390000000001</v>
      </c>
      <c r="G1121">
        <v>1.2364599999999999</v>
      </c>
      <c r="H1121" t="s">
        <v>2</v>
      </c>
      <c r="I1121" t="s">
        <v>1116</v>
      </c>
      <c r="J1121" s="4">
        <f t="shared" si="34"/>
        <v>43569</v>
      </c>
      <c r="K1121" s="5">
        <f t="shared" si="35"/>
        <v>0.35402777777777777</v>
      </c>
    </row>
    <row r="1122" spans="1:11">
      <c r="A1122" t="s">
        <v>754</v>
      </c>
      <c r="B1122" t="s">
        <v>755</v>
      </c>
      <c r="C1122">
        <v>512</v>
      </c>
      <c r="D1122">
        <v>200</v>
      </c>
      <c r="E1122">
        <v>1.3246800000000001</v>
      </c>
      <c r="F1122">
        <v>1.882692</v>
      </c>
      <c r="G1122">
        <v>1.88289</v>
      </c>
      <c r="H1122" t="s">
        <v>2</v>
      </c>
      <c r="I1122" t="s">
        <v>1117</v>
      </c>
      <c r="J1122" s="4">
        <f t="shared" si="34"/>
        <v>43569</v>
      </c>
      <c r="K1122" s="5">
        <f t="shared" si="35"/>
        <v>0.37498842592592596</v>
      </c>
    </row>
    <row r="1123" spans="1:11">
      <c r="A1123" t="s">
        <v>757</v>
      </c>
      <c r="B1123" t="s">
        <v>755</v>
      </c>
      <c r="C1123">
        <v>1024</v>
      </c>
      <c r="D1123">
        <v>200</v>
      </c>
      <c r="E1123">
        <v>1.2421979999999999</v>
      </c>
      <c r="F1123">
        <v>1.7174499999999999</v>
      </c>
      <c r="G1123">
        <v>1.7175590000000001</v>
      </c>
      <c r="H1123" t="s">
        <v>2</v>
      </c>
      <c r="I1123" t="s">
        <v>1118</v>
      </c>
      <c r="J1123" s="4">
        <f t="shared" si="34"/>
        <v>43569</v>
      </c>
      <c r="K1123" s="5">
        <f t="shared" si="35"/>
        <v>0.37512731481481482</v>
      </c>
    </row>
    <row r="1124" spans="1:11">
      <c r="A1124" t="s">
        <v>759</v>
      </c>
      <c r="B1124" t="s">
        <v>755</v>
      </c>
      <c r="C1124">
        <v>2048</v>
      </c>
      <c r="D1124">
        <v>200</v>
      </c>
      <c r="E1124">
        <v>0.62965499999999996</v>
      </c>
      <c r="F1124">
        <v>1.1001449999999999</v>
      </c>
      <c r="G1124">
        <v>1.1002639999999999</v>
      </c>
      <c r="H1124" t="s">
        <v>2</v>
      </c>
      <c r="I1124" t="s">
        <v>751</v>
      </c>
      <c r="J1124" s="4">
        <f t="shared" si="34"/>
        <v>43569</v>
      </c>
      <c r="K1124" s="5">
        <f t="shared" si="35"/>
        <v>0.37526620370370373</v>
      </c>
    </row>
  </sheetData>
  <autoFilter ref="A1:K1124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AVERAGES</vt:lpstr>
      <vt:lpstr>TOTALS BY HOUR</vt:lpstr>
      <vt:lpstr>COMBINED_COLDSTART_EXCEL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2019-04-14T12:34:22Z</dcterms:created>
  <dcterms:modified xsi:type="dcterms:W3CDTF">2019-04-14T13:55:14Z</dcterms:modified>
</cp:coreProperties>
</file>