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ion\git\AI\FinalProject\"/>
    </mc:Choice>
  </mc:AlternateContent>
  <bookViews>
    <workbookView xWindow="0" yWindow="0" windowWidth="21570" windowHeight="10665" activeTab="4"/>
  </bookViews>
  <sheets>
    <sheet name="results" sheetId="1" r:id="rId1"/>
    <sheet name="Overall" sheetId="3" r:id="rId2"/>
    <sheet name="Liberal Analysis" sheetId="4" r:id="rId3"/>
    <sheet name="Fascist Analysis" sheetId="5" r:id="rId4"/>
    <sheet name="Hitler Analysis" sheetId="6" r:id="rId5"/>
    <sheet name="Player Analysis" sheetId="7" r:id="rId6"/>
  </sheets>
  <definedNames>
    <definedName name="_xlnm._FilterDatabase" localSheetId="0" hidden="1">results!$A$1:$Q$577</definedName>
  </definedNames>
  <calcPr calcId="0"/>
  <pivotCaches>
    <pivotCache cacheId="27" r:id="rId7"/>
  </pivotCaches>
</workbook>
</file>

<file path=xl/calcChain.xml><?xml version="1.0" encoding="utf-8"?>
<calcChain xmlns="http://schemas.openxmlformats.org/spreadsheetml/2006/main">
  <c r="I8" i="6" l="1"/>
  <c r="I7" i="6"/>
  <c r="I6" i="6"/>
  <c r="I5" i="6"/>
  <c r="F4" i="3"/>
  <c r="F5" i="3" s="1"/>
  <c r="F6" i="3"/>
  <c r="F7" i="3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2" i="1"/>
  <c r="F6" i="7"/>
  <c r="F7" i="7" s="1"/>
  <c r="F4" i="7"/>
  <c r="F5" i="7" s="1"/>
  <c r="F6" i="5"/>
  <c r="F7" i="5" s="1"/>
  <c r="F4" i="5"/>
  <c r="F5" i="5" s="1"/>
  <c r="F6" i="4"/>
  <c r="F7" i="4" s="1"/>
  <c r="F4" i="4"/>
  <c r="F5" i="4" s="1"/>
</calcChain>
</file>

<file path=xl/sharedStrings.xml><?xml version="1.0" encoding="utf-8"?>
<sst xmlns="http://schemas.openxmlformats.org/spreadsheetml/2006/main" count="116" uniqueCount="30">
  <si>
    <t>Players</t>
  </si>
  <si>
    <t>Adjust factor</t>
  </si>
  <si>
    <t>Games</t>
  </si>
  <si>
    <t>Liberal wins</t>
  </si>
  <si>
    <t>Fascist wins</t>
  </si>
  <si>
    <t>HC wins</t>
  </si>
  <si>
    <t>HS wins</t>
  </si>
  <si>
    <t>L Policies</t>
  </si>
  <si>
    <t>F Policies</t>
  </si>
  <si>
    <t>Total Policies</t>
  </si>
  <si>
    <t>Average Anarchies</t>
  </si>
  <si>
    <t>FCC</t>
  </si>
  <si>
    <t>HCC</t>
  </si>
  <si>
    <t>LCPC</t>
  </si>
  <si>
    <t>HCPC</t>
  </si>
  <si>
    <t>HCCC</t>
  </si>
  <si>
    <t>HV</t>
  </si>
  <si>
    <t>Max row</t>
  </si>
  <si>
    <t>Max Liberal wins</t>
  </si>
  <si>
    <t>(All)</t>
  </si>
  <si>
    <t>Row Labels</t>
  </si>
  <si>
    <t>(blank)</t>
  </si>
  <si>
    <t>Grand Total</t>
  </si>
  <si>
    <t>0 Total</t>
  </si>
  <si>
    <t>1 Total</t>
  </si>
  <si>
    <t>Max Fascist</t>
  </si>
  <si>
    <t>Average of Liberal wins</t>
  </si>
  <si>
    <t>Average of Fascist wins</t>
  </si>
  <si>
    <t>Ratio wins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</si>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</sst>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ion" refreshedDate="42796.522410532409" createdVersion="5" refreshedVersion="5" minRefreshableVersion="3" recordCount="577">
  <cacheSource type="worksheet">
    <worksheetSource ref="A1:R1048576" sheet="results"/>
  </cacheSource>
  <cacheFields count="18">
    <cacheField name="Players" numFmtId="0">
      <sharedItems containsString="0" containsBlank="1" containsNumber="1" containsInteger="1" minValue="5" maxValue="10" count="7">
        <n v="5"/>
        <n v="6"/>
        <n v="7"/>
        <n v="8"/>
        <n v="9"/>
        <n v="10"/>
        <m/>
      </sharedItems>
    </cacheField>
    <cacheField name="Adjust factor" numFmtId="0">
      <sharedItems containsString="0" containsBlank="1" containsNumber="1" minValue="2.5" maxValue="2.5"/>
    </cacheField>
    <cacheField name="Games" numFmtId="0">
      <sharedItems containsString="0" containsBlank="1" containsNumber="1" containsInteger="1" minValue="1000" maxValue="1000"/>
    </cacheField>
    <cacheField name="Liberal wins" numFmtId="0">
      <sharedItems containsString="0" containsBlank="1" containsNumber="1" containsInteger="1" minValue="64" maxValue="807"/>
    </cacheField>
    <cacheField name="Fascist wins" numFmtId="0">
      <sharedItems containsString="0" containsBlank="1" containsNumber="1" containsInteger="1" minValue="193" maxValue="936"/>
    </cacheField>
    <cacheField name="HC wins" numFmtId="0">
      <sharedItems containsString="0" containsBlank="1" containsNumber="1" containsInteger="1" minValue="46" maxValue="589"/>
    </cacheField>
    <cacheField name="HS wins" numFmtId="0">
      <sharedItems containsString="0" containsBlank="1" containsNumber="1" containsInteger="1" minValue="5" maxValue="82"/>
    </cacheField>
    <cacheField name="L Policies" numFmtId="0">
      <sharedItems containsString="0" containsBlank="1" containsNumber="1" containsInteger="1" minValue="2166" maxValue="4643"/>
    </cacheField>
    <cacheField name="F Policies" numFmtId="0">
      <sharedItems containsString="0" containsBlank="1" containsNumber="1" containsInteger="1" minValue="3204" maxValue="5484"/>
    </cacheField>
    <cacheField name="Total Policies" numFmtId="0">
      <sharedItems containsString="0" containsBlank="1" containsNumber="1" containsInteger="1" minValue="7143" maxValue="8937"/>
    </cacheField>
    <cacheField name="Average Anarchies" numFmtId="0">
      <sharedItems containsString="0" containsBlank="1" containsNumber="1" minValue="1.4999999999999999E-2" maxValue="2.02"/>
    </cacheField>
    <cacheField name="FCC" numFmtId="0">
      <sharedItems containsString="0" containsBlank="1" containsNumber="1" containsInteger="1" minValue="0" maxValue="2" count="4">
        <n v="0"/>
        <n v="1"/>
        <n v="2"/>
        <m/>
      </sharedItems>
    </cacheField>
    <cacheField name="HCC" numFmtId="0">
      <sharedItems containsString="0" containsBlank="1" containsNumber="1" containsInteger="1" minValue="0" maxValue="1" count="3">
        <n v="0"/>
        <n v="1"/>
        <m/>
      </sharedItems>
    </cacheField>
    <cacheField name="LCPC" numFmtId="0">
      <sharedItems containsString="0" containsBlank="1" containsNumber="1" containsInteger="1" minValue="0" maxValue="1" count="3">
        <n v="0"/>
        <n v="1"/>
        <m/>
      </sharedItems>
    </cacheField>
    <cacheField name="HCPC" numFmtId="0">
      <sharedItems containsString="0" containsBlank="1" containsNumber="1" containsInteger="1" minValue="0" maxValue="1" count="3">
        <n v="0"/>
        <n v="1"/>
        <m/>
      </sharedItems>
    </cacheField>
    <cacheField name="HCCC" numFmtId="0">
      <sharedItems containsString="0" containsBlank="1" containsNumber="1" containsInteger="1" minValue="0" maxValue="1" count="3">
        <n v="0"/>
        <n v="1"/>
        <m/>
      </sharedItems>
    </cacheField>
    <cacheField name="HV" numFmtId="0">
      <sharedItems containsString="0" containsBlank="1" containsNumber="1" containsInteger="1" minValue="0" maxValue="1" count="3">
        <n v="0"/>
        <n v="1"/>
        <m/>
      </sharedItems>
    </cacheField>
    <cacheField name="Ratio wins" numFmtId="0">
      <sharedItems containsString="0" containsBlank="1" containsNumber="1" minValue="6.8376068376068383E-2" maxValue="4.1813471502590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x v="0"/>
    <n v="2.5"/>
    <n v="1000"/>
    <n v="285"/>
    <n v="715"/>
    <n v="439"/>
    <n v="34"/>
    <n v="2964"/>
    <n v="4485"/>
    <n v="7449"/>
    <n v="0.94299999999999995"/>
    <x v="0"/>
    <x v="0"/>
    <x v="0"/>
    <x v="0"/>
    <x v="0"/>
    <x v="0"/>
    <n v="0.39860139860139859"/>
  </r>
  <r>
    <x v="0"/>
    <n v="2.5"/>
    <n v="1000"/>
    <n v="460"/>
    <n v="540"/>
    <n v="365"/>
    <n v="63"/>
    <n v="3573"/>
    <n v="4035"/>
    <n v="7608"/>
    <n v="0.65200000000000002"/>
    <x v="0"/>
    <x v="0"/>
    <x v="0"/>
    <x v="0"/>
    <x v="0"/>
    <x v="1"/>
    <n v="0.85185185185185186"/>
  </r>
  <r>
    <x v="0"/>
    <n v="2.5"/>
    <n v="1000"/>
    <n v="374"/>
    <n v="626"/>
    <n v="404"/>
    <n v="43"/>
    <n v="3576"/>
    <n v="4260"/>
    <n v="7836"/>
    <n v="0.69299999999999995"/>
    <x v="0"/>
    <x v="0"/>
    <x v="0"/>
    <x v="0"/>
    <x v="1"/>
    <x v="0"/>
    <n v="0.597444089456869"/>
  </r>
  <r>
    <x v="0"/>
    <n v="2.5"/>
    <n v="1000"/>
    <n v="548"/>
    <n v="452"/>
    <n v="306"/>
    <n v="44"/>
    <n v="4081"/>
    <n v="3917"/>
    <n v="7998"/>
    <n v="0.40100000000000002"/>
    <x v="0"/>
    <x v="0"/>
    <x v="0"/>
    <x v="0"/>
    <x v="1"/>
    <x v="1"/>
    <n v="1.2123893805309736"/>
  </r>
  <r>
    <x v="0"/>
    <n v="2.5"/>
    <n v="1000"/>
    <n v="351"/>
    <n v="649"/>
    <n v="453"/>
    <n v="34"/>
    <n v="3308"/>
    <n v="4265"/>
    <n v="7573"/>
    <n v="0.89200000000000002"/>
    <x v="0"/>
    <x v="0"/>
    <x v="0"/>
    <x v="1"/>
    <x v="0"/>
    <x v="0"/>
    <n v="0.54083204930662554"/>
  </r>
  <r>
    <x v="0"/>
    <n v="2.5"/>
    <n v="1000"/>
    <n v="513"/>
    <n v="487"/>
    <n v="354"/>
    <n v="43"/>
    <n v="3782"/>
    <n v="3981"/>
    <n v="7763"/>
    <n v="0.60799999999999998"/>
    <x v="0"/>
    <x v="0"/>
    <x v="0"/>
    <x v="1"/>
    <x v="0"/>
    <x v="1"/>
    <n v="1.053388090349076"/>
  </r>
  <r>
    <x v="0"/>
    <n v="2.5"/>
    <n v="1000"/>
    <n v="531"/>
    <n v="469"/>
    <n v="330"/>
    <n v="35"/>
    <n v="3955"/>
    <n v="3856"/>
    <n v="7811"/>
    <n v="0.64400000000000002"/>
    <x v="0"/>
    <x v="0"/>
    <x v="0"/>
    <x v="1"/>
    <x v="1"/>
    <x v="0"/>
    <n v="1.1321961620469083"/>
  </r>
  <r>
    <x v="0"/>
    <n v="2.5"/>
    <n v="1000"/>
    <n v="642"/>
    <n v="358"/>
    <n v="267"/>
    <n v="39"/>
    <n v="4308"/>
    <n v="3630"/>
    <n v="7938"/>
    <n v="0.34200000000000003"/>
    <x v="0"/>
    <x v="0"/>
    <x v="0"/>
    <x v="1"/>
    <x v="1"/>
    <x v="1"/>
    <n v="1.7932960893854748"/>
  </r>
  <r>
    <x v="0"/>
    <n v="2.5"/>
    <n v="1000"/>
    <n v="275"/>
    <n v="725"/>
    <n v="417"/>
    <n v="28"/>
    <n v="2682"/>
    <n v="4524"/>
    <n v="7206"/>
    <n v="1.2889999999999999"/>
    <x v="0"/>
    <x v="0"/>
    <x v="1"/>
    <x v="0"/>
    <x v="0"/>
    <x v="0"/>
    <n v="0.37931034482758619"/>
  </r>
  <r>
    <x v="0"/>
    <n v="2.5"/>
    <n v="1000"/>
    <n v="449"/>
    <n v="551"/>
    <n v="336"/>
    <n v="38"/>
    <n v="3318"/>
    <n v="4014"/>
    <n v="7332"/>
    <n v="0.86199999999999999"/>
    <x v="0"/>
    <x v="0"/>
    <x v="1"/>
    <x v="0"/>
    <x v="0"/>
    <x v="1"/>
    <n v="0.81488203266787662"/>
  </r>
  <r>
    <x v="0"/>
    <n v="2.5"/>
    <n v="1000"/>
    <n v="334"/>
    <n v="666"/>
    <n v="420"/>
    <n v="35"/>
    <n v="3265"/>
    <n v="4327"/>
    <n v="7592"/>
    <n v="0.86"/>
    <x v="0"/>
    <x v="0"/>
    <x v="1"/>
    <x v="0"/>
    <x v="1"/>
    <x v="0"/>
    <n v="0.50150150150150152"/>
  </r>
  <r>
    <x v="0"/>
    <n v="2.5"/>
    <n v="1000"/>
    <n v="477"/>
    <n v="523"/>
    <n v="339"/>
    <n v="53"/>
    <n v="3807"/>
    <n v="4034"/>
    <n v="7841"/>
    <n v="0.443"/>
    <x v="0"/>
    <x v="0"/>
    <x v="1"/>
    <x v="0"/>
    <x v="1"/>
    <x v="1"/>
    <n v="0.91204588910133844"/>
  </r>
  <r>
    <x v="0"/>
    <n v="2.5"/>
    <n v="1000"/>
    <n v="270"/>
    <n v="730"/>
    <n v="459"/>
    <n v="27"/>
    <n v="2886"/>
    <n v="4442"/>
    <n v="7328"/>
    <n v="1.218"/>
    <x v="0"/>
    <x v="0"/>
    <x v="1"/>
    <x v="1"/>
    <x v="0"/>
    <x v="0"/>
    <n v="0.36986301369863012"/>
  </r>
  <r>
    <x v="0"/>
    <n v="2.5"/>
    <n v="1000"/>
    <n v="444"/>
    <n v="556"/>
    <n v="365"/>
    <n v="38"/>
    <n v="3418"/>
    <n v="4102"/>
    <n v="7520"/>
    <n v="0.84"/>
    <x v="0"/>
    <x v="0"/>
    <x v="1"/>
    <x v="1"/>
    <x v="0"/>
    <x v="1"/>
    <n v="0.79856115107913672"/>
  </r>
  <r>
    <x v="0"/>
    <n v="2.5"/>
    <n v="1000"/>
    <n v="417"/>
    <n v="583"/>
    <n v="411"/>
    <n v="27"/>
    <n v="3642"/>
    <n v="4044"/>
    <n v="7686"/>
    <n v="0.84599999999999997"/>
    <x v="0"/>
    <x v="0"/>
    <x v="1"/>
    <x v="1"/>
    <x v="1"/>
    <x v="0"/>
    <n v="0.71526586620926247"/>
  </r>
  <r>
    <x v="0"/>
    <n v="2.5"/>
    <n v="1000"/>
    <n v="566"/>
    <n v="434"/>
    <n v="318"/>
    <n v="33"/>
    <n v="4082"/>
    <n v="3749"/>
    <n v="7831"/>
    <n v="0.39500000000000002"/>
    <x v="0"/>
    <x v="0"/>
    <x v="1"/>
    <x v="1"/>
    <x v="1"/>
    <x v="1"/>
    <n v="1.304147465437788"/>
  </r>
  <r>
    <x v="0"/>
    <n v="2.5"/>
    <n v="1000"/>
    <n v="122"/>
    <n v="878"/>
    <n v="589"/>
    <n v="24"/>
    <n v="2578"/>
    <n v="4778"/>
    <n v="7356"/>
    <n v="0.875"/>
    <x v="0"/>
    <x v="1"/>
    <x v="0"/>
    <x v="0"/>
    <x v="0"/>
    <x v="0"/>
    <n v="0.13895216400911162"/>
  </r>
  <r>
    <x v="0"/>
    <n v="2.5"/>
    <n v="1000"/>
    <n v="172"/>
    <n v="828"/>
    <n v="491"/>
    <n v="47"/>
    <n v="2958"/>
    <n v="4876"/>
    <n v="7834"/>
    <n v="0.61499999999999999"/>
    <x v="0"/>
    <x v="1"/>
    <x v="0"/>
    <x v="0"/>
    <x v="0"/>
    <x v="1"/>
    <n v="0.20772946859903382"/>
  </r>
  <r>
    <x v="0"/>
    <n v="2.5"/>
    <n v="1000"/>
    <n v="252"/>
    <n v="748"/>
    <n v="527"/>
    <n v="37"/>
    <n v="3215"/>
    <n v="4532"/>
    <n v="7747"/>
    <n v="0.61699999999999999"/>
    <x v="0"/>
    <x v="1"/>
    <x v="0"/>
    <x v="0"/>
    <x v="1"/>
    <x v="0"/>
    <n v="0.33689839572192515"/>
  </r>
  <r>
    <x v="0"/>
    <n v="2.5"/>
    <n v="1000"/>
    <n v="300"/>
    <n v="700"/>
    <n v="439"/>
    <n v="47"/>
    <n v="3496"/>
    <n v="4520"/>
    <n v="8016"/>
    <n v="0.49199999999999999"/>
    <x v="0"/>
    <x v="1"/>
    <x v="0"/>
    <x v="0"/>
    <x v="1"/>
    <x v="1"/>
    <n v="0.42857142857142855"/>
  </r>
  <r>
    <x v="0"/>
    <n v="2.5"/>
    <n v="1000"/>
    <n v="261"/>
    <n v="739"/>
    <n v="510"/>
    <n v="30"/>
    <n v="3287"/>
    <n v="4522"/>
    <n v="7809"/>
    <n v="0.81399999999999995"/>
    <x v="0"/>
    <x v="1"/>
    <x v="0"/>
    <x v="1"/>
    <x v="0"/>
    <x v="0"/>
    <n v="0.35317997293640052"/>
  </r>
  <r>
    <x v="0"/>
    <n v="2.5"/>
    <n v="1000"/>
    <n v="337"/>
    <n v="663"/>
    <n v="478"/>
    <n v="41"/>
    <n v="3631"/>
    <n v="4386"/>
    <n v="8017"/>
    <n v="0.47099999999999997"/>
    <x v="0"/>
    <x v="1"/>
    <x v="0"/>
    <x v="1"/>
    <x v="0"/>
    <x v="1"/>
    <n v="0.50829562594268474"/>
  </r>
  <r>
    <x v="0"/>
    <n v="2.5"/>
    <n v="1000"/>
    <n v="474"/>
    <n v="526"/>
    <n v="367"/>
    <n v="40"/>
    <n v="3935"/>
    <n v="3953"/>
    <n v="7888"/>
    <n v="0.51500000000000001"/>
    <x v="0"/>
    <x v="1"/>
    <x v="0"/>
    <x v="1"/>
    <x v="1"/>
    <x v="0"/>
    <n v="0.90114068441064643"/>
  </r>
  <r>
    <x v="0"/>
    <n v="2.5"/>
    <n v="1000"/>
    <n v="555"/>
    <n v="445"/>
    <n v="335"/>
    <n v="27"/>
    <n v="4225"/>
    <n v="3753"/>
    <n v="7978"/>
    <n v="0.30399999999999999"/>
    <x v="0"/>
    <x v="1"/>
    <x v="0"/>
    <x v="1"/>
    <x v="1"/>
    <x v="1"/>
    <n v="1.247191011235955"/>
  </r>
  <r>
    <x v="0"/>
    <n v="2.5"/>
    <n v="1000"/>
    <n v="64"/>
    <n v="936"/>
    <n v="543"/>
    <n v="15"/>
    <n v="2166"/>
    <n v="5011"/>
    <n v="7177"/>
    <n v="1.149"/>
    <x v="0"/>
    <x v="1"/>
    <x v="1"/>
    <x v="0"/>
    <x v="0"/>
    <x v="0"/>
    <n v="6.8376068376068383E-2"/>
  </r>
  <r>
    <x v="0"/>
    <n v="2.5"/>
    <n v="1000"/>
    <n v="129"/>
    <n v="871"/>
    <n v="466"/>
    <n v="35"/>
    <n v="2470"/>
    <n v="5029"/>
    <n v="7499"/>
    <n v="0.79900000000000004"/>
    <x v="0"/>
    <x v="1"/>
    <x v="1"/>
    <x v="0"/>
    <x v="0"/>
    <x v="1"/>
    <n v="0.14810562571756603"/>
  </r>
  <r>
    <x v="0"/>
    <n v="2.5"/>
    <n v="1000"/>
    <n v="202"/>
    <n v="798"/>
    <n v="483"/>
    <n v="25"/>
    <n v="2897"/>
    <n v="4700"/>
    <n v="7597"/>
    <n v="0.90500000000000003"/>
    <x v="0"/>
    <x v="1"/>
    <x v="1"/>
    <x v="0"/>
    <x v="1"/>
    <x v="0"/>
    <n v="0.25313283208020049"/>
  </r>
  <r>
    <x v="0"/>
    <n v="2.5"/>
    <n v="1000"/>
    <n v="245"/>
    <n v="755"/>
    <n v="462"/>
    <n v="38"/>
    <n v="3177"/>
    <n v="4626"/>
    <n v="7803"/>
    <n v="0.55800000000000005"/>
    <x v="0"/>
    <x v="1"/>
    <x v="1"/>
    <x v="0"/>
    <x v="1"/>
    <x v="1"/>
    <n v="0.32450331125827814"/>
  </r>
  <r>
    <x v="0"/>
    <n v="2.5"/>
    <n v="1000"/>
    <n v="171"/>
    <n v="829"/>
    <n v="495"/>
    <n v="30"/>
    <n v="2695"/>
    <n v="4792"/>
    <n v="7487"/>
    <n v="1.2410000000000001"/>
    <x v="0"/>
    <x v="1"/>
    <x v="1"/>
    <x v="1"/>
    <x v="0"/>
    <x v="0"/>
    <n v="0.20627261761158022"/>
  </r>
  <r>
    <x v="0"/>
    <n v="2.5"/>
    <n v="1000"/>
    <n v="273"/>
    <n v="727"/>
    <n v="449"/>
    <n v="35"/>
    <n v="3224"/>
    <n v="4644"/>
    <n v="7868"/>
    <n v="0.81200000000000006"/>
    <x v="0"/>
    <x v="1"/>
    <x v="1"/>
    <x v="1"/>
    <x v="0"/>
    <x v="1"/>
    <n v="0.37551581843191195"/>
  </r>
  <r>
    <x v="0"/>
    <n v="2.5"/>
    <n v="1000"/>
    <n v="409"/>
    <n v="591"/>
    <n v="391"/>
    <n v="37"/>
    <n v="3579"/>
    <n v="4131"/>
    <n v="7710"/>
    <n v="0.77700000000000002"/>
    <x v="0"/>
    <x v="1"/>
    <x v="1"/>
    <x v="1"/>
    <x v="1"/>
    <x v="0"/>
    <n v="0.69204737732656518"/>
  </r>
  <r>
    <x v="0"/>
    <n v="2.5"/>
    <n v="1000"/>
    <n v="471"/>
    <n v="529"/>
    <n v="381"/>
    <n v="34"/>
    <n v="3950"/>
    <n v="3963"/>
    <n v="7913"/>
    <n v="0.436"/>
    <x v="0"/>
    <x v="1"/>
    <x v="1"/>
    <x v="1"/>
    <x v="1"/>
    <x v="1"/>
    <n v="0.89035916824196593"/>
  </r>
  <r>
    <x v="0"/>
    <n v="2.5"/>
    <n v="1000"/>
    <n v="304"/>
    <n v="696"/>
    <n v="434"/>
    <n v="37"/>
    <n v="3033"/>
    <n v="4395"/>
    <n v="7428"/>
    <n v="0.98"/>
    <x v="1"/>
    <x v="0"/>
    <x v="0"/>
    <x v="0"/>
    <x v="0"/>
    <x v="0"/>
    <n v="0.43678160919540232"/>
  </r>
  <r>
    <x v="0"/>
    <n v="2.5"/>
    <n v="1000"/>
    <n v="430"/>
    <n v="570"/>
    <n v="387"/>
    <n v="53"/>
    <n v="3492"/>
    <n v="4100"/>
    <n v="7592"/>
    <n v="0.629"/>
    <x v="1"/>
    <x v="0"/>
    <x v="0"/>
    <x v="0"/>
    <x v="0"/>
    <x v="1"/>
    <n v="0.75438596491228072"/>
  </r>
  <r>
    <x v="0"/>
    <n v="2.5"/>
    <n v="1000"/>
    <n v="386"/>
    <n v="614"/>
    <n v="413"/>
    <n v="42"/>
    <n v="3502"/>
    <n v="4198"/>
    <n v="7700"/>
    <n v="0.69299999999999995"/>
    <x v="1"/>
    <x v="0"/>
    <x v="0"/>
    <x v="0"/>
    <x v="1"/>
    <x v="0"/>
    <n v="0.62866449511400646"/>
  </r>
  <r>
    <x v="0"/>
    <n v="2.5"/>
    <n v="1000"/>
    <n v="537"/>
    <n v="463"/>
    <n v="321"/>
    <n v="57"/>
    <n v="4002"/>
    <n v="3838"/>
    <n v="7840"/>
    <n v="0.37"/>
    <x v="1"/>
    <x v="0"/>
    <x v="0"/>
    <x v="0"/>
    <x v="1"/>
    <x v="1"/>
    <n v="1.1598272138228942"/>
  </r>
  <r>
    <x v="0"/>
    <n v="2.5"/>
    <n v="1000"/>
    <n v="327"/>
    <n v="673"/>
    <n v="478"/>
    <n v="27"/>
    <n v="3306"/>
    <n v="4301"/>
    <n v="7607"/>
    <n v="0.89600000000000002"/>
    <x v="1"/>
    <x v="0"/>
    <x v="0"/>
    <x v="1"/>
    <x v="0"/>
    <x v="0"/>
    <n v="0.48588410104011887"/>
  </r>
  <r>
    <x v="0"/>
    <n v="2.5"/>
    <n v="1000"/>
    <n v="466"/>
    <n v="534"/>
    <n v="410"/>
    <n v="43"/>
    <n v="3776"/>
    <n v="3962"/>
    <n v="7738"/>
    <n v="0.64300000000000002"/>
    <x v="1"/>
    <x v="0"/>
    <x v="0"/>
    <x v="1"/>
    <x v="0"/>
    <x v="1"/>
    <n v="0.87265917602996257"/>
  </r>
  <r>
    <x v="0"/>
    <n v="2.5"/>
    <n v="1000"/>
    <n v="482"/>
    <n v="518"/>
    <n v="367"/>
    <n v="27"/>
    <n v="3894"/>
    <n v="3950"/>
    <n v="7844"/>
    <n v="0.65600000000000003"/>
    <x v="1"/>
    <x v="0"/>
    <x v="0"/>
    <x v="1"/>
    <x v="1"/>
    <x v="0"/>
    <n v="0.93050193050193053"/>
  </r>
  <r>
    <x v="0"/>
    <n v="2.5"/>
    <n v="1000"/>
    <n v="652"/>
    <n v="348"/>
    <n v="273"/>
    <n v="40"/>
    <n v="4322"/>
    <n v="3549"/>
    <n v="7871"/>
    <n v="0.253"/>
    <x v="1"/>
    <x v="0"/>
    <x v="0"/>
    <x v="1"/>
    <x v="1"/>
    <x v="1"/>
    <n v="1.8735632183908046"/>
  </r>
  <r>
    <x v="0"/>
    <n v="2.5"/>
    <n v="1000"/>
    <n v="251"/>
    <n v="749"/>
    <n v="428"/>
    <n v="24"/>
    <n v="2613"/>
    <n v="4530"/>
    <n v="7143"/>
    <n v="1.353"/>
    <x v="1"/>
    <x v="0"/>
    <x v="1"/>
    <x v="0"/>
    <x v="0"/>
    <x v="0"/>
    <n v="0.33511348464619495"/>
  </r>
  <r>
    <x v="0"/>
    <n v="2.5"/>
    <n v="1000"/>
    <n v="401"/>
    <n v="599"/>
    <n v="372"/>
    <n v="36"/>
    <n v="3142"/>
    <n v="4195"/>
    <n v="7337"/>
    <n v="0.94699999999999995"/>
    <x v="1"/>
    <x v="0"/>
    <x v="1"/>
    <x v="0"/>
    <x v="0"/>
    <x v="1"/>
    <n v="0.669449081803005"/>
  </r>
  <r>
    <x v="0"/>
    <n v="2.5"/>
    <n v="1000"/>
    <n v="362"/>
    <n v="638"/>
    <n v="418"/>
    <n v="36"/>
    <n v="3315"/>
    <n v="4235"/>
    <n v="7550"/>
    <n v="0.75800000000000001"/>
    <x v="1"/>
    <x v="0"/>
    <x v="1"/>
    <x v="0"/>
    <x v="1"/>
    <x v="0"/>
    <n v="0.56739811912225702"/>
  </r>
  <r>
    <x v="0"/>
    <n v="2.5"/>
    <n v="1000"/>
    <n v="478"/>
    <n v="522"/>
    <n v="359"/>
    <n v="53"/>
    <n v="3778"/>
    <n v="3960"/>
    <n v="7738"/>
    <n v="0.47199999999999998"/>
    <x v="1"/>
    <x v="0"/>
    <x v="1"/>
    <x v="0"/>
    <x v="1"/>
    <x v="1"/>
    <n v="0.91570881226053635"/>
  </r>
  <r>
    <x v="0"/>
    <n v="2.5"/>
    <n v="1000"/>
    <n v="299"/>
    <n v="701"/>
    <n v="447"/>
    <n v="33"/>
    <n v="2922"/>
    <n v="4403"/>
    <n v="7325"/>
    <n v="1.254"/>
    <x v="1"/>
    <x v="0"/>
    <x v="1"/>
    <x v="1"/>
    <x v="0"/>
    <x v="0"/>
    <n v="0.42653352353780316"/>
  </r>
  <r>
    <x v="0"/>
    <n v="2.5"/>
    <n v="1000"/>
    <n v="406"/>
    <n v="594"/>
    <n v="405"/>
    <n v="32"/>
    <n v="3257"/>
    <n v="4130"/>
    <n v="7387"/>
    <n v="0.92400000000000004"/>
    <x v="1"/>
    <x v="0"/>
    <x v="1"/>
    <x v="1"/>
    <x v="0"/>
    <x v="1"/>
    <n v="0.6835016835016835"/>
  </r>
  <r>
    <x v="0"/>
    <n v="2.5"/>
    <n v="1000"/>
    <n v="418"/>
    <n v="582"/>
    <n v="396"/>
    <n v="31"/>
    <n v="3608"/>
    <n v="4064"/>
    <n v="7672"/>
    <n v="0.77300000000000002"/>
    <x v="1"/>
    <x v="0"/>
    <x v="1"/>
    <x v="1"/>
    <x v="1"/>
    <x v="0"/>
    <n v="0.71821305841924399"/>
  </r>
  <r>
    <x v="0"/>
    <n v="2.5"/>
    <n v="1000"/>
    <n v="599"/>
    <n v="401"/>
    <n v="281"/>
    <n v="33"/>
    <n v="4134"/>
    <n v="3717"/>
    <n v="7851"/>
    <n v="0.48599999999999999"/>
    <x v="1"/>
    <x v="0"/>
    <x v="1"/>
    <x v="1"/>
    <x v="1"/>
    <x v="1"/>
    <n v="1.4937655860349128"/>
  </r>
  <r>
    <x v="0"/>
    <n v="2.5"/>
    <n v="1000"/>
    <n v="130"/>
    <n v="870"/>
    <n v="513"/>
    <n v="36"/>
    <n v="2645"/>
    <n v="4898"/>
    <n v="7543"/>
    <n v="1.052"/>
    <x v="1"/>
    <x v="1"/>
    <x v="0"/>
    <x v="0"/>
    <x v="0"/>
    <x v="0"/>
    <n v="0.14942528735632185"/>
  </r>
  <r>
    <x v="0"/>
    <n v="2.5"/>
    <n v="1000"/>
    <n v="182"/>
    <n v="818"/>
    <n v="480"/>
    <n v="47"/>
    <n v="2889"/>
    <n v="4861"/>
    <n v="7750"/>
    <n v="0.64"/>
    <x v="1"/>
    <x v="1"/>
    <x v="0"/>
    <x v="0"/>
    <x v="0"/>
    <x v="1"/>
    <n v="0.22249388753056235"/>
  </r>
  <r>
    <x v="0"/>
    <n v="2.5"/>
    <n v="1000"/>
    <n v="278"/>
    <n v="722"/>
    <n v="488"/>
    <n v="41"/>
    <n v="3294"/>
    <n v="4493"/>
    <n v="7787"/>
    <n v="0.66100000000000003"/>
    <x v="1"/>
    <x v="1"/>
    <x v="0"/>
    <x v="0"/>
    <x v="1"/>
    <x v="0"/>
    <n v="0.38504155124653738"/>
  </r>
  <r>
    <x v="0"/>
    <n v="2.5"/>
    <n v="1000"/>
    <n v="285"/>
    <n v="715"/>
    <n v="487"/>
    <n v="39"/>
    <n v="3478"/>
    <n v="4518"/>
    <n v="7996"/>
    <n v="0.40400000000000003"/>
    <x v="1"/>
    <x v="1"/>
    <x v="0"/>
    <x v="0"/>
    <x v="1"/>
    <x v="1"/>
    <n v="0.39860139860139859"/>
  </r>
  <r>
    <x v="0"/>
    <n v="2.5"/>
    <n v="1000"/>
    <n v="273"/>
    <n v="727"/>
    <n v="482"/>
    <n v="34"/>
    <n v="3277"/>
    <n v="4501"/>
    <n v="7778"/>
    <n v="0.88300000000000001"/>
    <x v="1"/>
    <x v="1"/>
    <x v="0"/>
    <x v="1"/>
    <x v="0"/>
    <x v="0"/>
    <n v="0.37551581843191195"/>
  </r>
  <r>
    <x v="0"/>
    <n v="2.5"/>
    <n v="1000"/>
    <n v="352"/>
    <n v="648"/>
    <n v="455"/>
    <n v="36"/>
    <n v="3678"/>
    <n v="4376"/>
    <n v="8054"/>
    <n v="0.47099999999999997"/>
    <x v="1"/>
    <x v="1"/>
    <x v="0"/>
    <x v="1"/>
    <x v="0"/>
    <x v="1"/>
    <n v="0.54320987654320985"/>
  </r>
  <r>
    <x v="0"/>
    <n v="2.5"/>
    <n v="1000"/>
    <n v="485"/>
    <n v="515"/>
    <n v="346"/>
    <n v="31"/>
    <n v="3949"/>
    <n v="3922"/>
    <n v="7871"/>
    <n v="0.59299999999999997"/>
    <x v="1"/>
    <x v="1"/>
    <x v="0"/>
    <x v="1"/>
    <x v="1"/>
    <x v="0"/>
    <n v="0.94174757281553401"/>
  </r>
  <r>
    <x v="0"/>
    <n v="2.5"/>
    <n v="1000"/>
    <n v="586"/>
    <n v="414"/>
    <n v="312"/>
    <n v="30"/>
    <n v="4308"/>
    <n v="3661"/>
    <n v="7969"/>
    <n v="0.28299999999999997"/>
    <x v="1"/>
    <x v="1"/>
    <x v="0"/>
    <x v="1"/>
    <x v="1"/>
    <x v="1"/>
    <n v="1.4154589371980677"/>
  </r>
  <r>
    <x v="0"/>
    <n v="2.5"/>
    <n v="1000"/>
    <n v="68"/>
    <n v="932"/>
    <n v="492"/>
    <n v="15"/>
    <n v="2209"/>
    <n v="5099"/>
    <n v="7308"/>
    <n v="1.3129999999999999"/>
    <x v="1"/>
    <x v="1"/>
    <x v="1"/>
    <x v="0"/>
    <x v="0"/>
    <x v="0"/>
    <n v="7.2961373390557943E-2"/>
  </r>
  <r>
    <x v="0"/>
    <n v="2.5"/>
    <n v="1000"/>
    <n v="125"/>
    <n v="875"/>
    <n v="460"/>
    <n v="31"/>
    <n v="2511"/>
    <n v="5026"/>
    <n v="7537"/>
    <n v="0.873"/>
    <x v="1"/>
    <x v="1"/>
    <x v="1"/>
    <x v="0"/>
    <x v="0"/>
    <x v="1"/>
    <n v="0.14285714285714285"/>
  </r>
  <r>
    <x v="0"/>
    <n v="2.5"/>
    <n v="1000"/>
    <n v="179"/>
    <n v="821"/>
    <n v="497"/>
    <n v="26"/>
    <n v="2922"/>
    <n v="4760"/>
    <n v="7682"/>
    <n v="0.94399999999999995"/>
    <x v="1"/>
    <x v="1"/>
    <x v="1"/>
    <x v="0"/>
    <x v="1"/>
    <x v="0"/>
    <n v="0.21802679658952498"/>
  </r>
  <r>
    <x v="0"/>
    <n v="2.5"/>
    <n v="1000"/>
    <n v="234"/>
    <n v="766"/>
    <n v="484"/>
    <n v="41"/>
    <n v="3142"/>
    <n v="4631"/>
    <n v="7773"/>
    <n v="0.54800000000000004"/>
    <x v="1"/>
    <x v="1"/>
    <x v="1"/>
    <x v="0"/>
    <x v="1"/>
    <x v="1"/>
    <n v="0.30548302872062666"/>
  </r>
  <r>
    <x v="0"/>
    <n v="2.5"/>
    <n v="1000"/>
    <n v="193"/>
    <n v="807"/>
    <n v="495"/>
    <n v="32"/>
    <n v="2834"/>
    <n v="4732"/>
    <n v="7566"/>
    <n v="1.079"/>
    <x v="1"/>
    <x v="1"/>
    <x v="1"/>
    <x v="1"/>
    <x v="0"/>
    <x v="0"/>
    <n v="0.23915737298636927"/>
  </r>
  <r>
    <x v="0"/>
    <n v="2.5"/>
    <n v="1000"/>
    <n v="230"/>
    <n v="770"/>
    <n v="481"/>
    <n v="31"/>
    <n v="3141"/>
    <n v="4681"/>
    <n v="7822"/>
    <n v="0.66500000000000004"/>
    <x v="1"/>
    <x v="1"/>
    <x v="1"/>
    <x v="1"/>
    <x v="0"/>
    <x v="1"/>
    <n v="0.29870129870129869"/>
  </r>
  <r>
    <x v="0"/>
    <n v="2.5"/>
    <n v="1000"/>
    <n v="386"/>
    <n v="614"/>
    <n v="407"/>
    <n v="26"/>
    <n v="3631"/>
    <n v="4153"/>
    <n v="7784"/>
    <n v="0.69099999999999995"/>
    <x v="1"/>
    <x v="1"/>
    <x v="1"/>
    <x v="1"/>
    <x v="1"/>
    <x v="0"/>
    <n v="0.62866449511400646"/>
  </r>
  <r>
    <x v="0"/>
    <n v="2.5"/>
    <n v="1000"/>
    <n v="461"/>
    <n v="539"/>
    <n v="377"/>
    <n v="39"/>
    <n v="3927"/>
    <n v="4007"/>
    <n v="7934"/>
    <n v="0.36699999999999999"/>
    <x v="1"/>
    <x v="1"/>
    <x v="1"/>
    <x v="1"/>
    <x v="1"/>
    <x v="1"/>
    <n v="0.85528756957328389"/>
  </r>
  <r>
    <x v="0"/>
    <n v="2.5"/>
    <n v="1000"/>
    <n v="156"/>
    <n v="844"/>
    <n v="306"/>
    <n v="37"/>
    <n v="2843"/>
    <n v="5217"/>
    <n v="8060"/>
    <n v="0.92"/>
    <x v="2"/>
    <x v="0"/>
    <x v="0"/>
    <x v="0"/>
    <x v="0"/>
    <x v="0"/>
    <n v="0.18483412322274881"/>
  </r>
  <r>
    <x v="0"/>
    <n v="2.5"/>
    <n v="1000"/>
    <n v="239"/>
    <n v="761"/>
    <n v="321"/>
    <n v="44"/>
    <n v="3165"/>
    <n v="4983"/>
    <n v="8148"/>
    <n v="0.80700000000000005"/>
    <x v="2"/>
    <x v="0"/>
    <x v="0"/>
    <x v="0"/>
    <x v="0"/>
    <x v="1"/>
    <n v="0.31406044678055189"/>
  </r>
  <r>
    <x v="0"/>
    <n v="2.5"/>
    <n v="1000"/>
    <n v="320"/>
    <n v="680"/>
    <n v="308"/>
    <n v="49"/>
    <n v="3426"/>
    <n v="4755"/>
    <n v="8181"/>
    <n v="0.52300000000000002"/>
    <x v="2"/>
    <x v="0"/>
    <x v="0"/>
    <x v="0"/>
    <x v="1"/>
    <x v="0"/>
    <n v="0.47058823529411764"/>
  </r>
  <r>
    <x v="0"/>
    <n v="2.5"/>
    <n v="1000"/>
    <n v="373"/>
    <n v="627"/>
    <n v="283"/>
    <n v="49"/>
    <n v="3711"/>
    <n v="4658"/>
    <n v="8369"/>
    <n v="0.39600000000000002"/>
    <x v="2"/>
    <x v="0"/>
    <x v="0"/>
    <x v="0"/>
    <x v="1"/>
    <x v="1"/>
    <n v="0.59489633173843703"/>
  </r>
  <r>
    <x v="0"/>
    <n v="2.5"/>
    <n v="1000"/>
    <n v="286"/>
    <n v="714"/>
    <n v="337"/>
    <n v="31"/>
    <n v="3296"/>
    <n v="4815"/>
    <n v="8111"/>
    <n v="0.82699999999999996"/>
    <x v="2"/>
    <x v="0"/>
    <x v="0"/>
    <x v="1"/>
    <x v="0"/>
    <x v="0"/>
    <n v="0.40056022408963587"/>
  </r>
  <r>
    <x v="0"/>
    <n v="2.5"/>
    <n v="1000"/>
    <n v="317"/>
    <n v="683"/>
    <n v="338"/>
    <n v="46"/>
    <n v="3392"/>
    <n v="4767"/>
    <n v="8159"/>
    <n v="0.71699999999999997"/>
    <x v="2"/>
    <x v="0"/>
    <x v="0"/>
    <x v="1"/>
    <x v="0"/>
    <x v="1"/>
    <n v="0.46412884333821375"/>
  </r>
  <r>
    <x v="0"/>
    <n v="2.5"/>
    <n v="1000"/>
    <n v="465"/>
    <n v="535"/>
    <n v="288"/>
    <n v="42"/>
    <n v="3886"/>
    <n v="4293"/>
    <n v="8179"/>
    <n v="0.39700000000000002"/>
    <x v="2"/>
    <x v="0"/>
    <x v="0"/>
    <x v="1"/>
    <x v="1"/>
    <x v="0"/>
    <n v="0.86915887850467288"/>
  </r>
  <r>
    <x v="0"/>
    <n v="2.5"/>
    <n v="1000"/>
    <n v="524"/>
    <n v="476"/>
    <n v="251"/>
    <n v="45"/>
    <n v="4108"/>
    <n v="4192"/>
    <n v="8300"/>
    <n v="0.26500000000000001"/>
    <x v="2"/>
    <x v="0"/>
    <x v="0"/>
    <x v="1"/>
    <x v="1"/>
    <x v="1"/>
    <n v="1.1008403361344539"/>
  </r>
  <r>
    <x v="0"/>
    <n v="2.5"/>
    <n v="1000"/>
    <n v="132"/>
    <n v="868"/>
    <n v="289"/>
    <n v="22"/>
    <n v="2492"/>
    <n v="5278"/>
    <n v="7770"/>
    <n v="1.2689999999999999"/>
    <x v="2"/>
    <x v="0"/>
    <x v="1"/>
    <x v="0"/>
    <x v="0"/>
    <x v="0"/>
    <n v="0.15207373271889402"/>
  </r>
  <r>
    <x v="0"/>
    <n v="2.5"/>
    <n v="1000"/>
    <n v="168"/>
    <n v="832"/>
    <n v="332"/>
    <n v="45"/>
    <n v="2551"/>
    <n v="5121"/>
    <n v="7672"/>
    <n v="1.077"/>
    <x v="2"/>
    <x v="0"/>
    <x v="1"/>
    <x v="0"/>
    <x v="0"/>
    <x v="1"/>
    <n v="0.20192307692307693"/>
  </r>
  <r>
    <x v="0"/>
    <n v="2.5"/>
    <n v="1000"/>
    <n v="222"/>
    <n v="778"/>
    <n v="319"/>
    <n v="46"/>
    <n v="3092"/>
    <n v="5001"/>
    <n v="8093"/>
    <n v="0.73699999999999999"/>
    <x v="2"/>
    <x v="0"/>
    <x v="1"/>
    <x v="0"/>
    <x v="1"/>
    <x v="0"/>
    <n v="0.28534704370179947"/>
  </r>
  <r>
    <x v="0"/>
    <n v="2.5"/>
    <n v="1000"/>
    <n v="322"/>
    <n v="678"/>
    <n v="281"/>
    <n v="56"/>
    <n v="3450"/>
    <n v="4771"/>
    <n v="8221"/>
    <n v="0.439"/>
    <x v="2"/>
    <x v="0"/>
    <x v="1"/>
    <x v="0"/>
    <x v="1"/>
    <x v="1"/>
    <n v="0.47492625368731561"/>
  </r>
  <r>
    <x v="0"/>
    <n v="2.5"/>
    <n v="1000"/>
    <n v="182"/>
    <n v="818"/>
    <n v="309"/>
    <n v="34"/>
    <n v="2734"/>
    <n v="5164"/>
    <n v="7898"/>
    <n v="1.2450000000000001"/>
    <x v="2"/>
    <x v="0"/>
    <x v="1"/>
    <x v="1"/>
    <x v="0"/>
    <x v="0"/>
    <n v="0.22249388753056235"/>
  </r>
  <r>
    <x v="0"/>
    <n v="2.5"/>
    <n v="1000"/>
    <n v="245"/>
    <n v="755"/>
    <n v="361"/>
    <n v="35"/>
    <n v="2923"/>
    <n v="4913"/>
    <n v="7836"/>
    <n v="0.97399999999999998"/>
    <x v="2"/>
    <x v="0"/>
    <x v="1"/>
    <x v="1"/>
    <x v="0"/>
    <x v="1"/>
    <n v="0.32450331125827814"/>
  </r>
  <r>
    <x v="0"/>
    <n v="2.5"/>
    <n v="1000"/>
    <n v="328"/>
    <n v="672"/>
    <n v="303"/>
    <n v="30"/>
    <n v="3500"/>
    <n v="4667"/>
    <n v="8167"/>
    <n v="0.66"/>
    <x v="2"/>
    <x v="0"/>
    <x v="1"/>
    <x v="1"/>
    <x v="1"/>
    <x v="0"/>
    <n v="0.48809523809523808"/>
  </r>
  <r>
    <x v="0"/>
    <n v="2.5"/>
    <n v="1000"/>
    <n v="441"/>
    <n v="559"/>
    <n v="272"/>
    <n v="41"/>
    <n v="3803"/>
    <n v="4428"/>
    <n v="8231"/>
    <n v="0.40100000000000002"/>
    <x v="2"/>
    <x v="0"/>
    <x v="1"/>
    <x v="1"/>
    <x v="1"/>
    <x v="1"/>
    <n v="0.78890876565295165"/>
  </r>
  <r>
    <x v="0"/>
    <n v="2.5"/>
    <n v="1000"/>
    <n v="107"/>
    <n v="893"/>
    <n v="398"/>
    <n v="22"/>
    <n v="2676"/>
    <n v="5215"/>
    <n v="7891"/>
    <n v="1.099"/>
    <x v="2"/>
    <x v="1"/>
    <x v="0"/>
    <x v="0"/>
    <x v="0"/>
    <x v="0"/>
    <n v="0.11982082866741321"/>
  </r>
  <r>
    <x v="0"/>
    <n v="2.5"/>
    <n v="1000"/>
    <n v="145"/>
    <n v="855"/>
    <n v="358"/>
    <n v="36"/>
    <n v="2803"/>
    <n v="5193"/>
    <n v="7996"/>
    <n v="0.69499999999999995"/>
    <x v="2"/>
    <x v="1"/>
    <x v="0"/>
    <x v="0"/>
    <x v="0"/>
    <x v="1"/>
    <n v="0.16959064327485379"/>
  </r>
  <r>
    <x v="0"/>
    <n v="2.5"/>
    <n v="1000"/>
    <n v="199"/>
    <n v="801"/>
    <n v="415"/>
    <n v="27"/>
    <n v="3178"/>
    <n v="4886"/>
    <n v="8064"/>
    <n v="0.70099999999999996"/>
    <x v="2"/>
    <x v="1"/>
    <x v="0"/>
    <x v="0"/>
    <x v="1"/>
    <x v="0"/>
    <n v="0.24843945068664169"/>
  </r>
  <r>
    <x v="0"/>
    <n v="2.5"/>
    <n v="1000"/>
    <n v="281"/>
    <n v="719"/>
    <n v="369"/>
    <n v="42"/>
    <n v="3384"/>
    <n v="4762"/>
    <n v="8146"/>
    <n v="0.39200000000000002"/>
    <x v="2"/>
    <x v="1"/>
    <x v="0"/>
    <x v="0"/>
    <x v="1"/>
    <x v="1"/>
    <n v="0.39082058414464532"/>
  </r>
  <r>
    <x v="0"/>
    <n v="2.5"/>
    <n v="1000"/>
    <n v="259"/>
    <n v="741"/>
    <n v="363"/>
    <n v="21"/>
    <n v="3325"/>
    <n v="4819"/>
    <n v="8144"/>
    <n v="0.83599999999999997"/>
    <x v="2"/>
    <x v="1"/>
    <x v="0"/>
    <x v="1"/>
    <x v="0"/>
    <x v="0"/>
    <n v="0.34952766531713902"/>
  </r>
  <r>
    <x v="0"/>
    <n v="2.5"/>
    <n v="1000"/>
    <n v="318"/>
    <n v="682"/>
    <n v="388"/>
    <n v="25"/>
    <n v="3577"/>
    <n v="4629"/>
    <n v="8206"/>
    <n v="0.50800000000000001"/>
    <x v="2"/>
    <x v="1"/>
    <x v="0"/>
    <x v="1"/>
    <x v="0"/>
    <x v="1"/>
    <n v="0.4662756598240469"/>
  </r>
  <r>
    <x v="0"/>
    <n v="2.5"/>
    <n v="1000"/>
    <n v="460"/>
    <n v="540"/>
    <n v="308"/>
    <n v="23"/>
    <n v="3942"/>
    <n v="4168"/>
    <n v="8110"/>
    <n v="0.47699999999999998"/>
    <x v="2"/>
    <x v="1"/>
    <x v="0"/>
    <x v="1"/>
    <x v="1"/>
    <x v="0"/>
    <n v="0.85185185185185186"/>
  </r>
  <r>
    <x v="0"/>
    <n v="2.5"/>
    <n v="1000"/>
    <n v="551"/>
    <n v="449"/>
    <n v="272"/>
    <n v="28"/>
    <n v="4180"/>
    <n v="3968"/>
    <n v="8148"/>
    <n v="0.26100000000000001"/>
    <x v="2"/>
    <x v="1"/>
    <x v="0"/>
    <x v="1"/>
    <x v="1"/>
    <x v="1"/>
    <n v="1.2271714922048997"/>
  </r>
  <r>
    <x v="0"/>
    <n v="2.5"/>
    <n v="1000"/>
    <n v="65"/>
    <n v="935"/>
    <n v="331"/>
    <n v="11"/>
    <n v="2210"/>
    <n v="5414"/>
    <n v="7624"/>
    <n v="1.4330000000000001"/>
    <x v="2"/>
    <x v="1"/>
    <x v="1"/>
    <x v="0"/>
    <x v="0"/>
    <x v="0"/>
    <n v="6.9518716577540107E-2"/>
  </r>
  <r>
    <x v="0"/>
    <n v="2.5"/>
    <n v="1000"/>
    <n v="87"/>
    <n v="913"/>
    <n v="356"/>
    <n v="25"/>
    <n v="2220"/>
    <n v="5325"/>
    <n v="7545"/>
    <n v="0.84799999999999998"/>
    <x v="2"/>
    <x v="1"/>
    <x v="1"/>
    <x v="0"/>
    <x v="0"/>
    <x v="1"/>
    <n v="9.529025191675794E-2"/>
  </r>
  <r>
    <x v="0"/>
    <n v="2.5"/>
    <n v="1000"/>
    <n v="180"/>
    <n v="820"/>
    <n v="364"/>
    <n v="26"/>
    <n v="2879"/>
    <n v="4996"/>
    <n v="7875"/>
    <n v="0.89400000000000002"/>
    <x v="2"/>
    <x v="1"/>
    <x v="1"/>
    <x v="0"/>
    <x v="1"/>
    <x v="0"/>
    <n v="0.21951219512195122"/>
  </r>
  <r>
    <x v="0"/>
    <n v="2.5"/>
    <n v="1000"/>
    <n v="219"/>
    <n v="781"/>
    <n v="357"/>
    <n v="39"/>
    <n v="3012"/>
    <n v="4921"/>
    <n v="7933"/>
    <n v="0.49199999999999999"/>
    <x v="2"/>
    <x v="1"/>
    <x v="1"/>
    <x v="0"/>
    <x v="1"/>
    <x v="1"/>
    <n v="0.28040973111395645"/>
  </r>
  <r>
    <x v="0"/>
    <n v="2.5"/>
    <n v="1000"/>
    <n v="130"/>
    <n v="870"/>
    <n v="342"/>
    <n v="16"/>
    <n v="2689"/>
    <n v="5214"/>
    <n v="7903"/>
    <n v="1.25"/>
    <x v="2"/>
    <x v="1"/>
    <x v="1"/>
    <x v="1"/>
    <x v="0"/>
    <x v="0"/>
    <n v="0.14942528735632185"/>
  </r>
  <r>
    <x v="0"/>
    <n v="2.5"/>
    <n v="1000"/>
    <n v="197"/>
    <n v="803"/>
    <n v="382"/>
    <n v="26"/>
    <n v="2979"/>
    <n v="4983"/>
    <n v="7962"/>
    <n v="0.65500000000000003"/>
    <x v="2"/>
    <x v="1"/>
    <x v="1"/>
    <x v="1"/>
    <x v="0"/>
    <x v="1"/>
    <n v="0.24533001245330013"/>
  </r>
  <r>
    <x v="0"/>
    <n v="2.5"/>
    <n v="1000"/>
    <n v="371"/>
    <n v="629"/>
    <n v="320"/>
    <n v="17"/>
    <n v="3625"/>
    <n v="4421"/>
    <n v="8046"/>
    <n v="0.64500000000000002"/>
    <x v="2"/>
    <x v="1"/>
    <x v="1"/>
    <x v="1"/>
    <x v="1"/>
    <x v="0"/>
    <n v="0.58982511923688397"/>
  </r>
  <r>
    <x v="0"/>
    <n v="2.5"/>
    <n v="1000"/>
    <n v="447"/>
    <n v="553"/>
    <n v="283"/>
    <n v="25"/>
    <n v="3845"/>
    <n v="4206"/>
    <n v="8051"/>
    <n v="0.34"/>
    <x v="2"/>
    <x v="1"/>
    <x v="1"/>
    <x v="1"/>
    <x v="1"/>
    <x v="1"/>
    <n v="0.80831826401446649"/>
  </r>
  <r>
    <x v="1"/>
    <n v="2.5"/>
    <n v="1000"/>
    <n v="546"/>
    <n v="454"/>
    <n v="256"/>
    <n v="48"/>
    <n v="3861"/>
    <n v="4037"/>
    <n v="7898"/>
    <n v="0.41799999999999998"/>
    <x v="0"/>
    <x v="0"/>
    <x v="0"/>
    <x v="0"/>
    <x v="0"/>
    <x v="0"/>
    <n v="1.2026431718061674"/>
  </r>
  <r>
    <x v="1"/>
    <n v="2.5"/>
    <n v="1000"/>
    <n v="655"/>
    <n v="345"/>
    <n v="223"/>
    <n v="56"/>
    <n v="4219"/>
    <n v="3711"/>
    <n v="7930"/>
    <n v="0.26900000000000002"/>
    <x v="0"/>
    <x v="0"/>
    <x v="0"/>
    <x v="0"/>
    <x v="0"/>
    <x v="1"/>
    <n v="1.8985507246376812"/>
  </r>
  <r>
    <x v="1"/>
    <n v="2.5"/>
    <n v="1000"/>
    <n v="662"/>
    <n v="338"/>
    <n v="220"/>
    <n v="56"/>
    <n v="4290"/>
    <n v="3733"/>
    <n v="8023"/>
    <n v="0.153"/>
    <x v="0"/>
    <x v="0"/>
    <x v="0"/>
    <x v="0"/>
    <x v="1"/>
    <x v="0"/>
    <n v="1.9585798816568047"/>
  </r>
  <r>
    <x v="1"/>
    <n v="2.5"/>
    <n v="1000"/>
    <n v="722"/>
    <n v="278"/>
    <n v="177"/>
    <n v="37"/>
    <n v="4476"/>
    <n v="3554"/>
    <n v="8030"/>
    <n v="0.114"/>
    <x v="0"/>
    <x v="0"/>
    <x v="0"/>
    <x v="0"/>
    <x v="1"/>
    <x v="1"/>
    <n v="2.5971223021582732"/>
  </r>
  <r>
    <x v="1"/>
    <n v="2.5"/>
    <n v="1000"/>
    <n v="591"/>
    <n v="409"/>
    <n v="268"/>
    <n v="41"/>
    <n v="4103"/>
    <n v="3880"/>
    <n v="7983"/>
    <n v="0.30499999999999999"/>
    <x v="0"/>
    <x v="0"/>
    <x v="0"/>
    <x v="1"/>
    <x v="0"/>
    <x v="0"/>
    <n v="1.4449877750611246"/>
  </r>
  <r>
    <x v="1"/>
    <n v="2.5"/>
    <n v="1000"/>
    <n v="696"/>
    <n v="304"/>
    <n v="207"/>
    <n v="34"/>
    <n v="4371"/>
    <n v="3465"/>
    <n v="7836"/>
    <n v="0.23699999999999999"/>
    <x v="0"/>
    <x v="0"/>
    <x v="0"/>
    <x v="1"/>
    <x v="0"/>
    <x v="1"/>
    <n v="2.2894736842105261"/>
  </r>
  <r>
    <x v="1"/>
    <n v="2.5"/>
    <n v="1000"/>
    <n v="701"/>
    <n v="299"/>
    <n v="210"/>
    <n v="35"/>
    <n v="4441"/>
    <n v="3454"/>
    <n v="7895"/>
    <n v="0.124"/>
    <x v="0"/>
    <x v="0"/>
    <x v="0"/>
    <x v="1"/>
    <x v="1"/>
    <x v="0"/>
    <n v="2.3444816053511706"/>
  </r>
  <r>
    <x v="1"/>
    <n v="2.5"/>
    <n v="1000"/>
    <n v="807"/>
    <n v="193"/>
    <n v="137"/>
    <n v="33"/>
    <n v="4643"/>
    <n v="3285"/>
    <n v="7928"/>
    <n v="9.5000000000000001E-2"/>
    <x v="0"/>
    <x v="0"/>
    <x v="0"/>
    <x v="1"/>
    <x v="1"/>
    <x v="1"/>
    <n v="4.1813471502590671"/>
  </r>
  <r>
    <x v="1"/>
    <n v="2.5"/>
    <n v="1000"/>
    <n v="519"/>
    <n v="481"/>
    <n v="225"/>
    <n v="53"/>
    <n v="3657"/>
    <n v="4131"/>
    <n v="7788"/>
    <n v="0.621"/>
    <x v="0"/>
    <x v="0"/>
    <x v="1"/>
    <x v="0"/>
    <x v="0"/>
    <x v="0"/>
    <n v="1.0790020790020789"/>
  </r>
  <r>
    <x v="1"/>
    <n v="2.5"/>
    <n v="1000"/>
    <n v="605"/>
    <n v="395"/>
    <n v="217"/>
    <n v="57"/>
    <n v="3876"/>
    <n v="3815"/>
    <n v="7691"/>
    <n v="0.48699999999999999"/>
    <x v="0"/>
    <x v="0"/>
    <x v="1"/>
    <x v="0"/>
    <x v="0"/>
    <x v="1"/>
    <n v="1.5316455696202531"/>
  </r>
  <r>
    <x v="1"/>
    <n v="2.5"/>
    <n v="1000"/>
    <n v="611"/>
    <n v="389"/>
    <n v="227"/>
    <n v="52"/>
    <n v="4094"/>
    <n v="3852"/>
    <n v="7946"/>
    <n v="0.23400000000000001"/>
    <x v="0"/>
    <x v="0"/>
    <x v="1"/>
    <x v="0"/>
    <x v="1"/>
    <x v="0"/>
    <n v="1.5706940874035991"/>
  </r>
  <r>
    <x v="1"/>
    <n v="2.5"/>
    <n v="1000"/>
    <n v="686"/>
    <n v="314"/>
    <n v="189"/>
    <n v="57"/>
    <n v="4329"/>
    <n v="3629"/>
    <n v="7958"/>
    <n v="0.13100000000000001"/>
    <x v="0"/>
    <x v="0"/>
    <x v="1"/>
    <x v="0"/>
    <x v="1"/>
    <x v="1"/>
    <n v="2.1847133757961785"/>
  </r>
  <r>
    <x v="1"/>
    <n v="2.5"/>
    <n v="1000"/>
    <n v="503"/>
    <n v="497"/>
    <n v="268"/>
    <n v="30"/>
    <n v="3680"/>
    <n v="4109"/>
    <n v="7789"/>
    <n v="0.59"/>
    <x v="0"/>
    <x v="0"/>
    <x v="1"/>
    <x v="1"/>
    <x v="0"/>
    <x v="0"/>
    <n v="1.012072434607646"/>
  </r>
  <r>
    <x v="1"/>
    <n v="2.5"/>
    <n v="1000"/>
    <n v="641"/>
    <n v="359"/>
    <n v="226"/>
    <n v="41"/>
    <n v="4097"/>
    <n v="3637"/>
    <n v="7734"/>
    <n v="0.38900000000000001"/>
    <x v="0"/>
    <x v="0"/>
    <x v="1"/>
    <x v="1"/>
    <x v="0"/>
    <x v="1"/>
    <n v="1.7855153203342617"/>
  </r>
  <r>
    <x v="1"/>
    <n v="2.5"/>
    <n v="1000"/>
    <n v="646"/>
    <n v="354"/>
    <n v="253"/>
    <n v="28"/>
    <n v="4269"/>
    <n v="3565"/>
    <n v="7834"/>
    <n v="0.17100000000000001"/>
    <x v="0"/>
    <x v="0"/>
    <x v="1"/>
    <x v="1"/>
    <x v="1"/>
    <x v="0"/>
    <n v="1.8248587570621468"/>
  </r>
  <r>
    <x v="1"/>
    <n v="2.5"/>
    <n v="1000"/>
    <n v="769"/>
    <n v="231"/>
    <n v="174"/>
    <n v="32"/>
    <n v="4549"/>
    <n v="3259"/>
    <n v="7808"/>
    <n v="9.8000000000000004E-2"/>
    <x v="0"/>
    <x v="0"/>
    <x v="1"/>
    <x v="1"/>
    <x v="1"/>
    <x v="1"/>
    <n v="3.329004329004329"/>
  </r>
  <r>
    <x v="1"/>
    <n v="2.5"/>
    <n v="1000"/>
    <n v="318"/>
    <n v="682"/>
    <n v="437"/>
    <n v="40"/>
    <n v="3454"/>
    <n v="4483"/>
    <n v="7937"/>
    <n v="0.28799999999999998"/>
    <x v="0"/>
    <x v="1"/>
    <x v="0"/>
    <x v="0"/>
    <x v="0"/>
    <x v="0"/>
    <n v="0.4662756598240469"/>
  </r>
  <r>
    <x v="1"/>
    <n v="2.5"/>
    <n v="1000"/>
    <n v="406"/>
    <n v="594"/>
    <n v="380"/>
    <n v="53"/>
    <n v="3706"/>
    <n v="4345"/>
    <n v="8051"/>
    <n v="0.20699999999999999"/>
    <x v="0"/>
    <x v="1"/>
    <x v="0"/>
    <x v="0"/>
    <x v="0"/>
    <x v="1"/>
    <n v="0.6835016835016835"/>
  </r>
  <r>
    <x v="1"/>
    <n v="2.5"/>
    <n v="1000"/>
    <n v="483"/>
    <n v="517"/>
    <n v="363"/>
    <n v="49"/>
    <n v="3955"/>
    <n v="4098"/>
    <n v="8053"/>
    <n v="0.13500000000000001"/>
    <x v="0"/>
    <x v="1"/>
    <x v="0"/>
    <x v="0"/>
    <x v="1"/>
    <x v="0"/>
    <n v="0.93423597678916825"/>
  </r>
  <r>
    <x v="1"/>
    <n v="2.5"/>
    <n v="1000"/>
    <n v="558"/>
    <n v="442"/>
    <n v="297"/>
    <n v="41"/>
    <n v="4170"/>
    <n v="3876"/>
    <n v="8046"/>
    <n v="9.1999999999999998E-2"/>
    <x v="0"/>
    <x v="1"/>
    <x v="0"/>
    <x v="0"/>
    <x v="1"/>
    <x v="1"/>
    <n v="1.2624434389140271"/>
  </r>
  <r>
    <x v="1"/>
    <n v="2.5"/>
    <n v="1000"/>
    <n v="513"/>
    <n v="487"/>
    <n v="355"/>
    <n v="46"/>
    <n v="4005"/>
    <n v="4021"/>
    <n v="8026"/>
    <n v="0.26100000000000001"/>
    <x v="0"/>
    <x v="1"/>
    <x v="0"/>
    <x v="1"/>
    <x v="0"/>
    <x v="0"/>
    <n v="1.053388090349076"/>
  </r>
  <r>
    <x v="1"/>
    <n v="2.5"/>
    <n v="1000"/>
    <n v="582"/>
    <n v="418"/>
    <n v="302"/>
    <n v="40"/>
    <n v="4218"/>
    <n v="3780"/>
    <n v="7998"/>
    <n v="0.182"/>
    <x v="0"/>
    <x v="1"/>
    <x v="0"/>
    <x v="1"/>
    <x v="0"/>
    <x v="1"/>
    <n v="1.3923444976076556"/>
  </r>
  <r>
    <x v="1"/>
    <n v="2.5"/>
    <n v="1000"/>
    <n v="662"/>
    <n v="338"/>
    <n v="260"/>
    <n v="36"/>
    <n v="4379"/>
    <n v="3412"/>
    <n v="7791"/>
    <n v="9.9000000000000005E-2"/>
    <x v="0"/>
    <x v="1"/>
    <x v="0"/>
    <x v="1"/>
    <x v="1"/>
    <x v="0"/>
    <n v="1.9585798816568047"/>
  </r>
  <r>
    <x v="1"/>
    <n v="2.5"/>
    <n v="1000"/>
    <n v="731"/>
    <n v="269"/>
    <n v="222"/>
    <n v="41"/>
    <n v="4547"/>
    <n v="3260"/>
    <n v="7807"/>
    <n v="4.9000000000000002E-2"/>
    <x v="0"/>
    <x v="1"/>
    <x v="0"/>
    <x v="1"/>
    <x v="1"/>
    <x v="1"/>
    <n v="2.7174721189591078"/>
  </r>
  <r>
    <x v="1"/>
    <n v="2.5"/>
    <n v="1000"/>
    <n v="255"/>
    <n v="745"/>
    <n v="404"/>
    <n v="56"/>
    <n v="3035"/>
    <n v="4754"/>
    <n v="7789"/>
    <n v="0.61599999999999999"/>
    <x v="0"/>
    <x v="1"/>
    <x v="1"/>
    <x v="0"/>
    <x v="0"/>
    <x v="0"/>
    <n v="0.34228187919463088"/>
  </r>
  <r>
    <x v="1"/>
    <n v="2.5"/>
    <n v="1000"/>
    <n v="313"/>
    <n v="687"/>
    <n v="399"/>
    <n v="40"/>
    <n v="3320"/>
    <n v="4564"/>
    <n v="7884"/>
    <n v="0.41699999999999998"/>
    <x v="0"/>
    <x v="1"/>
    <x v="1"/>
    <x v="0"/>
    <x v="0"/>
    <x v="1"/>
    <n v="0.45560407569141192"/>
  </r>
  <r>
    <x v="1"/>
    <n v="2.5"/>
    <n v="1000"/>
    <n v="428"/>
    <n v="572"/>
    <n v="357"/>
    <n v="37"/>
    <n v="3757"/>
    <n v="4163"/>
    <n v="7920"/>
    <n v="0.254"/>
    <x v="0"/>
    <x v="1"/>
    <x v="1"/>
    <x v="0"/>
    <x v="1"/>
    <x v="0"/>
    <n v="0.74825174825174823"/>
  </r>
  <r>
    <x v="1"/>
    <n v="2.5"/>
    <n v="1000"/>
    <n v="487"/>
    <n v="513"/>
    <n v="329"/>
    <n v="41"/>
    <n v="3906"/>
    <n v="4070"/>
    <n v="7976"/>
    <n v="0.17"/>
    <x v="0"/>
    <x v="1"/>
    <x v="1"/>
    <x v="0"/>
    <x v="1"/>
    <x v="1"/>
    <n v="0.949317738791423"/>
  </r>
  <r>
    <x v="1"/>
    <n v="2.5"/>
    <n v="1000"/>
    <n v="414"/>
    <n v="586"/>
    <n v="347"/>
    <n v="30"/>
    <n v="3629"/>
    <n v="4337"/>
    <n v="7966"/>
    <n v="0.53200000000000003"/>
    <x v="0"/>
    <x v="1"/>
    <x v="1"/>
    <x v="1"/>
    <x v="0"/>
    <x v="0"/>
    <n v="0.70648464163822522"/>
  </r>
  <r>
    <x v="1"/>
    <n v="2.5"/>
    <n v="1000"/>
    <n v="482"/>
    <n v="518"/>
    <n v="341"/>
    <n v="48"/>
    <n v="3822"/>
    <n v="4115"/>
    <n v="7937"/>
    <n v="0.34100000000000003"/>
    <x v="0"/>
    <x v="1"/>
    <x v="1"/>
    <x v="1"/>
    <x v="0"/>
    <x v="1"/>
    <n v="0.93050193050193053"/>
  </r>
  <r>
    <x v="1"/>
    <n v="2.5"/>
    <n v="1000"/>
    <n v="659"/>
    <n v="341"/>
    <n v="250"/>
    <n v="28"/>
    <n v="4338"/>
    <n v="3498"/>
    <n v="7836"/>
    <n v="0.16200000000000001"/>
    <x v="0"/>
    <x v="1"/>
    <x v="1"/>
    <x v="1"/>
    <x v="1"/>
    <x v="0"/>
    <n v="1.9325513196480939"/>
  </r>
  <r>
    <x v="1"/>
    <n v="2.5"/>
    <n v="1000"/>
    <n v="695"/>
    <n v="305"/>
    <n v="221"/>
    <n v="31"/>
    <n v="4448"/>
    <n v="3349"/>
    <n v="7797"/>
    <n v="7.6999999999999999E-2"/>
    <x v="0"/>
    <x v="1"/>
    <x v="1"/>
    <x v="1"/>
    <x v="1"/>
    <x v="1"/>
    <n v="2.278688524590164"/>
  </r>
  <r>
    <x v="1"/>
    <n v="2.5"/>
    <n v="1000"/>
    <n v="584"/>
    <n v="416"/>
    <n v="257"/>
    <n v="57"/>
    <n v="3974"/>
    <n v="3864"/>
    <n v="7838"/>
    <n v="0.27100000000000002"/>
    <x v="1"/>
    <x v="0"/>
    <x v="0"/>
    <x v="0"/>
    <x v="0"/>
    <x v="0"/>
    <n v="1.4038461538461537"/>
  </r>
  <r>
    <x v="1"/>
    <n v="2.5"/>
    <n v="1000"/>
    <n v="657"/>
    <n v="343"/>
    <n v="212"/>
    <n v="49"/>
    <n v="4199"/>
    <n v="3694"/>
    <n v="7893"/>
    <n v="0.29199999999999998"/>
    <x v="1"/>
    <x v="0"/>
    <x v="0"/>
    <x v="0"/>
    <x v="0"/>
    <x v="1"/>
    <n v="1.9154518950437318"/>
  </r>
  <r>
    <x v="1"/>
    <n v="2.5"/>
    <n v="1000"/>
    <n v="641"/>
    <n v="359"/>
    <n v="236"/>
    <n v="47"/>
    <n v="4320"/>
    <n v="3692"/>
    <n v="8012"/>
    <n v="0.124"/>
    <x v="1"/>
    <x v="0"/>
    <x v="0"/>
    <x v="0"/>
    <x v="1"/>
    <x v="0"/>
    <n v="1.7855153203342617"/>
  </r>
  <r>
    <x v="1"/>
    <n v="2.5"/>
    <n v="1000"/>
    <n v="699"/>
    <n v="301"/>
    <n v="193"/>
    <n v="59"/>
    <n v="4373"/>
    <n v="3587"/>
    <n v="7960"/>
    <n v="9.4E-2"/>
    <x v="1"/>
    <x v="0"/>
    <x v="0"/>
    <x v="0"/>
    <x v="1"/>
    <x v="1"/>
    <n v="2.3222591362126246"/>
  </r>
  <r>
    <x v="1"/>
    <n v="2.5"/>
    <n v="1000"/>
    <n v="594"/>
    <n v="406"/>
    <n v="269"/>
    <n v="34"/>
    <n v="4123"/>
    <n v="3840"/>
    <n v="7963"/>
    <n v="0.33"/>
    <x v="1"/>
    <x v="0"/>
    <x v="0"/>
    <x v="1"/>
    <x v="0"/>
    <x v="0"/>
    <n v="1.4630541871921183"/>
  </r>
  <r>
    <x v="1"/>
    <n v="2.5"/>
    <n v="1000"/>
    <n v="717"/>
    <n v="283"/>
    <n v="198"/>
    <n v="46"/>
    <n v="4384"/>
    <n v="3498"/>
    <n v="7882"/>
    <n v="0.23200000000000001"/>
    <x v="1"/>
    <x v="0"/>
    <x v="0"/>
    <x v="1"/>
    <x v="0"/>
    <x v="1"/>
    <n v="2.5335689045936394"/>
  </r>
  <r>
    <x v="1"/>
    <n v="2.5"/>
    <n v="1000"/>
    <n v="721"/>
    <n v="279"/>
    <n v="208"/>
    <n v="30"/>
    <n v="4477"/>
    <n v="3437"/>
    <n v="7914"/>
    <n v="0.12"/>
    <x v="1"/>
    <x v="0"/>
    <x v="0"/>
    <x v="1"/>
    <x v="1"/>
    <x v="0"/>
    <n v="2.5842293906810037"/>
  </r>
  <r>
    <x v="1"/>
    <n v="2.5"/>
    <n v="1000"/>
    <n v="780"/>
    <n v="220"/>
    <n v="163"/>
    <n v="34"/>
    <n v="4606"/>
    <n v="3294"/>
    <n v="7900"/>
    <n v="0.123"/>
    <x v="1"/>
    <x v="0"/>
    <x v="0"/>
    <x v="1"/>
    <x v="1"/>
    <x v="1"/>
    <n v="3.5454545454545454"/>
  </r>
  <r>
    <x v="1"/>
    <n v="2.5"/>
    <n v="1000"/>
    <n v="498"/>
    <n v="502"/>
    <n v="256"/>
    <n v="41"/>
    <n v="3575"/>
    <n v="4080"/>
    <n v="7655"/>
    <n v="0.56399999999999995"/>
    <x v="1"/>
    <x v="0"/>
    <x v="1"/>
    <x v="0"/>
    <x v="0"/>
    <x v="0"/>
    <n v="0.99203187250996017"/>
  </r>
  <r>
    <x v="1"/>
    <n v="2.5"/>
    <n v="1000"/>
    <n v="623"/>
    <n v="377"/>
    <n v="205"/>
    <n v="42"/>
    <n v="3953"/>
    <n v="3764"/>
    <n v="7717"/>
    <n v="0.46200000000000002"/>
    <x v="1"/>
    <x v="0"/>
    <x v="1"/>
    <x v="0"/>
    <x v="0"/>
    <x v="1"/>
    <n v="1.6525198938992043"/>
  </r>
  <r>
    <x v="1"/>
    <n v="2.5"/>
    <n v="1000"/>
    <n v="583"/>
    <n v="417"/>
    <n v="221"/>
    <n v="45"/>
    <n v="4014"/>
    <n v="3850"/>
    <n v="7864"/>
    <n v="0.23400000000000001"/>
    <x v="1"/>
    <x v="0"/>
    <x v="1"/>
    <x v="0"/>
    <x v="1"/>
    <x v="0"/>
    <n v="1.3980815347721822"/>
  </r>
  <r>
    <x v="1"/>
    <n v="2.5"/>
    <n v="1000"/>
    <n v="692"/>
    <n v="308"/>
    <n v="205"/>
    <n v="41"/>
    <n v="4310"/>
    <n v="3537"/>
    <n v="7847"/>
    <n v="0.13500000000000001"/>
    <x v="1"/>
    <x v="0"/>
    <x v="1"/>
    <x v="0"/>
    <x v="1"/>
    <x v="1"/>
    <n v="2.2467532467532467"/>
  </r>
  <r>
    <x v="1"/>
    <n v="2.5"/>
    <n v="1000"/>
    <n v="516"/>
    <n v="484"/>
    <n v="278"/>
    <n v="48"/>
    <n v="3711"/>
    <n v="4035"/>
    <n v="7746"/>
    <n v="0.51300000000000001"/>
    <x v="1"/>
    <x v="0"/>
    <x v="1"/>
    <x v="1"/>
    <x v="0"/>
    <x v="0"/>
    <n v="1.0661157024793388"/>
  </r>
  <r>
    <x v="1"/>
    <n v="2.5"/>
    <n v="1000"/>
    <n v="649"/>
    <n v="351"/>
    <n v="218"/>
    <n v="49"/>
    <n v="4064"/>
    <n v="3653"/>
    <n v="7717"/>
    <n v="0.436"/>
    <x v="1"/>
    <x v="0"/>
    <x v="1"/>
    <x v="1"/>
    <x v="0"/>
    <x v="1"/>
    <n v="1.8490028490028489"/>
  </r>
  <r>
    <x v="1"/>
    <n v="2.5"/>
    <n v="1000"/>
    <n v="664"/>
    <n v="336"/>
    <n v="217"/>
    <n v="29"/>
    <n v="4341"/>
    <n v="3504"/>
    <n v="7845"/>
    <n v="0.129"/>
    <x v="1"/>
    <x v="0"/>
    <x v="1"/>
    <x v="1"/>
    <x v="1"/>
    <x v="0"/>
    <n v="1.9761904761904763"/>
  </r>
  <r>
    <x v="1"/>
    <n v="2.5"/>
    <n v="1000"/>
    <n v="753"/>
    <n v="247"/>
    <n v="173"/>
    <n v="39"/>
    <n v="4486"/>
    <n v="3301"/>
    <n v="7787"/>
    <n v="0.161"/>
    <x v="1"/>
    <x v="0"/>
    <x v="1"/>
    <x v="1"/>
    <x v="1"/>
    <x v="1"/>
    <n v="3.048582995951417"/>
  </r>
  <r>
    <x v="1"/>
    <n v="2.5"/>
    <n v="1000"/>
    <n v="337"/>
    <n v="663"/>
    <n v="437"/>
    <n v="57"/>
    <n v="3547"/>
    <n v="4463"/>
    <n v="8010"/>
    <n v="0.3"/>
    <x v="1"/>
    <x v="1"/>
    <x v="0"/>
    <x v="0"/>
    <x v="0"/>
    <x v="0"/>
    <n v="0.50829562594268474"/>
  </r>
  <r>
    <x v="1"/>
    <n v="2.5"/>
    <n v="1000"/>
    <n v="397"/>
    <n v="603"/>
    <n v="377"/>
    <n v="59"/>
    <n v="3708"/>
    <n v="4372"/>
    <n v="8080"/>
    <n v="0.23699999999999999"/>
    <x v="1"/>
    <x v="1"/>
    <x v="0"/>
    <x v="0"/>
    <x v="0"/>
    <x v="1"/>
    <n v="0.65837479270315091"/>
  </r>
  <r>
    <x v="1"/>
    <n v="2.5"/>
    <n v="1000"/>
    <n v="471"/>
    <n v="529"/>
    <n v="380"/>
    <n v="44"/>
    <n v="3942"/>
    <n v="4037"/>
    <n v="7979"/>
    <n v="0.17499999999999999"/>
    <x v="1"/>
    <x v="1"/>
    <x v="0"/>
    <x v="0"/>
    <x v="1"/>
    <x v="0"/>
    <n v="0.89035916824196593"/>
  </r>
  <r>
    <x v="1"/>
    <n v="2.5"/>
    <n v="1000"/>
    <n v="541"/>
    <n v="459"/>
    <n v="302"/>
    <n v="38"/>
    <n v="4166"/>
    <n v="3973"/>
    <n v="8139"/>
    <n v="6.5000000000000002E-2"/>
    <x v="1"/>
    <x v="1"/>
    <x v="0"/>
    <x v="0"/>
    <x v="1"/>
    <x v="1"/>
    <n v="1.1786492374727668"/>
  </r>
  <r>
    <x v="1"/>
    <n v="2.5"/>
    <n v="1000"/>
    <n v="555"/>
    <n v="445"/>
    <n v="309"/>
    <n v="54"/>
    <n v="4073"/>
    <n v="3965"/>
    <n v="8038"/>
    <n v="0.27700000000000002"/>
    <x v="1"/>
    <x v="1"/>
    <x v="0"/>
    <x v="1"/>
    <x v="0"/>
    <x v="0"/>
    <n v="1.247191011235955"/>
  </r>
  <r>
    <x v="1"/>
    <n v="2.5"/>
    <n v="1000"/>
    <n v="573"/>
    <n v="427"/>
    <n v="314"/>
    <n v="44"/>
    <n v="4170"/>
    <n v="3841"/>
    <n v="8011"/>
    <n v="0.219"/>
    <x v="1"/>
    <x v="1"/>
    <x v="0"/>
    <x v="1"/>
    <x v="0"/>
    <x v="1"/>
    <n v="1.3419203747072599"/>
  </r>
  <r>
    <x v="1"/>
    <n v="2.5"/>
    <n v="1000"/>
    <n v="689"/>
    <n v="311"/>
    <n v="235"/>
    <n v="49"/>
    <n v="4423"/>
    <n v="3465"/>
    <n v="7888"/>
    <n v="8.1000000000000003E-2"/>
    <x v="1"/>
    <x v="1"/>
    <x v="0"/>
    <x v="1"/>
    <x v="1"/>
    <x v="0"/>
    <n v="2.215434083601286"/>
  </r>
  <r>
    <x v="1"/>
    <n v="2.5"/>
    <n v="1000"/>
    <n v="760"/>
    <n v="240"/>
    <n v="186"/>
    <n v="38"/>
    <n v="4580"/>
    <n v="3204"/>
    <n v="7784"/>
    <n v="5.5E-2"/>
    <x v="1"/>
    <x v="1"/>
    <x v="0"/>
    <x v="1"/>
    <x v="1"/>
    <x v="1"/>
    <n v="3.1666666666666665"/>
  </r>
  <r>
    <x v="1"/>
    <n v="2.5"/>
    <n v="1000"/>
    <n v="270"/>
    <n v="730"/>
    <n v="406"/>
    <n v="42"/>
    <n v="3123"/>
    <n v="4674"/>
    <n v="7797"/>
    <n v="0.52400000000000002"/>
    <x v="1"/>
    <x v="1"/>
    <x v="1"/>
    <x v="0"/>
    <x v="0"/>
    <x v="0"/>
    <n v="0.36986301369863012"/>
  </r>
  <r>
    <x v="1"/>
    <n v="2.5"/>
    <n v="1000"/>
    <n v="316"/>
    <n v="684"/>
    <n v="395"/>
    <n v="46"/>
    <n v="3275"/>
    <n v="4571"/>
    <n v="7846"/>
    <n v="0.38800000000000001"/>
    <x v="1"/>
    <x v="1"/>
    <x v="1"/>
    <x v="0"/>
    <x v="0"/>
    <x v="1"/>
    <n v="0.46198830409356723"/>
  </r>
  <r>
    <x v="1"/>
    <n v="2.5"/>
    <n v="1000"/>
    <n v="409"/>
    <n v="591"/>
    <n v="396"/>
    <n v="49"/>
    <n v="3741"/>
    <n v="4230"/>
    <n v="7971"/>
    <n v="0.22500000000000001"/>
    <x v="1"/>
    <x v="1"/>
    <x v="1"/>
    <x v="0"/>
    <x v="1"/>
    <x v="0"/>
    <n v="0.69204737732656518"/>
  </r>
  <r>
    <x v="1"/>
    <n v="2.5"/>
    <n v="1000"/>
    <n v="469"/>
    <n v="531"/>
    <n v="346"/>
    <n v="46"/>
    <n v="3884"/>
    <n v="4091"/>
    <n v="7975"/>
    <n v="0.14899999999999999"/>
    <x v="1"/>
    <x v="1"/>
    <x v="1"/>
    <x v="0"/>
    <x v="1"/>
    <x v="1"/>
    <n v="0.8832391713747646"/>
  </r>
  <r>
    <x v="1"/>
    <n v="2.5"/>
    <n v="1000"/>
    <n v="410"/>
    <n v="590"/>
    <n v="375"/>
    <n v="39"/>
    <n v="3644"/>
    <n v="4234"/>
    <n v="7878"/>
    <n v="0.48299999999999998"/>
    <x v="1"/>
    <x v="1"/>
    <x v="1"/>
    <x v="1"/>
    <x v="0"/>
    <x v="0"/>
    <n v="0.69491525423728817"/>
  </r>
  <r>
    <x v="1"/>
    <n v="2.5"/>
    <n v="1000"/>
    <n v="482"/>
    <n v="518"/>
    <n v="325"/>
    <n v="54"/>
    <n v="3807"/>
    <n v="4180"/>
    <n v="7987"/>
    <n v="0.31900000000000001"/>
    <x v="1"/>
    <x v="1"/>
    <x v="1"/>
    <x v="1"/>
    <x v="0"/>
    <x v="1"/>
    <n v="0.93050193050193053"/>
  </r>
  <r>
    <x v="1"/>
    <n v="2.5"/>
    <n v="1000"/>
    <n v="632"/>
    <n v="368"/>
    <n v="277"/>
    <n v="30"/>
    <n v="4305"/>
    <n v="3495"/>
    <n v="7800"/>
    <n v="0.17399999999999999"/>
    <x v="1"/>
    <x v="1"/>
    <x v="1"/>
    <x v="1"/>
    <x v="1"/>
    <x v="0"/>
    <n v="1.7173913043478262"/>
  </r>
  <r>
    <x v="1"/>
    <n v="2.5"/>
    <n v="1000"/>
    <n v="699"/>
    <n v="301"/>
    <n v="213"/>
    <n v="30"/>
    <n v="4466"/>
    <n v="3380"/>
    <n v="7846"/>
    <n v="5.8000000000000003E-2"/>
    <x v="1"/>
    <x v="1"/>
    <x v="1"/>
    <x v="1"/>
    <x v="1"/>
    <x v="1"/>
    <n v="2.3222591362126246"/>
  </r>
  <r>
    <x v="1"/>
    <n v="2.5"/>
    <n v="1000"/>
    <n v="450"/>
    <n v="550"/>
    <n v="178"/>
    <n v="58"/>
    <n v="3797"/>
    <n v="4622"/>
    <n v="8419"/>
    <n v="0.36299999999999999"/>
    <x v="2"/>
    <x v="0"/>
    <x v="0"/>
    <x v="0"/>
    <x v="0"/>
    <x v="0"/>
    <n v="0.81818181818181823"/>
  </r>
  <r>
    <x v="1"/>
    <n v="2.5"/>
    <n v="1000"/>
    <n v="505"/>
    <n v="495"/>
    <n v="168"/>
    <n v="61"/>
    <n v="3930"/>
    <n v="4466"/>
    <n v="8396"/>
    <n v="0.28399999999999997"/>
    <x v="2"/>
    <x v="0"/>
    <x v="0"/>
    <x v="0"/>
    <x v="0"/>
    <x v="1"/>
    <n v="1.0202020202020201"/>
  </r>
  <r>
    <x v="1"/>
    <n v="2.5"/>
    <n v="1000"/>
    <n v="530"/>
    <n v="470"/>
    <n v="175"/>
    <n v="73"/>
    <n v="4056"/>
    <n v="4398"/>
    <n v="8454"/>
    <n v="0.184"/>
    <x v="2"/>
    <x v="0"/>
    <x v="0"/>
    <x v="0"/>
    <x v="1"/>
    <x v="0"/>
    <n v="1.1276595744680851"/>
  </r>
  <r>
    <x v="1"/>
    <n v="2.5"/>
    <n v="1000"/>
    <n v="615"/>
    <n v="385"/>
    <n v="144"/>
    <n v="82"/>
    <n v="4222"/>
    <n v="4192"/>
    <n v="8414"/>
    <n v="0.108"/>
    <x v="2"/>
    <x v="0"/>
    <x v="0"/>
    <x v="0"/>
    <x v="1"/>
    <x v="1"/>
    <n v="1.5974025974025974"/>
  </r>
  <r>
    <x v="1"/>
    <n v="2.5"/>
    <n v="1000"/>
    <n v="527"/>
    <n v="473"/>
    <n v="191"/>
    <n v="43"/>
    <n v="4020"/>
    <n v="4323"/>
    <n v="8343"/>
    <n v="0.34100000000000003"/>
    <x v="2"/>
    <x v="0"/>
    <x v="0"/>
    <x v="1"/>
    <x v="0"/>
    <x v="0"/>
    <n v="1.1141649048625792"/>
  </r>
  <r>
    <x v="1"/>
    <n v="2.5"/>
    <n v="1000"/>
    <n v="584"/>
    <n v="416"/>
    <n v="201"/>
    <n v="62"/>
    <n v="4144"/>
    <n v="4137"/>
    <n v="8281"/>
    <n v="0.23100000000000001"/>
    <x v="2"/>
    <x v="0"/>
    <x v="0"/>
    <x v="1"/>
    <x v="0"/>
    <x v="1"/>
    <n v="1.4038461538461537"/>
  </r>
  <r>
    <x v="1"/>
    <n v="2.5"/>
    <n v="1000"/>
    <n v="663"/>
    <n v="337"/>
    <n v="155"/>
    <n v="42"/>
    <n v="4408"/>
    <n v="3868"/>
    <n v="8276"/>
    <n v="8.6999999999999994E-2"/>
    <x v="2"/>
    <x v="0"/>
    <x v="0"/>
    <x v="1"/>
    <x v="1"/>
    <x v="0"/>
    <n v="1.967359050445104"/>
  </r>
  <r>
    <x v="1"/>
    <n v="2.5"/>
    <n v="1000"/>
    <n v="731"/>
    <n v="269"/>
    <n v="119"/>
    <n v="44"/>
    <n v="4514"/>
    <n v="3710"/>
    <n v="8224"/>
    <n v="8.5999999999999993E-2"/>
    <x v="2"/>
    <x v="0"/>
    <x v="0"/>
    <x v="1"/>
    <x v="1"/>
    <x v="1"/>
    <n v="2.7174721189591078"/>
  </r>
  <r>
    <x v="1"/>
    <n v="2.5"/>
    <n v="1000"/>
    <n v="375"/>
    <n v="625"/>
    <n v="203"/>
    <n v="43"/>
    <n v="3425"/>
    <n v="4764"/>
    <n v="8189"/>
    <n v="0.51600000000000001"/>
    <x v="2"/>
    <x v="0"/>
    <x v="1"/>
    <x v="0"/>
    <x v="0"/>
    <x v="0"/>
    <n v="0.6"/>
  </r>
  <r>
    <x v="1"/>
    <n v="2.5"/>
    <n v="1000"/>
    <n v="422"/>
    <n v="578"/>
    <n v="220"/>
    <n v="47"/>
    <n v="3537"/>
    <n v="4645"/>
    <n v="8182"/>
    <n v="0.502"/>
    <x v="2"/>
    <x v="0"/>
    <x v="1"/>
    <x v="0"/>
    <x v="0"/>
    <x v="1"/>
    <n v="0.73010380622837368"/>
  </r>
  <r>
    <x v="1"/>
    <n v="2.5"/>
    <n v="1000"/>
    <n v="487"/>
    <n v="513"/>
    <n v="167"/>
    <n v="59"/>
    <n v="3904"/>
    <n v="4523"/>
    <n v="8427"/>
    <n v="0.21099999999999999"/>
    <x v="2"/>
    <x v="0"/>
    <x v="1"/>
    <x v="0"/>
    <x v="1"/>
    <x v="0"/>
    <n v="0.949317738791423"/>
  </r>
  <r>
    <x v="1"/>
    <n v="2.5"/>
    <n v="1000"/>
    <n v="563"/>
    <n v="437"/>
    <n v="133"/>
    <n v="73"/>
    <n v="4063"/>
    <n v="4320"/>
    <n v="8383"/>
    <n v="0.17599999999999999"/>
    <x v="2"/>
    <x v="0"/>
    <x v="1"/>
    <x v="0"/>
    <x v="1"/>
    <x v="1"/>
    <n v="1.2883295194508009"/>
  </r>
  <r>
    <x v="1"/>
    <n v="2.5"/>
    <n v="1000"/>
    <n v="444"/>
    <n v="556"/>
    <n v="184"/>
    <n v="37"/>
    <n v="3654"/>
    <n v="4622"/>
    <n v="8276"/>
    <n v="0.52300000000000002"/>
    <x v="2"/>
    <x v="0"/>
    <x v="1"/>
    <x v="1"/>
    <x v="0"/>
    <x v="0"/>
    <n v="0.79856115107913672"/>
  </r>
  <r>
    <x v="1"/>
    <n v="2.5"/>
    <n v="1000"/>
    <n v="462"/>
    <n v="538"/>
    <n v="224"/>
    <n v="41"/>
    <n v="3661"/>
    <n v="4453"/>
    <n v="8114"/>
    <n v="0.437"/>
    <x v="2"/>
    <x v="0"/>
    <x v="1"/>
    <x v="1"/>
    <x v="0"/>
    <x v="1"/>
    <n v="0.85873605947955389"/>
  </r>
  <r>
    <x v="1"/>
    <n v="2.5"/>
    <n v="1000"/>
    <n v="601"/>
    <n v="399"/>
    <n v="176"/>
    <n v="33"/>
    <n v="4253"/>
    <n v="4051"/>
    <n v="8304"/>
    <n v="0.121"/>
    <x v="2"/>
    <x v="0"/>
    <x v="1"/>
    <x v="1"/>
    <x v="1"/>
    <x v="0"/>
    <n v="1.5062656641604011"/>
  </r>
  <r>
    <x v="1"/>
    <n v="2.5"/>
    <n v="1000"/>
    <n v="674"/>
    <n v="326"/>
    <n v="119"/>
    <n v="41"/>
    <n v="4371"/>
    <n v="3866"/>
    <n v="8237"/>
    <n v="0.124"/>
    <x v="2"/>
    <x v="0"/>
    <x v="1"/>
    <x v="1"/>
    <x v="1"/>
    <x v="1"/>
    <n v="2.0674846625766872"/>
  </r>
  <r>
    <x v="1"/>
    <n v="2.5"/>
    <n v="1000"/>
    <n v="312"/>
    <n v="688"/>
    <n v="306"/>
    <n v="45"/>
    <n v="3472"/>
    <n v="4793"/>
    <n v="8265"/>
    <n v="0.32500000000000001"/>
    <x v="2"/>
    <x v="1"/>
    <x v="0"/>
    <x v="0"/>
    <x v="0"/>
    <x v="0"/>
    <n v="0.45348837209302323"/>
  </r>
  <r>
    <x v="1"/>
    <n v="2.5"/>
    <n v="1000"/>
    <n v="332"/>
    <n v="668"/>
    <n v="315"/>
    <n v="38"/>
    <n v="3561"/>
    <n v="4722"/>
    <n v="8283"/>
    <n v="0.23400000000000001"/>
    <x v="2"/>
    <x v="1"/>
    <x v="0"/>
    <x v="0"/>
    <x v="0"/>
    <x v="1"/>
    <n v="0.49700598802395207"/>
  </r>
  <r>
    <x v="1"/>
    <n v="2.5"/>
    <n v="1000"/>
    <n v="463"/>
    <n v="537"/>
    <n v="295"/>
    <n v="39"/>
    <n v="3917"/>
    <n v="4336"/>
    <n v="8253"/>
    <n v="0.187"/>
    <x v="2"/>
    <x v="1"/>
    <x v="0"/>
    <x v="0"/>
    <x v="1"/>
    <x v="0"/>
    <n v="0.86219739292364994"/>
  </r>
  <r>
    <x v="1"/>
    <n v="2.5"/>
    <n v="1000"/>
    <n v="486"/>
    <n v="514"/>
    <n v="274"/>
    <n v="54"/>
    <n v="3998"/>
    <n v="4317"/>
    <n v="8315"/>
    <n v="0.1"/>
    <x v="2"/>
    <x v="1"/>
    <x v="0"/>
    <x v="0"/>
    <x v="1"/>
    <x v="1"/>
    <n v="0.94552529182879375"/>
  </r>
  <r>
    <x v="1"/>
    <n v="2.5"/>
    <n v="1000"/>
    <n v="528"/>
    <n v="472"/>
    <n v="231"/>
    <n v="35"/>
    <n v="4046"/>
    <n v="4239"/>
    <n v="8285"/>
    <n v="0.28699999999999998"/>
    <x v="2"/>
    <x v="1"/>
    <x v="0"/>
    <x v="1"/>
    <x v="0"/>
    <x v="0"/>
    <n v="1.1186440677966101"/>
  </r>
  <r>
    <x v="1"/>
    <n v="2.5"/>
    <n v="1000"/>
    <n v="515"/>
    <n v="485"/>
    <n v="272"/>
    <n v="33"/>
    <n v="4133"/>
    <n v="4230"/>
    <n v="8363"/>
    <n v="0.17799999999999999"/>
    <x v="2"/>
    <x v="1"/>
    <x v="0"/>
    <x v="1"/>
    <x v="0"/>
    <x v="1"/>
    <n v="1.0618556701030928"/>
  </r>
  <r>
    <x v="1"/>
    <n v="2.5"/>
    <n v="1000"/>
    <n v="689"/>
    <n v="311"/>
    <n v="172"/>
    <n v="24"/>
    <n v="4462"/>
    <n v="3591"/>
    <n v="8053"/>
    <n v="9.6000000000000002E-2"/>
    <x v="2"/>
    <x v="1"/>
    <x v="0"/>
    <x v="1"/>
    <x v="1"/>
    <x v="0"/>
    <n v="2.215434083601286"/>
  </r>
  <r>
    <x v="1"/>
    <n v="2.5"/>
    <n v="1000"/>
    <n v="742"/>
    <n v="258"/>
    <n v="163"/>
    <n v="24"/>
    <n v="4571"/>
    <n v="3384"/>
    <n v="7955"/>
    <n v="3.5999999999999997E-2"/>
    <x v="2"/>
    <x v="1"/>
    <x v="0"/>
    <x v="1"/>
    <x v="1"/>
    <x v="1"/>
    <n v="2.8759689922480618"/>
  </r>
  <r>
    <x v="1"/>
    <n v="2.5"/>
    <n v="1000"/>
    <n v="210"/>
    <n v="790"/>
    <n v="287"/>
    <n v="29"/>
    <n v="3015"/>
    <n v="5080"/>
    <n v="8095"/>
    <n v="0.58799999999999997"/>
    <x v="2"/>
    <x v="1"/>
    <x v="1"/>
    <x v="0"/>
    <x v="0"/>
    <x v="0"/>
    <n v="0.26582278481012656"/>
  </r>
  <r>
    <x v="1"/>
    <n v="2.5"/>
    <n v="1000"/>
    <n v="242"/>
    <n v="758"/>
    <n v="296"/>
    <n v="35"/>
    <n v="3012"/>
    <n v="4999"/>
    <n v="8011"/>
    <n v="0.439"/>
    <x v="2"/>
    <x v="1"/>
    <x v="1"/>
    <x v="0"/>
    <x v="0"/>
    <x v="1"/>
    <n v="0.31926121372031663"/>
  </r>
  <r>
    <x v="1"/>
    <n v="2.5"/>
    <n v="1000"/>
    <n v="431"/>
    <n v="569"/>
    <n v="258"/>
    <n v="43"/>
    <n v="3751"/>
    <n v="4444"/>
    <n v="8195"/>
    <n v="0.223"/>
    <x v="2"/>
    <x v="1"/>
    <x v="1"/>
    <x v="0"/>
    <x v="1"/>
    <x v="0"/>
    <n v="0.75746924428822493"/>
  </r>
  <r>
    <x v="1"/>
    <n v="2.5"/>
    <n v="1000"/>
    <n v="447"/>
    <n v="553"/>
    <n v="282"/>
    <n v="38"/>
    <n v="3767"/>
    <n v="4410"/>
    <n v="8177"/>
    <n v="0.16"/>
    <x v="2"/>
    <x v="1"/>
    <x v="1"/>
    <x v="0"/>
    <x v="1"/>
    <x v="1"/>
    <n v="0.80831826401446649"/>
  </r>
  <r>
    <x v="1"/>
    <n v="2.5"/>
    <n v="1000"/>
    <n v="376"/>
    <n v="624"/>
    <n v="246"/>
    <n v="36"/>
    <n v="3510"/>
    <n v="4663"/>
    <n v="8173"/>
    <n v="0.5"/>
    <x v="2"/>
    <x v="1"/>
    <x v="1"/>
    <x v="1"/>
    <x v="0"/>
    <x v="0"/>
    <n v="0.60256410256410253"/>
  </r>
  <r>
    <x v="1"/>
    <n v="2.5"/>
    <n v="1000"/>
    <n v="395"/>
    <n v="605"/>
    <n v="311"/>
    <n v="35"/>
    <n v="3692"/>
    <n v="4515"/>
    <n v="8207"/>
    <n v="0.31900000000000001"/>
    <x v="2"/>
    <x v="1"/>
    <x v="1"/>
    <x v="1"/>
    <x v="0"/>
    <x v="1"/>
    <n v="0.65289256198347112"/>
  </r>
  <r>
    <x v="1"/>
    <n v="2.5"/>
    <n v="1000"/>
    <n v="627"/>
    <n v="373"/>
    <n v="209"/>
    <n v="35"/>
    <n v="4276"/>
    <n v="3740"/>
    <n v="8016"/>
    <n v="0.13200000000000001"/>
    <x v="2"/>
    <x v="1"/>
    <x v="1"/>
    <x v="1"/>
    <x v="1"/>
    <x v="0"/>
    <n v="1.6809651474530831"/>
  </r>
  <r>
    <x v="1"/>
    <n v="2.5"/>
    <n v="1000"/>
    <n v="648"/>
    <n v="352"/>
    <n v="200"/>
    <n v="34"/>
    <n v="4319"/>
    <n v="3619"/>
    <n v="7938"/>
    <n v="7.1999999999999995E-2"/>
    <x v="2"/>
    <x v="1"/>
    <x v="1"/>
    <x v="1"/>
    <x v="1"/>
    <x v="1"/>
    <n v="1.8409090909090908"/>
  </r>
  <r>
    <x v="2"/>
    <n v="2.5"/>
    <n v="1000"/>
    <n v="412"/>
    <n v="588"/>
    <n v="241"/>
    <n v="45"/>
    <n v="3371"/>
    <n v="4573"/>
    <n v="7944"/>
    <n v="1.421"/>
    <x v="0"/>
    <x v="0"/>
    <x v="0"/>
    <x v="0"/>
    <x v="0"/>
    <x v="0"/>
    <n v="0.70068027210884354"/>
  </r>
  <r>
    <x v="2"/>
    <n v="2.5"/>
    <n v="1000"/>
    <n v="432"/>
    <n v="568"/>
    <n v="325"/>
    <n v="48"/>
    <n v="3535"/>
    <n v="4433"/>
    <n v="7968"/>
    <n v="0.374"/>
    <x v="0"/>
    <x v="0"/>
    <x v="0"/>
    <x v="0"/>
    <x v="0"/>
    <x v="1"/>
    <n v="0.76056338028169013"/>
  </r>
  <r>
    <x v="2"/>
    <n v="2.5"/>
    <n v="1000"/>
    <n v="437"/>
    <n v="563"/>
    <n v="254"/>
    <n v="34"/>
    <n v="3628"/>
    <n v="4441"/>
    <n v="8069"/>
    <n v="1.0109999999999999"/>
    <x v="0"/>
    <x v="0"/>
    <x v="0"/>
    <x v="0"/>
    <x v="1"/>
    <x v="0"/>
    <n v="0.77619893428063946"/>
  </r>
  <r>
    <x v="2"/>
    <n v="2.5"/>
    <n v="1000"/>
    <n v="472"/>
    <n v="528"/>
    <n v="306"/>
    <n v="57"/>
    <n v="3817"/>
    <n v="4340"/>
    <n v="8157"/>
    <n v="0.246"/>
    <x v="0"/>
    <x v="0"/>
    <x v="0"/>
    <x v="0"/>
    <x v="1"/>
    <x v="1"/>
    <n v="0.89393939393939392"/>
  </r>
  <r>
    <x v="2"/>
    <n v="2.5"/>
    <n v="1000"/>
    <n v="418"/>
    <n v="582"/>
    <n v="238"/>
    <n v="43"/>
    <n v="3523"/>
    <n v="4495"/>
    <n v="8018"/>
    <n v="1.268"/>
    <x v="0"/>
    <x v="0"/>
    <x v="0"/>
    <x v="1"/>
    <x v="0"/>
    <x v="0"/>
    <n v="0.71821305841924399"/>
  </r>
  <r>
    <x v="2"/>
    <n v="2.5"/>
    <n v="1000"/>
    <n v="459"/>
    <n v="541"/>
    <n v="320"/>
    <n v="57"/>
    <n v="3695"/>
    <n v="4411"/>
    <n v="8106"/>
    <n v="0.32"/>
    <x v="0"/>
    <x v="0"/>
    <x v="0"/>
    <x v="1"/>
    <x v="0"/>
    <x v="1"/>
    <n v="0.84842883548983361"/>
  </r>
  <r>
    <x v="2"/>
    <n v="2.5"/>
    <n v="1000"/>
    <n v="543"/>
    <n v="457"/>
    <n v="225"/>
    <n v="37"/>
    <n v="3995"/>
    <n v="4135"/>
    <n v="8130"/>
    <n v="0.79200000000000004"/>
    <x v="0"/>
    <x v="0"/>
    <x v="0"/>
    <x v="1"/>
    <x v="1"/>
    <x v="0"/>
    <n v="1.188183807439825"/>
  </r>
  <r>
    <x v="2"/>
    <n v="2.5"/>
    <n v="1000"/>
    <n v="544"/>
    <n v="456"/>
    <n v="277"/>
    <n v="39"/>
    <n v="4057"/>
    <n v="4071"/>
    <n v="8128"/>
    <n v="0.307"/>
    <x v="0"/>
    <x v="0"/>
    <x v="0"/>
    <x v="1"/>
    <x v="1"/>
    <x v="1"/>
    <n v="1.1929824561403508"/>
  </r>
  <r>
    <x v="2"/>
    <n v="2.5"/>
    <n v="1000"/>
    <n v="322"/>
    <n v="678"/>
    <n v="224"/>
    <n v="25"/>
    <n v="2920"/>
    <n v="4799"/>
    <n v="7719"/>
    <n v="1.8879999999999999"/>
    <x v="0"/>
    <x v="0"/>
    <x v="1"/>
    <x v="0"/>
    <x v="0"/>
    <x v="0"/>
    <n v="0.47492625368731561"/>
  </r>
  <r>
    <x v="2"/>
    <n v="2.5"/>
    <n v="1000"/>
    <n v="373"/>
    <n v="627"/>
    <n v="328"/>
    <n v="46"/>
    <n v="3155"/>
    <n v="4572"/>
    <n v="7727"/>
    <n v="0.54200000000000004"/>
    <x v="0"/>
    <x v="0"/>
    <x v="1"/>
    <x v="0"/>
    <x v="0"/>
    <x v="1"/>
    <n v="0.59489633173843703"/>
  </r>
  <r>
    <x v="2"/>
    <n v="2.5"/>
    <n v="1000"/>
    <n v="402"/>
    <n v="598"/>
    <n v="238"/>
    <n v="36"/>
    <n v="3400"/>
    <n v="4549"/>
    <n v="7949"/>
    <n v="1.206"/>
    <x v="0"/>
    <x v="0"/>
    <x v="1"/>
    <x v="0"/>
    <x v="1"/>
    <x v="0"/>
    <n v="0.67224080267558528"/>
  </r>
  <r>
    <x v="2"/>
    <n v="2.5"/>
    <n v="1000"/>
    <n v="420"/>
    <n v="580"/>
    <n v="310"/>
    <n v="48"/>
    <n v="3518"/>
    <n v="4415"/>
    <n v="7933"/>
    <n v="0.38500000000000001"/>
    <x v="0"/>
    <x v="0"/>
    <x v="1"/>
    <x v="0"/>
    <x v="1"/>
    <x v="1"/>
    <n v="0.72413793103448276"/>
  </r>
  <r>
    <x v="2"/>
    <n v="2.5"/>
    <n v="1000"/>
    <n v="348"/>
    <n v="652"/>
    <n v="229"/>
    <n v="28"/>
    <n v="2999"/>
    <n v="4731"/>
    <n v="7730"/>
    <n v="1.8859999999999999"/>
    <x v="0"/>
    <x v="0"/>
    <x v="1"/>
    <x v="1"/>
    <x v="0"/>
    <x v="0"/>
    <n v="0.53374233128834359"/>
  </r>
  <r>
    <x v="2"/>
    <n v="2.5"/>
    <n v="1000"/>
    <n v="380"/>
    <n v="620"/>
    <n v="360"/>
    <n v="40"/>
    <n v="3246"/>
    <n v="4520"/>
    <n v="7766"/>
    <n v="0.49199999999999999"/>
    <x v="0"/>
    <x v="0"/>
    <x v="1"/>
    <x v="1"/>
    <x v="0"/>
    <x v="1"/>
    <n v="0.61290322580645162"/>
  </r>
  <r>
    <x v="2"/>
    <n v="2.5"/>
    <n v="1000"/>
    <n v="449"/>
    <n v="551"/>
    <n v="237"/>
    <n v="29"/>
    <n v="3546"/>
    <n v="4341"/>
    <n v="7887"/>
    <n v="1.153"/>
    <x v="0"/>
    <x v="0"/>
    <x v="1"/>
    <x v="1"/>
    <x v="1"/>
    <x v="0"/>
    <n v="0.81488203266787662"/>
  </r>
  <r>
    <x v="2"/>
    <n v="2.5"/>
    <n v="1000"/>
    <n v="506"/>
    <n v="494"/>
    <n v="275"/>
    <n v="38"/>
    <n v="3787"/>
    <n v="4172"/>
    <n v="7959"/>
    <n v="0.33900000000000002"/>
    <x v="0"/>
    <x v="0"/>
    <x v="1"/>
    <x v="1"/>
    <x v="1"/>
    <x v="1"/>
    <n v="1.0242914979757085"/>
  </r>
  <r>
    <x v="2"/>
    <n v="2.5"/>
    <n v="1000"/>
    <n v="234"/>
    <n v="766"/>
    <n v="376"/>
    <n v="27"/>
    <n v="3155"/>
    <n v="4870"/>
    <n v="8025"/>
    <n v="1.252"/>
    <x v="0"/>
    <x v="1"/>
    <x v="0"/>
    <x v="0"/>
    <x v="0"/>
    <x v="0"/>
    <n v="0.30548302872062666"/>
  </r>
  <r>
    <x v="2"/>
    <n v="2.5"/>
    <n v="1000"/>
    <n v="229"/>
    <n v="771"/>
    <n v="483"/>
    <n v="36"/>
    <n v="3035"/>
    <n v="4699"/>
    <n v="7734"/>
    <n v="0.30499999999999999"/>
    <x v="0"/>
    <x v="1"/>
    <x v="0"/>
    <x v="0"/>
    <x v="0"/>
    <x v="1"/>
    <n v="0.29701686121919585"/>
  </r>
  <r>
    <x v="2"/>
    <n v="2.5"/>
    <n v="1000"/>
    <n v="335"/>
    <n v="665"/>
    <n v="376"/>
    <n v="27"/>
    <n v="3497"/>
    <n v="4547"/>
    <n v="8044"/>
    <n v="0.755"/>
    <x v="0"/>
    <x v="1"/>
    <x v="0"/>
    <x v="0"/>
    <x v="1"/>
    <x v="0"/>
    <n v="0.50375939849624063"/>
  </r>
  <r>
    <x v="2"/>
    <n v="2.5"/>
    <n v="1000"/>
    <n v="313"/>
    <n v="687"/>
    <n v="434"/>
    <n v="38"/>
    <n v="3472"/>
    <n v="4519"/>
    <n v="7991"/>
    <n v="0.249"/>
    <x v="0"/>
    <x v="1"/>
    <x v="0"/>
    <x v="0"/>
    <x v="1"/>
    <x v="1"/>
    <n v="0.45560407569141192"/>
  </r>
  <r>
    <x v="2"/>
    <n v="2.5"/>
    <n v="1000"/>
    <n v="361"/>
    <n v="639"/>
    <n v="329"/>
    <n v="38"/>
    <n v="3478"/>
    <n v="4562"/>
    <n v="8040"/>
    <n v="1.2569999999999999"/>
    <x v="0"/>
    <x v="1"/>
    <x v="0"/>
    <x v="1"/>
    <x v="0"/>
    <x v="0"/>
    <n v="0.56494522691705795"/>
  </r>
  <r>
    <x v="2"/>
    <n v="2.5"/>
    <n v="1000"/>
    <n v="392"/>
    <n v="608"/>
    <n v="411"/>
    <n v="37"/>
    <n v="3662"/>
    <n v="4348"/>
    <n v="8010"/>
    <n v="0.26200000000000001"/>
    <x v="0"/>
    <x v="1"/>
    <x v="0"/>
    <x v="1"/>
    <x v="0"/>
    <x v="1"/>
    <n v="0.64473684210526316"/>
  </r>
  <r>
    <x v="2"/>
    <n v="2.5"/>
    <n v="1000"/>
    <n v="507"/>
    <n v="493"/>
    <n v="284"/>
    <n v="26"/>
    <n v="3927"/>
    <n v="4041"/>
    <n v="7968"/>
    <n v="0.70699999999999996"/>
    <x v="0"/>
    <x v="1"/>
    <x v="0"/>
    <x v="1"/>
    <x v="1"/>
    <x v="0"/>
    <n v="1.028397565922921"/>
  </r>
  <r>
    <x v="2"/>
    <n v="2.5"/>
    <n v="1000"/>
    <n v="515"/>
    <n v="485"/>
    <n v="340"/>
    <n v="23"/>
    <n v="4066"/>
    <n v="3943"/>
    <n v="8009"/>
    <n v="0.185"/>
    <x v="0"/>
    <x v="1"/>
    <x v="0"/>
    <x v="1"/>
    <x v="1"/>
    <x v="1"/>
    <n v="1.0618556701030928"/>
  </r>
  <r>
    <x v="2"/>
    <n v="2.5"/>
    <n v="1000"/>
    <n v="176"/>
    <n v="824"/>
    <n v="335"/>
    <n v="23"/>
    <n v="2621"/>
    <n v="5071"/>
    <n v="7692"/>
    <n v="1.9"/>
    <x v="0"/>
    <x v="1"/>
    <x v="1"/>
    <x v="0"/>
    <x v="0"/>
    <x v="0"/>
    <n v="0.21359223300970873"/>
  </r>
  <r>
    <x v="2"/>
    <n v="2.5"/>
    <n v="1000"/>
    <n v="196"/>
    <n v="804"/>
    <n v="460"/>
    <n v="36"/>
    <n v="2778"/>
    <n v="4832"/>
    <n v="7610"/>
    <n v="0.40300000000000002"/>
    <x v="0"/>
    <x v="1"/>
    <x v="1"/>
    <x v="0"/>
    <x v="0"/>
    <x v="1"/>
    <n v="0.24378109452736318"/>
  </r>
  <r>
    <x v="2"/>
    <n v="2.5"/>
    <n v="1000"/>
    <n v="276"/>
    <n v="724"/>
    <n v="360"/>
    <n v="30"/>
    <n v="3163"/>
    <n v="4686"/>
    <n v="7849"/>
    <n v="1.2929999999999999"/>
    <x v="0"/>
    <x v="1"/>
    <x v="1"/>
    <x v="0"/>
    <x v="1"/>
    <x v="0"/>
    <n v="0.38121546961325969"/>
  </r>
  <r>
    <x v="2"/>
    <n v="2.5"/>
    <n v="1000"/>
    <n v="278"/>
    <n v="722"/>
    <n v="435"/>
    <n v="34"/>
    <n v="3171"/>
    <n v="4602"/>
    <n v="7773"/>
    <n v="0.38400000000000001"/>
    <x v="0"/>
    <x v="1"/>
    <x v="1"/>
    <x v="0"/>
    <x v="1"/>
    <x v="1"/>
    <n v="0.38504155124653738"/>
  </r>
  <r>
    <x v="2"/>
    <n v="2.5"/>
    <n v="1000"/>
    <n v="302"/>
    <n v="698"/>
    <n v="306"/>
    <n v="30"/>
    <n v="3063"/>
    <n v="4732"/>
    <n v="7795"/>
    <n v="1.599"/>
    <x v="0"/>
    <x v="1"/>
    <x v="1"/>
    <x v="1"/>
    <x v="0"/>
    <x v="0"/>
    <n v="0.43266475644699143"/>
  </r>
  <r>
    <x v="2"/>
    <n v="2.5"/>
    <n v="1000"/>
    <n v="350"/>
    <n v="650"/>
    <n v="409"/>
    <n v="34"/>
    <n v="3307"/>
    <n v="4457"/>
    <n v="7764"/>
    <n v="0.313"/>
    <x v="0"/>
    <x v="1"/>
    <x v="1"/>
    <x v="1"/>
    <x v="0"/>
    <x v="1"/>
    <n v="0.53846153846153844"/>
  </r>
  <r>
    <x v="2"/>
    <n v="2.5"/>
    <n v="1000"/>
    <n v="455"/>
    <n v="545"/>
    <n v="280"/>
    <n v="21"/>
    <n v="3600"/>
    <n v="4211"/>
    <n v="7811"/>
    <n v="0.91"/>
    <x v="0"/>
    <x v="1"/>
    <x v="1"/>
    <x v="1"/>
    <x v="1"/>
    <x v="0"/>
    <n v="0.83486238532110091"/>
  </r>
  <r>
    <x v="2"/>
    <n v="2.5"/>
    <n v="1000"/>
    <n v="485"/>
    <n v="515"/>
    <n v="312"/>
    <n v="33"/>
    <n v="3801"/>
    <n v="4094"/>
    <n v="7895"/>
    <n v="0.32"/>
    <x v="0"/>
    <x v="1"/>
    <x v="1"/>
    <x v="1"/>
    <x v="1"/>
    <x v="1"/>
    <n v="0.94174757281553401"/>
  </r>
  <r>
    <x v="2"/>
    <n v="2.5"/>
    <n v="1000"/>
    <n v="395"/>
    <n v="605"/>
    <n v="247"/>
    <n v="48"/>
    <n v="3415"/>
    <n v="4574"/>
    <n v="7989"/>
    <n v="1.4319999999999999"/>
    <x v="1"/>
    <x v="0"/>
    <x v="0"/>
    <x v="0"/>
    <x v="0"/>
    <x v="0"/>
    <n v="0.65289256198347112"/>
  </r>
  <r>
    <x v="2"/>
    <n v="2.5"/>
    <n v="1000"/>
    <n v="438"/>
    <n v="562"/>
    <n v="312"/>
    <n v="64"/>
    <n v="3481"/>
    <n v="4439"/>
    <n v="7920"/>
    <n v="0.38700000000000001"/>
    <x v="1"/>
    <x v="0"/>
    <x v="0"/>
    <x v="0"/>
    <x v="0"/>
    <x v="1"/>
    <n v="0.77935943060498225"/>
  </r>
  <r>
    <x v="2"/>
    <n v="2.5"/>
    <n v="1000"/>
    <n v="464"/>
    <n v="536"/>
    <n v="253"/>
    <n v="53"/>
    <n v="3701"/>
    <n v="4368"/>
    <n v="8069"/>
    <n v="0.96599999999999997"/>
    <x v="1"/>
    <x v="0"/>
    <x v="0"/>
    <x v="0"/>
    <x v="1"/>
    <x v="0"/>
    <n v="0.86567164179104472"/>
  </r>
  <r>
    <x v="2"/>
    <n v="2.5"/>
    <n v="1000"/>
    <n v="462"/>
    <n v="538"/>
    <n v="292"/>
    <n v="48"/>
    <n v="3822"/>
    <n v="4400"/>
    <n v="8222"/>
    <n v="0.27500000000000002"/>
    <x v="1"/>
    <x v="0"/>
    <x v="0"/>
    <x v="0"/>
    <x v="1"/>
    <x v="1"/>
    <n v="0.85873605947955389"/>
  </r>
  <r>
    <x v="2"/>
    <n v="2.5"/>
    <n v="1000"/>
    <n v="426"/>
    <n v="574"/>
    <n v="267"/>
    <n v="36"/>
    <n v="3567"/>
    <n v="4495"/>
    <n v="8062"/>
    <n v="1.3"/>
    <x v="1"/>
    <x v="0"/>
    <x v="0"/>
    <x v="1"/>
    <x v="0"/>
    <x v="0"/>
    <n v="0.74216027874564461"/>
  </r>
  <r>
    <x v="2"/>
    <n v="2.5"/>
    <n v="1000"/>
    <n v="431"/>
    <n v="569"/>
    <n v="348"/>
    <n v="55"/>
    <n v="3552"/>
    <n v="4377"/>
    <n v="7929"/>
    <n v="0.36099999999999999"/>
    <x v="1"/>
    <x v="0"/>
    <x v="0"/>
    <x v="1"/>
    <x v="0"/>
    <x v="1"/>
    <n v="0.75746924428822493"/>
  </r>
  <r>
    <x v="2"/>
    <n v="2.5"/>
    <n v="1000"/>
    <n v="540"/>
    <n v="460"/>
    <n v="230"/>
    <n v="32"/>
    <n v="3933"/>
    <n v="4185"/>
    <n v="8118"/>
    <n v="0.74"/>
    <x v="1"/>
    <x v="0"/>
    <x v="0"/>
    <x v="1"/>
    <x v="1"/>
    <x v="0"/>
    <n v="1.173913043478261"/>
  </r>
  <r>
    <x v="2"/>
    <n v="2.5"/>
    <n v="1000"/>
    <n v="556"/>
    <n v="444"/>
    <n v="281"/>
    <n v="44"/>
    <n v="4037"/>
    <n v="4036"/>
    <n v="8073"/>
    <n v="0.28899999999999998"/>
    <x v="1"/>
    <x v="0"/>
    <x v="0"/>
    <x v="1"/>
    <x v="1"/>
    <x v="1"/>
    <n v="1.2522522522522523"/>
  </r>
  <r>
    <x v="2"/>
    <n v="2.5"/>
    <n v="1000"/>
    <n v="336"/>
    <n v="664"/>
    <n v="201"/>
    <n v="28"/>
    <n v="2993"/>
    <n v="4819"/>
    <n v="7812"/>
    <n v="2.02"/>
    <x v="1"/>
    <x v="0"/>
    <x v="1"/>
    <x v="0"/>
    <x v="0"/>
    <x v="0"/>
    <n v="0.50602409638554213"/>
  </r>
  <r>
    <x v="2"/>
    <n v="2.5"/>
    <n v="1000"/>
    <n v="339"/>
    <n v="661"/>
    <n v="341"/>
    <n v="31"/>
    <n v="3074"/>
    <n v="4618"/>
    <n v="7692"/>
    <n v="0.56200000000000006"/>
    <x v="1"/>
    <x v="0"/>
    <x v="1"/>
    <x v="0"/>
    <x v="0"/>
    <x v="1"/>
    <n v="0.51285930408472014"/>
  </r>
  <r>
    <x v="2"/>
    <n v="2.5"/>
    <n v="1000"/>
    <n v="426"/>
    <n v="574"/>
    <n v="232"/>
    <n v="36"/>
    <n v="3473"/>
    <n v="4491"/>
    <n v="7964"/>
    <n v="1.2769999999999999"/>
    <x v="1"/>
    <x v="0"/>
    <x v="1"/>
    <x v="0"/>
    <x v="1"/>
    <x v="0"/>
    <n v="0.74216027874564461"/>
  </r>
  <r>
    <x v="2"/>
    <n v="2.5"/>
    <n v="1000"/>
    <n v="394"/>
    <n v="606"/>
    <n v="301"/>
    <n v="45"/>
    <n v="3481"/>
    <n v="4507"/>
    <n v="7988"/>
    <n v="0.42499999999999999"/>
    <x v="1"/>
    <x v="0"/>
    <x v="1"/>
    <x v="0"/>
    <x v="1"/>
    <x v="1"/>
    <n v="0.65016501650165015"/>
  </r>
  <r>
    <x v="2"/>
    <n v="2.5"/>
    <n v="1000"/>
    <n v="367"/>
    <n v="633"/>
    <n v="205"/>
    <n v="28"/>
    <n v="3141"/>
    <n v="4757"/>
    <n v="7898"/>
    <n v="1.9950000000000001"/>
    <x v="1"/>
    <x v="0"/>
    <x v="1"/>
    <x v="1"/>
    <x v="0"/>
    <x v="0"/>
    <n v="0.57977883096366511"/>
  </r>
  <r>
    <x v="2"/>
    <n v="2.5"/>
    <n v="1000"/>
    <n v="383"/>
    <n v="617"/>
    <n v="344"/>
    <n v="44"/>
    <n v="3253"/>
    <n v="4525"/>
    <n v="7778"/>
    <n v="0.51500000000000001"/>
    <x v="1"/>
    <x v="0"/>
    <x v="1"/>
    <x v="1"/>
    <x v="0"/>
    <x v="1"/>
    <n v="0.62074554294975692"/>
  </r>
  <r>
    <x v="2"/>
    <n v="2.5"/>
    <n v="1000"/>
    <n v="472"/>
    <n v="528"/>
    <n v="224"/>
    <n v="30"/>
    <n v="3605"/>
    <n v="4300"/>
    <n v="7905"/>
    <n v="1.254"/>
    <x v="1"/>
    <x v="0"/>
    <x v="1"/>
    <x v="1"/>
    <x v="1"/>
    <x v="0"/>
    <n v="0.89393939393939392"/>
  </r>
  <r>
    <x v="2"/>
    <n v="2.5"/>
    <n v="1000"/>
    <n v="490"/>
    <n v="510"/>
    <n v="289"/>
    <n v="36"/>
    <n v="3774"/>
    <n v="4215"/>
    <n v="7989"/>
    <n v="0.38700000000000001"/>
    <x v="1"/>
    <x v="0"/>
    <x v="1"/>
    <x v="1"/>
    <x v="1"/>
    <x v="1"/>
    <n v="0.96078431372549022"/>
  </r>
  <r>
    <x v="2"/>
    <n v="2.5"/>
    <n v="1000"/>
    <n v="244"/>
    <n v="756"/>
    <n v="356"/>
    <n v="21"/>
    <n v="3125"/>
    <n v="4905"/>
    <n v="8030"/>
    <n v="1.425"/>
    <x v="1"/>
    <x v="1"/>
    <x v="0"/>
    <x v="0"/>
    <x v="0"/>
    <x v="0"/>
    <n v="0.32275132275132273"/>
  </r>
  <r>
    <x v="2"/>
    <n v="2.5"/>
    <n v="1000"/>
    <n v="224"/>
    <n v="776"/>
    <n v="496"/>
    <n v="39"/>
    <n v="3071"/>
    <n v="4706"/>
    <n v="7777"/>
    <n v="0.27400000000000002"/>
    <x v="1"/>
    <x v="1"/>
    <x v="0"/>
    <x v="0"/>
    <x v="0"/>
    <x v="1"/>
    <n v="0.28865979381443296"/>
  </r>
  <r>
    <x v="2"/>
    <n v="2.5"/>
    <n v="1000"/>
    <n v="366"/>
    <n v="634"/>
    <n v="349"/>
    <n v="17"/>
    <n v="3562"/>
    <n v="4513"/>
    <n v="8075"/>
    <n v="0.89300000000000002"/>
    <x v="1"/>
    <x v="1"/>
    <x v="0"/>
    <x v="0"/>
    <x v="1"/>
    <x v="0"/>
    <n v="0.57728706624605675"/>
  </r>
  <r>
    <x v="2"/>
    <n v="2.5"/>
    <n v="1000"/>
    <n v="309"/>
    <n v="691"/>
    <n v="428"/>
    <n v="23"/>
    <n v="3479"/>
    <n v="4525"/>
    <n v="8004"/>
    <n v="0.26300000000000001"/>
    <x v="1"/>
    <x v="1"/>
    <x v="0"/>
    <x v="0"/>
    <x v="1"/>
    <x v="1"/>
    <n v="0.447178002894356"/>
  </r>
  <r>
    <x v="2"/>
    <n v="2.5"/>
    <n v="1000"/>
    <n v="392"/>
    <n v="608"/>
    <n v="323"/>
    <n v="30"/>
    <n v="3552"/>
    <n v="4460"/>
    <n v="8012"/>
    <n v="1.1180000000000001"/>
    <x v="1"/>
    <x v="1"/>
    <x v="0"/>
    <x v="1"/>
    <x v="0"/>
    <x v="0"/>
    <n v="0.64473684210526316"/>
  </r>
  <r>
    <x v="2"/>
    <n v="2.5"/>
    <n v="1000"/>
    <n v="420"/>
    <n v="580"/>
    <n v="410"/>
    <n v="49"/>
    <n v="3698"/>
    <n v="4335"/>
    <n v="8033"/>
    <n v="0.20100000000000001"/>
    <x v="1"/>
    <x v="1"/>
    <x v="0"/>
    <x v="1"/>
    <x v="0"/>
    <x v="1"/>
    <n v="0.72413793103448276"/>
  </r>
  <r>
    <x v="2"/>
    <n v="2.5"/>
    <n v="1000"/>
    <n v="518"/>
    <n v="482"/>
    <n v="284"/>
    <n v="18"/>
    <n v="3980"/>
    <n v="4011"/>
    <n v="7991"/>
    <n v="0.72"/>
    <x v="1"/>
    <x v="1"/>
    <x v="0"/>
    <x v="1"/>
    <x v="1"/>
    <x v="0"/>
    <n v="1.0746887966804979"/>
  </r>
  <r>
    <x v="2"/>
    <n v="2.5"/>
    <n v="1000"/>
    <n v="511"/>
    <n v="489"/>
    <n v="341"/>
    <n v="22"/>
    <n v="4090"/>
    <n v="3994"/>
    <n v="8084"/>
    <n v="0.16800000000000001"/>
    <x v="1"/>
    <x v="1"/>
    <x v="0"/>
    <x v="1"/>
    <x v="1"/>
    <x v="1"/>
    <n v="1.0449897750511248"/>
  </r>
  <r>
    <x v="2"/>
    <n v="2.5"/>
    <n v="1000"/>
    <n v="181"/>
    <n v="819"/>
    <n v="322"/>
    <n v="33"/>
    <n v="2595"/>
    <n v="5055"/>
    <n v="7650"/>
    <n v="1.8959999999999999"/>
    <x v="1"/>
    <x v="1"/>
    <x v="1"/>
    <x v="0"/>
    <x v="0"/>
    <x v="0"/>
    <n v="0.22100122100122099"/>
  </r>
  <r>
    <x v="2"/>
    <n v="2.5"/>
    <n v="1000"/>
    <n v="186"/>
    <n v="814"/>
    <n v="493"/>
    <n v="38"/>
    <n v="2712"/>
    <n v="4816"/>
    <n v="7528"/>
    <n v="0.43099999999999999"/>
    <x v="1"/>
    <x v="1"/>
    <x v="1"/>
    <x v="0"/>
    <x v="0"/>
    <x v="1"/>
    <n v="0.2285012285012285"/>
  </r>
  <r>
    <x v="2"/>
    <n v="2.5"/>
    <n v="1000"/>
    <n v="290"/>
    <n v="710"/>
    <n v="340"/>
    <n v="21"/>
    <n v="3185"/>
    <n v="4675"/>
    <n v="7860"/>
    <n v="1.238"/>
    <x v="1"/>
    <x v="1"/>
    <x v="1"/>
    <x v="0"/>
    <x v="1"/>
    <x v="0"/>
    <n v="0.40845070422535212"/>
  </r>
  <r>
    <x v="2"/>
    <n v="2.5"/>
    <n v="1000"/>
    <n v="307"/>
    <n v="693"/>
    <n v="426"/>
    <n v="24"/>
    <n v="3264"/>
    <n v="4517"/>
    <n v="7781"/>
    <n v="0.27400000000000002"/>
    <x v="1"/>
    <x v="1"/>
    <x v="1"/>
    <x v="0"/>
    <x v="1"/>
    <x v="1"/>
    <n v="0.44300144300144301"/>
  </r>
  <r>
    <x v="2"/>
    <n v="2.5"/>
    <n v="1000"/>
    <n v="317"/>
    <n v="683"/>
    <n v="281"/>
    <n v="38"/>
    <n v="3031"/>
    <n v="4728"/>
    <n v="7759"/>
    <n v="1.59"/>
    <x v="1"/>
    <x v="1"/>
    <x v="1"/>
    <x v="1"/>
    <x v="0"/>
    <x v="0"/>
    <n v="0.46412884333821375"/>
  </r>
  <r>
    <x v="2"/>
    <n v="2.5"/>
    <n v="1000"/>
    <n v="350"/>
    <n v="650"/>
    <n v="391"/>
    <n v="33"/>
    <n v="3308"/>
    <n v="4469"/>
    <n v="7777"/>
    <n v="0.39400000000000002"/>
    <x v="1"/>
    <x v="1"/>
    <x v="1"/>
    <x v="1"/>
    <x v="0"/>
    <x v="1"/>
    <n v="0.53846153846153844"/>
  </r>
  <r>
    <x v="2"/>
    <n v="2.5"/>
    <n v="1000"/>
    <n v="425"/>
    <n v="575"/>
    <n v="284"/>
    <n v="38"/>
    <n v="3548"/>
    <n v="4275"/>
    <n v="7823"/>
    <n v="1.0289999999999999"/>
    <x v="1"/>
    <x v="1"/>
    <x v="1"/>
    <x v="1"/>
    <x v="1"/>
    <x v="0"/>
    <n v="0.73913043478260865"/>
  </r>
  <r>
    <x v="2"/>
    <n v="2.5"/>
    <n v="1000"/>
    <n v="472"/>
    <n v="528"/>
    <n v="336"/>
    <n v="23"/>
    <n v="3795"/>
    <n v="4054"/>
    <n v="7849"/>
    <n v="0.33400000000000002"/>
    <x v="1"/>
    <x v="1"/>
    <x v="1"/>
    <x v="1"/>
    <x v="1"/>
    <x v="1"/>
    <n v="0.89393939393939392"/>
  </r>
  <r>
    <x v="2"/>
    <n v="2.5"/>
    <n v="1000"/>
    <n v="253"/>
    <n v="747"/>
    <n v="137"/>
    <n v="18"/>
    <n v="3244"/>
    <n v="5246"/>
    <n v="8490"/>
    <n v="0.95299999999999996"/>
    <x v="2"/>
    <x v="0"/>
    <x v="0"/>
    <x v="0"/>
    <x v="0"/>
    <x v="0"/>
    <n v="0.33868808567603748"/>
  </r>
  <r>
    <x v="2"/>
    <n v="2.5"/>
    <n v="1000"/>
    <n v="273"/>
    <n v="727"/>
    <n v="135"/>
    <n v="39"/>
    <n v="3289"/>
    <n v="5249"/>
    <n v="8538"/>
    <n v="0.23200000000000001"/>
    <x v="2"/>
    <x v="0"/>
    <x v="0"/>
    <x v="0"/>
    <x v="0"/>
    <x v="1"/>
    <n v="0.37551581843191195"/>
  </r>
  <r>
    <x v="2"/>
    <n v="2.5"/>
    <n v="1000"/>
    <n v="323"/>
    <n v="677"/>
    <n v="136"/>
    <n v="33"/>
    <n v="3533"/>
    <n v="5074"/>
    <n v="8607"/>
    <n v="0.70099999999999996"/>
    <x v="2"/>
    <x v="0"/>
    <x v="0"/>
    <x v="0"/>
    <x v="1"/>
    <x v="0"/>
    <n v="0.47710487444608568"/>
  </r>
  <r>
    <x v="2"/>
    <n v="2.5"/>
    <n v="1000"/>
    <n v="323"/>
    <n v="677"/>
    <n v="139"/>
    <n v="33"/>
    <n v="3538"/>
    <n v="5119"/>
    <n v="8657"/>
    <n v="0.17499999999999999"/>
    <x v="2"/>
    <x v="0"/>
    <x v="0"/>
    <x v="0"/>
    <x v="1"/>
    <x v="1"/>
    <n v="0.47710487444608568"/>
  </r>
  <r>
    <x v="2"/>
    <n v="2.5"/>
    <n v="1000"/>
    <n v="301"/>
    <n v="699"/>
    <n v="128"/>
    <n v="30"/>
    <n v="3396"/>
    <n v="5120"/>
    <n v="8516"/>
    <n v="0.79600000000000004"/>
    <x v="2"/>
    <x v="0"/>
    <x v="0"/>
    <x v="1"/>
    <x v="0"/>
    <x v="0"/>
    <n v="0.43061516452074394"/>
  </r>
  <r>
    <x v="2"/>
    <n v="2.5"/>
    <n v="1000"/>
    <n v="322"/>
    <n v="678"/>
    <n v="135"/>
    <n v="31"/>
    <n v="3567"/>
    <n v="5162"/>
    <n v="8729"/>
    <n v="0.16700000000000001"/>
    <x v="2"/>
    <x v="0"/>
    <x v="0"/>
    <x v="1"/>
    <x v="0"/>
    <x v="1"/>
    <n v="0.47492625368731561"/>
  </r>
  <r>
    <x v="2"/>
    <n v="2.5"/>
    <n v="1000"/>
    <n v="405"/>
    <n v="595"/>
    <n v="144"/>
    <n v="22"/>
    <n v="3769"/>
    <n v="4772"/>
    <n v="8541"/>
    <n v="0.56000000000000005"/>
    <x v="2"/>
    <x v="0"/>
    <x v="0"/>
    <x v="1"/>
    <x v="1"/>
    <x v="0"/>
    <n v="0.68067226890756305"/>
  </r>
  <r>
    <x v="2"/>
    <n v="2.5"/>
    <n v="1000"/>
    <n v="428"/>
    <n v="572"/>
    <n v="131"/>
    <n v="37"/>
    <n v="3889"/>
    <n v="4798"/>
    <n v="8687"/>
    <n v="0.11899999999999999"/>
    <x v="2"/>
    <x v="0"/>
    <x v="0"/>
    <x v="1"/>
    <x v="1"/>
    <x v="1"/>
    <n v="0.74825174825174823"/>
  </r>
  <r>
    <x v="2"/>
    <n v="2.5"/>
    <n v="1000"/>
    <n v="178"/>
    <n v="822"/>
    <n v="108"/>
    <n v="16"/>
    <n v="2648"/>
    <n v="5420"/>
    <n v="8068"/>
    <n v="1.345"/>
    <x v="2"/>
    <x v="0"/>
    <x v="1"/>
    <x v="0"/>
    <x v="0"/>
    <x v="0"/>
    <n v="0.21654501216545013"/>
  </r>
  <r>
    <x v="2"/>
    <n v="2.5"/>
    <n v="1000"/>
    <n v="180"/>
    <n v="820"/>
    <n v="161"/>
    <n v="18"/>
    <n v="2705"/>
    <n v="5414"/>
    <n v="8119"/>
    <n v="0.36499999999999999"/>
    <x v="2"/>
    <x v="0"/>
    <x v="1"/>
    <x v="0"/>
    <x v="0"/>
    <x v="1"/>
    <n v="0.21951219512195122"/>
  </r>
  <r>
    <x v="2"/>
    <n v="2.5"/>
    <n v="1000"/>
    <n v="239"/>
    <n v="761"/>
    <n v="124"/>
    <n v="30"/>
    <n v="3002"/>
    <n v="5246"/>
    <n v="8248"/>
    <n v="0.94"/>
    <x v="2"/>
    <x v="0"/>
    <x v="1"/>
    <x v="0"/>
    <x v="1"/>
    <x v="0"/>
    <n v="0.31406044678055189"/>
  </r>
  <r>
    <x v="2"/>
    <n v="2.5"/>
    <n v="1000"/>
    <n v="261"/>
    <n v="739"/>
    <n v="137"/>
    <n v="27"/>
    <n v="3134"/>
    <n v="5250"/>
    <n v="8384"/>
    <n v="0.223"/>
    <x v="2"/>
    <x v="0"/>
    <x v="1"/>
    <x v="0"/>
    <x v="1"/>
    <x v="1"/>
    <n v="0.35317997293640052"/>
  </r>
  <r>
    <x v="2"/>
    <n v="2.5"/>
    <n v="1000"/>
    <n v="196"/>
    <n v="804"/>
    <n v="118"/>
    <n v="22"/>
    <n v="2731"/>
    <n v="5387"/>
    <n v="8118"/>
    <n v="1.3149999999999999"/>
    <x v="2"/>
    <x v="0"/>
    <x v="1"/>
    <x v="1"/>
    <x v="0"/>
    <x v="0"/>
    <n v="0.24378109452736318"/>
  </r>
  <r>
    <x v="2"/>
    <n v="2.5"/>
    <n v="1000"/>
    <n v="226"/>
    <n v="774"/>
    <n v="134"/>
    <n v="23"/>
    <n v="2945"/>
    <n v="5352"/>
    <n v="8297"/>
    <n v="0.253"/>
    <x v="2"/>
    <x v="0"/>
    <x v="1"/>
    <x v="1"/>
    <x v="0"/>
    <x v="1"/>
    <n v="0.29198966408268734"/>
  </r>
  <r>
    <x v="2"/>
    <n v="2.5"/>
    <n v="1000"/>
    <n v="338"/>
    <n v="662"/>
    <n v="140"/>
    <n v="31"/>
    <n v="3423"/>
    <n v="4951"/>
    <n v="8374"/>
    <n v="0.7"/>
    <x v="2"/>
    <x v="0"/>
    <x v="1"/>
    <x v="1"/>
    <x v="1"/>
    <x v="0"/>
    <n v="0.51057401812688818"/>
  </r>
  <r>
    <x v="2"/>
    <n v="2.5"/>
    <n v="1000"/>
    <n v="334"/>
    <n v="666"/>
    <n v="159"/>
    <n v="26"/>
    <n v="3476"/>
    <n v="4953"/>
    <n v="8429"/>
    <n v="0.19500000000000001"/>
    <x v="2"/>
    <x v="0"/>
    <x v="1"/>
    <x v="1"/>
    <x v="1"/>
    <x v="1"/>
    <n v="0.50150150150150152"/>
  </r>
  <r>
    <x v="2"/>
    <n v="2.5"/>
    <n v="1000"/>
    <n v="147"/>
    <n v="853"/>
    <n v="292"/>
    <n v="8"/>
    <n v="2950"/>
    <n v="5238"/>
    <n v="8188"/>
    <n v="0.79800000000000004"/>
    <x v="2"/>
    <x v="1"/>
    <x v="0"/>
    <x v="0"/>
    <x v="0"/>
    <x v="0"/>
    <n v="0.17233294255568582"/>
  </r>
  <r>
    <x v="2"/>
    <n v="2.5"/>
    <n v="1000"/>
    <n v="167"/>
    <n v="833"/>
    <n v="337"/>
    <n v="12"/>
    <n v="3035"/>
    <n v="5168"/>
    <n v="8203"/>
    <n v="0.22500000000000001"/>
    <x v="2"/>
    <x v="1"/>
    <x v="0"/>
    <x v="0"/>
    <x v="0"/>
    <x v="1"/>
    <n v="0.20048019207683074"/>
  </r>
  <r>
    <x v="2"/>
    <n v="2.5"/>
    <n v="1000"/>
    <n v="224"/>
    <n v="776"/>
    <n v="273"/>
    <n v="14"/>
    <n v="3271"/>
    <n v="5042"/>
    <n v="8313"/>
    <n v="0.69599999999999995"/>
    <x v="2"/>
    <x v="1"/>
    <x v="0"/>
    <x v="0"/>
    <x v="1"/>
    <x v="0"/>
    <n v="0.28865979381443296"/>
  </r>
  <r>
    <x v="2"/>
    <n v="2.5"/>
    <n v="1000"/>
    <n v="217"/>
    <n v="783"/>
    <n v="326"/>
    <n v="13"/>
    <n v="3240"/>
    <n v="4961"/>
    <n v="8201"/>
    <n v="0.16300000000000001"/>
    <x v="2"/>
    <x v="1"/>
    <x v="0"/>
    <x v="0"/>
    <x v="1"/>
    <x v="1"/>
    <n v="0.27713920817369092"/>
  </r>
  <r>
    <x v="2"/>
    <n v="2.5"/>
    <n v="1000"/>
    <n v="282"/>
    <n v="718"/>
    <n v="252"/>
    <n v="13"/>
    <n v="3406"/>
    <n v="4936"/>
    <n v="8342"/>
    <n v="0.80100000000000005"/>
    <x v="2"/>
    <x v="1"/>
    <x v="0"/>
    <x v="1"/>
    <x v="0"/>
    <x v="0"/>
    <n v="0.39275766016713093"/>
  </r>
  <r>
    <x v="2"/>
    <n v="2.5"/>
    <n v="1000"/>
    <n v="317"/>
    <n v="683"/>
    <n v="318"/>
    <n v="11"/>
    <n v="3597"/>
    <n v="4792"/>
    <n v="8389"/>
    <n v="0.11700000000000001"/>
    <x v="2"/>
    <x v="1"/>
    <x v="0"/>
    <x v="1"/>
    <x v="0"/>
    <x v="1"/>
    <n v="0.46412884333821375"/>
  </r>
  <r>
    <x v="2"/>
    <n v="2.5"/>
    <n v="1000"/>
    <n v="416"/>
    <n v="584"/>
    <n v="246"/>
    <n v="11"/>
    <n v="3711"/>
    <n v="4443"/>
    <n v="8154"/>
    <n v="0.54600000000000004"/>
    <x v="2"/>
    <x v="1"/>
    <x v="0"/>
    <x v="1"/>
    <x v="1"/>
    <x v="0"/>
    <n v="0.71232876712328763"/>
  </r>
  <r>
    <x v="2"/>
    <n v="2.5"/>
    <n v="1000"/>
    <n v="405"/>
    <n v="595"/>
    <n v="270"/>
    <n v="13"/>
    <n v="3845"/>
    <n v="4537"/>
    <n v="8382"/>
    <n v="0.13900000000000001"/>
    <x v="2"/>
    <x v="1"/>
    <x v="0"/>
    <x v="1"/>
    <x v="1"/>
    <x v="1"/>
    <n v="0.68067226890756305"/>
  </r>
  <r>
    <x v="2"/>
    <n v="2.5"/>
    <n v="1000"/>
    <n v="102"/>
    <n v="898"/>
    <n v="235"/>
    <n v="8"/>
    <n v="2477"/>
    <n v="5421"/>
    <n v="7898"/>
    <n v="1.2110000000000001"/>
    <x v="2"/>
    <x v="1"/>
    <x v="1"/>
    <x v="0"/>
    <x v="0"/>
    <x v="0"/>
    <n v="0.11358574610244988"/>
  </r>
  <r>
    <x v="2"/>
    <n v="2.5"/>
    <n v="1000"/>
    <n v="99"/>
    <n v="901"/>
    <n v="324"/>
    <n v="16"/>
    <n v="2512"/>
    <n v="5307"/>
    <n v="7819"/>
    <n v="0.28399999999999997"/>
    <x v="2"/>
    <x v="1"/>
    <x v="1"/>
    <x v="0"/>
    <x v="0"/>
    <x v="1"/>
    <n v="0.10987791342952276"/>
  </r>
  <r>
    <x v="2"/>
    <n v="2.5"/>
    <n v="1000"/>
    <n v="185"/>
    <n v="815"/>
    <n v="263"/>
    <n v="19"/>
    <n v="2826"/>
    <n v="5166"/>
    <n v="7992"/>
    <n v="0.83499999999999996"/>
    <x v="2"/>
    <x v="1"/>
    <x v="1"/>
    <x v="0"/>
    <x v="1"/>
    <x v="0"/>
    <n v="0.22699386503067484"/>
  </r>
  <r>
    <x v="2"/>
    <n v="2.5"/>
    <n v="1000"/>
    <n v="176"/>
    <n v="824"/>
    <n v="324"/>
    <n v="17"/>
    <n v="2943"/>
    <n v="5098"/>
    <n v="8041"/>
    <n v="0.19500000000000001"/>
    <x v="2"/>
    <x v="1"/>
    <x v="1"/>
    <x v="0"/>
    <x v="1"/>
    <x v="1"/>
    <n v="0.21359223300970873"/>
  </r>
  <r>
    <x v="2"/>
    <n v="2.5"/>
    <n v="1000"/>
    <n v="197"/>
    <n v="803"/>
    <n v="189"/>
    <n v="8"/>
    <n v="2829"/>
    <n v="5247"/>
    <n v="8076"/>
    <n v="1.1080000000000001"/>
    <x v="2"/>
    <x v="1"/>
    <x v="1"/>
    <x v="1"/>
    <x v="0"/>
    <x v="0"/>
    <n v="0.24533001245330013"/>
  </r>
  <r>
    <x v="2"/>
    <n v="2.5"/>
    <n v="1000"/>
    <n v="213"/>
    <n v="787"/>
    <n v="290"/>
    <n v="16"/>
    <n v="3010"/>
    <n v="5109"/>
    <n v="8119"/>
    <n v="0.23499999999999999"/>
    <x v="2"/>
    <x v="1"/>
    <x v="1"/>
    <x v="1"/>
    <x v="0"/>
    <x v="1"/>
    <n v="0.27064803049555275"/>
  </r>
  <r>
    <x v="2"/>
    <n v="2.5"/>
    <n v="1000"/>
    <n v="369"/>
    <n v="631"/>
    <n v="235"/>
    <n v="7"/>
    <n v="3527"/>
    <n v="4635"/>
    <n v="8162"/>
    <n v="0.67100000000000004"/>
    <x v="2"/>
    <x v="1"/>
    <x v="1"/>
    <x v="1"/>
    <x v="1"/>
    <x v="0"/>
    <n v="0.58478605388272586"/>
  </r>
  <r>
    <x v="2"/>
    <n v="2.5"/>
    <n v="1000"/>
    <n v="355"/>
    <n v="645"/>
    <n v="277"/>
    <n v="14"/>
    <n v="3556"/>
    <n v="4611"/>
    <n v="8167"/>
    <n v="0.16600000000000001"/>
    <x v="2"/>
    <x v="1"/>
    <x v="1"/>
    <x v="1"/>
    <x v="1"/>
    <x v="1"/>
    <n v="0.55038759689922478"/>
  </r>
  <r>
    <x v="3"/>
    <n v="2.5"/>
    <n v="1000"/>
    <n v="668"/>
    <n v="332"/>
    <n v="154"/>
    <n v="45"/>
    <n v="4219"/>
    <n v="4012"/>
    <n v="8231"/>
    <n v="0.53400000000000003"/>
    <x v="0"/>
    <x v="0"/>
    <x v="0"/>
    <x v="0"/>
    <x v="0"/>
    <x v="0"/>
    <n v="2.0120481927710845"/>
  </r>
  <r>
    <x v="3"/>
    <n v="2.5"/>
    <n v="1000"/>
    <n v="622"/>
    <n v="378"/>
    <n v="209"/>
    <n v="56"/>
    <n v="4093"/>
    <n v="4116"/>
    <n v="8209"/>
    <n v="0.20699999999999999"/>
    <x v="0"/>
    <x v="0"/>
    <x v="0"/>
    <x v="0"/>
    <x v="0"/>
    <x v="1"/>
    <n v="1.6455026455026456"/>
  </r>
  <r>
    <x v="3"/>
    <n v="2.5"/>
    <n v="1000"/>
    <n v="711"/>
    <n v="289"/>
    <n v="118"/>
    <n v="32"/>
    <n v="4397"/>
    <n v="3866"/>
    <n v="8263"/>
    <n v="0.35299999999999998"/>
    <x v="0"/>
    <x v="0"/>
    <x v="0"/>
    <x v="0"/>
    <x v="1"/>
    <x v="0"/>
    <n v="2.4602076124567476"/>
  </r>
  <r>
    <x v="3"/>
    <n v="2.5"/>
    <n v="1000"/>
    <n v="665"/>
    <n v="335"/>
    <n v="192"/>
    <n v="45"/>
    <n v="4274"/>
    <n v="3972"/>
    <n v="8246"/>
    <n v="0.16600000000000001"/>
    <x v="0"/>
    <x v="0"/>
    <x v="0"/>
    <x v="0"/>
    <x v="1"/>
    <x v="1"/>
    <n v="1.9850746268656716"/>
  </r>
  <r>
    <x v="3"/>
    <n v="2.5"/>
    <n v="1000"/>
    <n v="691"/>
    <n v="309"/>
    <n v="160"/>
    <n v="54"/>
    <n v="4313"/>
    <n v="3868"/>
    <n v="8181"/>
    <n v="0.47499999999999998"/>
    <x v="0"/>
    <x v="0"/>
    <x v="0"/>
    <x v="1"/>
    <x v="0"/>
    <x v="0"/>
    <n v="2.2362459546925568"/>
  </r>
  <r>
    <x v="3"/>
    <n v="2.5"/>
    <n v="1000"/>
    <n v="661"/>
    <n v="339"/>
    <n v="198"/>
    <n v="61"/>
    <n v="4191"/>
    <n v="3986"/>
    <n v="8177"/>
    <n v="0.219"/>
    <x v="0"/>
    <x v="0"/>
    <x v="0"/>
    <x v="1"/>
    <x v="0"/>
    <x v="1"/>
    <n v="1.9498525073746313"/>
  </r>
  <r>
    <x v="3"/>
    <n v="2.5"/>
    <n v="1000"/>
    <n v="756"/>
    <n v="244"/>
    <n v="117"/>
    <n v="41"/>
    <n v="4525"/>
    <n v="3662"/>
    <n v="8187"/>
    <n v="0.26900000000000002"/>
    <x v="0"/>
    <x v="0"/>
    <x v="0"/>
    <x v="1"/>
    <x v="1"/>
    <x v="0"/>
    <n v="3.098360655737705"/>
  </r>
  <r>
    <x v="3"/>
    <n v="2.5"/>
    <n v="1000"/>
    <n v="727"/>
    <n v="273"/>
    <n v="157"/>
    <n v="32"/>
    <n v="4460"/>
    <n v="3743"/>
    <n v="8203"/>
    <n v="0.13500000000000001"/>
    <x v="0"/>
    <x v="0"/>
    <x v="0"/>
    <x v="1"/>
    <x v="1"/>
    <x v="1"/>
    <n v="2.6630036630036629"/>
  </r>
  <r>
    <x v="3"/>
    <n v="2.5"/>
    <n v="1000"/>
    <n v="605"/>
    <n v="395"/>
    <n v="129"/>
    <n v="34"/>
    <n v="3903"/>
    <n v="4219"/>
    <n v="8122"/>
    <n v="0.90100000000000002"/>
    <x v="0"/>
    <x v="0"/>
    <x v="1"/>
    <x v="0"/>
    <x v="0"/>
    <x v="0"/>
    <n v="1.5316455696202531"/>
  </r>
  <r>
    <x v="3"/>
    <n v="2.5"/>
    <n v="1000"/>
    <n v="579"/>
    <n v="421"/>
    <n v="221"/>
    <n v="47"/>
    <n v="3814"/>
    <n v="4203"/>
    <n v="8017"/>
    <n v="0.32600000000000001"/>
    <x v="0"/>
    <x v="0"/>
    <x v="1"/>
    <x v="0"/>
    <x v="0"/>
    <x v="1"/>
    <n v="1.3752969121140142"/>
  </r>
  <r>
    <x v="3"/>
    <n v="2.5"/>
    <n v="1000"/>
    <n v="664"/>
    <n v="336"/>
    <n v="147"/>
    <n v="46"/>
    <n v="4164"/>
    <n v="3957"/>
    <n v="8121"/>
    <n v="0.48499999999999999"/>
    <x v="0"/>
    <x v="0"/>
    <x v="1"/>
    <x v="0"/>
    <x v="1"/>
    <x v="0"/>
    <n v="1.9761904761904763"/>
  </r>
  <r>
    <x v="3"/>
    <n v="2.5"/>
    <n v="1000"/>
    <n v="601"/>
    <n v="399"/>
    <n v="205"/>
    <n v="37"/>
    <n v="4060"/>
    <n v="4110"/>
    <n v="8170"/>
    <n v="0.22"/>
    <x v="0"/>
    <x v="0"/>
    <x v="1"/>
    <x v="0"/>
    <x v="1"/>
    <x v="1"/>
    <n v="1.5062656641604011"/>
  </r>
  <r>
    <x v="3"/>
    <n v="2.5"/>
    <n v="1000"/>
    <n v="623"/>
    <n v="377"/>
    <n v="141"/>
    <n v="44"/>
    <n v="3992"/>
    <n v="4071"/>
    <n v="8063"/>
    <n v="0.77500000000000002"/>
    <x v="0"/>
    <x v="0"/>
    <x v="1"/>
    <x v="1"/>
    <x v="0"/>
    <x v="0"/>
    <n v="1.6525198938992043"/>
  </r>
  <r>
    <x v="3"/>
    <n v="2.5"/>
    <n v="1000"/>
    <n v="599"/>
    <n v="401"/>
    <n v="212"/>
    <n v="49"/>
    <n v="3907"/>
    <n v="4124"/>
    <n v="8031"/>
    <n v="0.30199999999999999"/>
    <x v="0"/>
    <x v="0"/>
    <x v="1"/>
    <x v="1"/>
    <x v="0"/>
    <x v="1"/>
    <n v="1.4937655860349128"/>
  </r>
  <r>
    <x v="3"/>
    <n v="2.5"/>
    <n v="1000"/>
    <n v="728"/>
    <n v="272"/>
    <n v="121"/>
    <n v="52"/>
    <n v="4338"/>
    <n v="3705"/>
    <n v="8043"/>
    <n v="0.45300000000000001"/>
    <x v="0"/>
    <x v="0"/>
    <x v="1"/>
    <x v="1"/>
    <x v="1"/>
    <x v="0"/>
    <n v="2.6764705882352939"/>
  </r>
  <r>
    <x v="3"/>
    <n v="2.5"/>
    <n v="1000"/>
    <n v="698"/>
    <n v="302"/>
    <n v="149"/>
    <n v="40"/>
    <n v="4328"/>
    <n v="3807"/>
    <n v="8135"/>
    <n v="0.20200000000000001"/>
    <x v="0"/>
    <x v="0"/>
    <x v="1"/>
    <x v="1"/>
    <x v="1"/>
    <x v="1"/>
    <n v="2.3112582781456954"/>
  </r>
  <r>
    <x v="3"/>
    <n v="2.5"/>
    <n v="1000"/>
    <n v="422"/>
    <n v="578"/>
    <n v="377"/>
    <n v="33"/>
    <n v="3859"/>
    <n v="4323"/>
    <n v="8182"/>
    <n v="0.39300000000000002"/>
    <x v="0"/>
    <x v="1"/>
    <x v="0"/>
    <x v="0"/>
    <x v="0"/>
    <x v="0"/>
    <n v="0.73010380622837368"/>
  </r>
  <r>
    <x v="3"/>
    <n v="2.5"/>
    <n v="1000"/>
    <n v="389"/>
    <n v="611"/>
    <n v="412"/>
    <n v="28"/>
    <n v="3697"/>
    <n v="4402"/>
    <n v="8099"/>
    <n v="0.13400000000000001"/>
    <x v="0"/>
    <x v="1"/>
    <x v="0"/>
    <x v="0"/>
    <x v="0"/>
    <x v="1"/>
    <n v="0.63666121112929619"/>
  </r>
  <r>
    <x v="3"/>
    <n v="2.5"/>
    <n v="1000"/>
    <n v="499"/>
    <n v="501"/>
    <n v="351"/>
    <n v="24"/>
    <n v="4113"/>
    <n v="4040"/>
    <n v="8153"/>
    <n v="0.247"/>
    <x v="0"/>
    <x v="1"/>
    <x v="0"/>
    <x v="0"/>
    <x v="1"/>
    <x v="0"/>
    <n v="0.99600798403193613"/>
  </r>
  <r>
    <x v="3"/>
    <n v="2.5"/>
    <n v="1000"/>
    <n v="488"/>
    <n v="512"/>
    <n v="341"/>
    <n v="28"/>
    <n v="4005"/>
    <n v="4179"/>
    <n v="8184"/>
    <n v="9.0999999999999998E-2"/>
    <x v="0"/>
    <x v="1"/>
    <x v="0"/>
    <x v="0"/>
    <x v="1"/>
    <x v="1"/>
    <n v="0.953125"/>
  </r>
  <r>
    <x v="3"/>
    <n v="2.5"/>
    <n v="1000"/>
    <n v="595"/>
    <n v="405"/>
    <n v="249"/>
    <n v="30"/>
    <n v="4171"/>
    <n v="3965"/>
    <n v="8136"/>
    <n v="0.38900000000000001"/>
    <x v="0"/>
    <x v="1"/>
    <x v="0"/>
    <x v="1"/>
    <x v="0"/>
    <x v="0"/>
    <n v="1.4691358024691359"/>
  </r>
  <r>
    <x v="3"/>
    <n v="2.5"/>
    <n v="1000"/>
    <n v="600"/>
    <n v="400"/>
    <n v="286"/>
    <n v="35"/>
    <n v="4194"/>
    <n v="3910"/>
    <n v="8104"/>
    <n v="0.10199999999999999"/>
    <x v="0"/>
    <x v="1"/>
    <x v="0"/>
    <x v="1"/>
    <x v="0"/>
    <x v="1"/>
    <n v="1.5"/>
  </r>
  <r>
    <x v="3"/>
    <n v="2.5"/>
    <n v="1000"/>
    <n v="709"/>
    <n v="291"/>
    <n v="192"/>
    <n v="18"/>
    <n v="4507"/>
    <n v="3488"/>
    <n v="7995"/>
    <n v="0.16200000000000001"/>
    <x v="0"/>
    <x v="1"/>
    <x v="0"/>
    <x v="1"/>
    <x v="1"/>
    <x v="0"/>
    <n v="2.4364261168384878"/>
  </r>
  <r>
    <x v="3"/>
    <n v="2.5"/>
    <n v="1000"/>
    <n v="688"/>
    <n v="312"/>
    <n v="217"/>
    <n v="23"/>
    <n v="4442"/>
    <n v="3575"/>
    <n v="8017"/>
    <n v="6.9000000000000006E-2"/>
    <x v="0"/>
    <x v="1"/>
    <x v="0"/>
    <x v="1"/>
    <x v="1"/>
    <x v="1"/>
    <n v="2.2051282051282053"/>
  </r>
  <r>
    <x v="3"/>
    <n v="2.5"/>
    <n v="1000"/>
    <n v="377"/>
    <n v="623"/>
    <n v="328"/>
    <n v="39"/>
    <n v="3498"/>
    <n v="4517"/>
    <n v="8015"/>
    <n v="0.64200000000000002"/>
    <x v="0"/>
    <x v="1"/>
    <x v="1"/>
    <x v="0"/>
    <x v="0"/>
    <x v="0"/>
    <n v="0.60513643659711081"/>
  </r>
  <r>
    <x v="3"/>
    <n v="2.5"/>
    <n v="1000"/>
    <n v="318"/>
    <n v="682"/>
    <n v="437"/>
    <n v="30"/>
    <n v="3361"/>
    <n v="4504"/>
    <n v="7865"/>
    <n v="0.21299999999999999"/>
    <x v="0"/>
    <x v="1"/>
    <x v="1"/>
    <x v="0"/>
    <x v="0"/>
    <x v="1"/>
    <n v="0.4662756598240469"/>
  </r>
  <r>
    <x v="3"/>
    <n v="2.5"/>
    <n v="1000"/>
    <n v="482"/>
    <n v="518"/>
    <n v="315"/>
    <n v="15"/>
    <n v="3922"/>
    <n v="4169"/>
    <n v="8091"/>
    <n v="0.45800000000000002"/>
    <x v="0"/>
    <x v="1"/>
    <x v="1"/>
    <x v="0"/>
    <x v="1"/>
    <x v="0"/>
    <n v="0.93050193050193053"/>
  </r>
  <r>
    <x v="3"/>
    <n v="2.5"/>
    <n v="1000"/>
    <n v="464"/>
    <n v="536"/>
    <n v="350"/>
    <n v="30"/>
    <n v="3825"/>
    <n v="4183"/>
    <n v="8008"/>
    <n v="0.17499999999999999"/>
    <x v="0"/>
    <x v="1"/>
    <x v="1"/>
    <x v="0"/>
    <x v="1"/>
    <x v="1"/>
    <n v="0.86567164179104472"/>
  </r>
  <r>
    <x v="3"/>
    <n v="2.5"/>
    <n v="1000"/>
    <n v="557"/>
    <n v="443"/>
    <n v="242"/>
    <n v="35"/>
    <n v="3931"/>
    <n v="4003"/>
    <n v="7934"/>
    <n v="0.55600000000000005"/>
    <x v="0"/>
    <x v="1"/>
    <x v="1"/>
    <x v="1"/>
    <x v="0"/>
    <x v="0"/>
    <n v="1.2573363431151241"/>
  </r>
  <r>
    <x v="3"/>
    <n v="2.5"/>
    <n v="1000"/>
    <n v="531"/>
    <n v="469"/>
    <n v="313"/>
    <n v="39"/>
    <n v="3839"/>
    <n v="4059"/>
    <n v="7898"/>
    <n v="0.182"/>
    <x v="0"/>
    <x v="1"/>
    <x v="1"/>
    <x v="1"/>
    <x v="0"/>
    <x v="1"/>
    <n v="1.1321961620469083"/>
  </r>
  <r>
    <x v="3"/>
    <n v="2.5"/>
    <n v="1000"/>
    <n v="679"/>
    <n v="321"/>
    <n v="192"/>
    <n v="24"/>
    <n v="4320"/>
    <n v="3592"/>
    <n v="7912"/>
    <n v="0.28599999999999998"/>
    <x v="0"/>
    <x v="1"/>
    <x v="1"/>
    <x v="1"/>
    <x v="1"/>
    <x v="0"/>
    <n v="2.1152647975077881"/>
  </r>
  <r>
    <x v="3"/>
    <n v="2.5"/>
    <n v="1000"/>
    <n v="630"/>
    <n v="370"/>
    <n v="248"/>
    <n v="29"/>
    <n v="4210"/>
    <n v="3690"/>
    <n v="7900"/>
    <n v="0.123"/>
    <x v="0"/>
    <x v="1"/>
    <x v="1"/>
    <x v="1"/>
    <x v="1"/>
    <x v="1"/>
    <n v="1.7027027027027026"/>
  </r>
  <r>
    <x v="3"/>
    <n v="2.5"/>
    <n v="1000"/>
    <n v="640"/>
    <n v="360"/>
    <n v="144"/>
    <n v="44"/>
    <n v="4154"/>
    <n v="4120"/>
    <n v="8274"/>
    <n v="0.624"/>
    <x v="1"/>
    <x v="0"/>
    <x v="0"/>
    <x v="0"/>
    <x v="0"/>
    <x v="0"/>
    <n v="1.7777777777777777"/>
  </r>
  <r>
    <x v="3"/>
    <n v="2.5"/>
    <n v="1000"/>
    <n v="593"/>
    <n v="407"/>
    <n v="209"/>
    <n v="45"/>
    <n v="4050"/>
    <n v="4163"/>
    <n v="8213"/>
    <n v="0.22700000000000001"/>
    <x v="1"/>
    <x v="0"/>
    <x v="0"/>
    <x v="0"/>
    <x v="0"/>
    <x v="1"/>
    <n v="1.4570024570024569"/>
  </r>
  <r>
    <x v="3"/>
    <n v="2.5"/>
    <n v="1000"/>
    <n v="695"/>
    <n v="305"/>
    <n v="141"/>
    <n v="39"/>
    <n v="4361"/>
    <n v="3861"/>
    <n v="8222"/>
    <n v="0.39900000000000002"/>
    <x v="1"/>
    <x v="0"/>
    <x v="0"/>
    <x v="0"/>
    <x v="1"/>
    <x v="0"/>
    <n v="2.278688524590164"/>
  </r>
  <r>
    <x v="3"/>
    <n v="2.5"/>
    <n v="1000"/>
    <n v="612"/>
    <n v="388"/>
    <n v="208"/>
    <n v="43"/>
    <n v="4192"/>
    <n v="4029"/>
    <n v="8221"/>
    <n v="0.182"/>
    <x v="1"/>
    <x v="0"/>
    <x v="0"/>
    <x v="0"/>
    <x v="1"/>
    <x v="1"/>
    <n v="1.5773195876288659"/>
  </r>
  <r>
    <x v="3"/>
    <n v="2.5"/>
    <n v="1000"/>
    <n v="670"/>
    <n v="330"/>
    <n v="161"/>
    <n v="56"/>
    <n v="4277"/>
    <n v="3945"/>
    <n v="8222"/>
    <n v="0.48799999999999999"/>
    <x v="1"/>
    <x v="0"/>
    <x v="0"/>
    <x v="1"/>
    <x v="0"/>
    <x v="0"/>
    <n v="2.0303030303030303"/>
  </r>
  <r>
    <x v="3"/>
    <n v="2.5"/>
    <n v="1000"/>
    <n v="661"/>
    <n v="339"/>
    <n v="188"/>
    <n v="43"/>
    <n v="4237"/>
    <n v="4006"/>
    <n v="8243"/>
    <n v="0.21199999999999999"/>
    <x v="1"/>
    <x v="0"/>
    <x v="0"/>
    <x v="1"/>
    <x v="0"/>
    <x v="1"/>
    <n v="1.9498525073746313"/>
  </r>
  <r>
    <x v="3"/>
    <n v="2.5"/>
    <n v="1000"/>
    <n v="756"/>
    <n v="244"/>
    <n v="129"/>
    <n v="32"/>
    <n v="4513"/>
    <n v="3588"/>
    <n v="8101"/>
    <n v="0.27900000000000003"/>
    <x v="1"/>
    <x v="0"/>
    <x v="0"/>
    <x v="1"/>
    <x v="1"/>
    <x v="0"/>
    <n v="3.098360655737705"/>
  </r>
  <r>
    <x v="3"/>
    <n v="2.5"/>
    <n v="1000"/>
    <n v="707"/>
    <n v="293"/>
    <n v="175"/>
    <n v="32"/>
    <n v="4419"/>
    <n v="3724"/>
    <n v="8143"/>
    <n v="0.14299999999999999"/>
    <x v="1"/>
    <x v="0"/>
    <x v="0"/>
    <x v="1"/>
    <x v="1"/>
    <x v="1"/>
    <n v="2.4129692832764507"/>
  </r>
  <r>
    <x v="3"/>
    <n v="2.5"/>
    <n v="1000"/>
    <n v="614"/>
    <n v="386"/>
    <n v="118"/>
    <n v="36"/>
    <n v="3904"/>
    <n v="4164"/>
    <n v="8068"/>
    <n v="0.91200000000000003"/>
    <x v="1"/>
    <x v="0"/>
    <x v="1"/>
    <x v="0"/>
    <x v="0"/>
    <x v="0"/>
    <n v="1.5906735751295338"/>
  </r>
  <r>
    <x v="3"/>
    <n v="2.5"/>
    <n v="1000"/>
    <n v="572"/>
    <n v="428"/>
    <n v="214"/>
    <n v="39"/>
    <n v="3802"/>
    <n v="4149"/>
    <n v="7951"/>
    <n v="0.38500000000000001"/>
    <x v="1"/>
    <x v="0"/>
    <x v="1"/>
    <x v="0"/>
    <x v="0"/>
    <x v="1"/>
    <n v="1.3364485981308412"/>
  </r>
  <r>
    <x v="3"/>
    <n v="2.5"/>
    <n v="1000"/>
    <n v="648"/>
    <n v="352"/>
    <n v="127"/>
    <n v="38"/>
    <n v="4147"/>
    <n v="4036"/>
    <n v="8183"/>
    <n v="0.56799999999999995"/>
    <x v="1"/>
    <x v="0"/>
    <x v="1"/>
    <x v="0"/>
    <x v="1"/>
    <x v="0"/>
    <n v="1.8409090909090908"/>
  </r>
  <r>
    <x v="3"/>
    <n v="2.5"/>
    <n v="1000"/>
    <n v="606"/>
    <n v="394"/>
    <n v="197"/>
    <n v="45"/>
    <n v="4067"/>
    <n v="4126"/>
    <n v="8193"/>
    <n v="0.23200000000000001"/>
    <x v="1"/>
    <x v="0"/>
    <x v="1"/>
    <x v="0"/>
    <x v="1"/>
    <x v="1"/>
    <n v="1.5380710659898478"/>
  </r>
  <r>
    <x v="3"/>
    <n v="2.5"/>
    <n v="1000"/>
    <n v="629"/>
    <n v="371"/>
    <n v="118"/>
    <n v="49"/>
    <n v="3971"/>
    <n v="4093"/>
    <n v="8064"/>
    <n v="0.78600000000000003"/>
    <x v="1"/>
    <x v="0"/>
    <x v="1"/>
    <x v="1"/>
    <x v="0"/>
    <x v="0"/>
    <n v="1.6954177897574123"/>
  </r>
  <r>
    <x v="3"/>
    <n v="2.5"/>
    <n v="1000"/>
    <n v="604"/>
    <n v="396"/>
    <n v="210"/>
    <n v="52"/>
    <n v="3976"/>
    <n v="4087"/>
    <n v="8063"/>
    <n v="0.317"/>
    <x v="1"/>
    <x v="0"/>
    <x v="1"/>
    <x v="1"/>
    <x v="0"/>
    <x v="1"/>
    <n v="1.5252525252525253"/>
  </r>
  <r>
    <x v="3"/>
    <n v="2.5"/>
    <n v="1000"/>
    <n v="738"/>
    <n v="262"/>
    <n v="116"/>
    <n v="40"/>
    <n v="4424"/>
    <n v="3641"/>
    <n v="8065"/>
    <n v="0.35599999999999998"/>
    <x v="1"/>
    <x v="0"/>
    <x v="1"/>
    <x v="1"/>
    <x v="1"/>
    <x v="0"/>
    <n v="2.8167938931297711"/>
  </r>
  <r>
    <x v="3"/>
    <n v="2.5"/>
    <n v="1000"/>
    <n v="684"/>
    <n v="316"/>
    <n v="180"/>
    <n v="29"/>
    <n v="4291"/>
    <n v="3772"/>
    <n v="8063"/>
    <n v="0.17100000000000001"/>
    <x v="1"/>
    <x v="0"/>
    <x v="1"/>
    <x v="1"/>
    <x v="1"/>
    <x v="1"/>
    <n v="2.1645569620253164"/>
  </r>
  <r>
    <x v="3"/>
    <n v="2.5"/>
    <n v="1000"/>
    <n v="417"/>
    <n v="583"/>
    <n v="364"/>
    <n v="31"/>
    <n v="3784"/>
    <n v="4417"/>
    <n v="8201"/>
    <n v="0.39700000000000002"/>
    <x v="1"/>
    <x v="1"/>
    <x v="0"/>
    <x v="0"/>
    <x v="0"/>
    <x v="0"/>
    <n v="0.71526586620926247"/>
  </r>
  <r>
    <x v="3"/>
    <n v="2.5"/>
    <n v="1000"/>
    <n v="384"/>
    <n v="616"/>
    <n v="410"/>
    <n v="46"/>
    <n v="3627"/>
    <n v="4390"/>
    <n v="8017"/>
    <n v="0.108"/>
    <x v="1"/>
    <x v="1"/>
    <x v="0"/>
    <x v="0"/>
    <x v="0"/>
    <x v="1"/>
    <n v="0.62337662337662336"/>
  </r>
  <r>
    <x v="3"/>
    <n v="2.5"/>
    <n v="1000"/>
    <n v="508"/>
    <n v="492"/>
    <n v="323"/>
    <n v="13"/>
    <n v="4110"/>
    <n v="4104"/>
    <n v="8214"/>
    <n v="0.214"/>
    <x v="1"/>
    <x v="1"/>
    <x v="0"/>
    <x v="0"/>
    <x v="1"/>
    <x v="0"/>
    <n v="1.032520325203252"/>
  </r>
  <r>
    <x v="3"/>
    <n v="2.5"/>
    <n v="1000"/>
    <n v="469"/>
    <n v="531"/>
    <n v="353"/>
    <n v="27"/>
    <n v="3946"/>
    <n v="4200"/>
    <n v="8146"/>
    <n v="9.9000000000000005E-2"/>
    <x v="1"/>
    <x v="1"/>
    <x v="0"/>
    <x v="0"/>
    <x v="1"/>
    <x v="1"/>
    <n v="0.8832391713747646"/>
  </r>
  <r>
    <x v="3"/>
    <n v="2.5"/>
    <n v="1000"/>
    <n v="608"/>
    <n v="392"/>
    <n v="261"/>
    <n v="38"/>
    <n v="4216"/>
    <n v="3871"/>
    <n v="8087"/>
    <n v="0.371"/>
    <x v="1"/>
    <x v="1"/>
    <x v="0"/>
    <x v="1"/>
    <x v="0"/>
    <x v="0"/>
    <n v="1.5510204081632653"/>
  </r>
  <r>
    <x v="3"/>
    <n v="2.5"/>
    <n v="1000"/>
    <n v="606"/>
    <n v="394"/>
    <n v="274"/>
    <n v="46"/>
    <n v="4126"/>
    <n v="3922"/>
    <n v="8048"/>
    <n v="0.114"/>
    <x v="1"/>
    <x v="1"/>
    <x v="0"/>
    <x v="1"/>
    <x v="0"/>
    <x v="1"/>
    <n v="1.5380710659898478"/>
  </r>
  <r>
    <x v="3"/>
    <n v="2.5"/>
    <n v="1000"/>
    <n v="707"/>
    <n v="293"/>
    <n v="193"/>
    <n v="14"/>
    <n v="4503"/>
    <n v="3445"/>
    <n v="7948"/>
    <n v="0.19700000000000001"/>
    <x v="1"/>
    <x v="1"/>
    <x v="0"/>
    <x v="1"/>
    <x v="1"/>
    <x v="0"/>
    <n v="2.4129692832764507"/>
  </r>
  <r>
    <x v="3"/>
    <n v="2.5"/>
    <n v="1000"/>
    <n v="671"/>
    <n v="329"/>
    <n v="229"/>
    <n v="24"/>
    <n v="4403"/>
    <n v="3613"/>
    <n v="8016"/>
    <n v="7.3999999999999996E-2"/>
    <x v="1"/>
    <x v="1"/>
    <x v="0"/>
    <x v="1"/>
    <x v="1"/>
    <x v="1"/>
    <n v="2.0395136778115504"/>
  </r>
  <r>
    <x v="3"/>
    <n v="2.5"/>
    <n v="1000"/>
    <n v="374"/>
    <n v="626"/>
    <n v="315"/>
    <n v="28"/>
    <n v="3440"/>
    <n v="4538"/>
    <n v="7978"/>
    <n v="0.81"/>
    <x v="1"/>
    <x v="1"/>
    <x v="1"/>
    <x v="0"/>
    <x v="0"/>
    <x v="0"/>
    <n v="0.597444089456869"/>
  </r>
  <r>
    <x v="3"/>
    <n v="2.5"/>
    <n v="1000"/>
    <n v="372"/>
    <n v="628"/>
    <n v="401"/>
    <n v="38"/>
    <n v="3508"/>
    <n v="4477"/>
    <n v="7985"/>
    <n v="0.219"/>
    <x v="1"/>
    <x v="1"/>
    <x v="1"/>
    <x v="0"/>
    <x v="0"/>
    <x v="1"/>
    <n v="0.59235668789808915"/>
  </r>
  <r>
    <x v="3"/>
    <n v="2.5"/>
    <n v="1000"/>
    <n v="452"/>
    <n v="548"/>
    <n v="328"/>
    <n v="22"/>
    <n v="3870"/>
    <n v="4220"/>
    <n v="8090"/>
    <n v="0.46800000000000003"/>
    <x v="1"/>
    <x v="1"/>
    <x v="1"/>
    <x v="0"/>
    <x v="1"/>
    <x v="0"/>
    <n v="0.82481751824817517"/>
  </r>
  <r>
    <x v="3"/>
    <n v="2.5"/>
    <n v="1000"/>
    <n v="424"/>
    <n v="576"/>
    <n v="374"/>
    <n v="22"/>
    <n v="3740"/>
    <n v="4272"/>
    <n v="8012"/>
    <n v="0.17"/>
    <x v="1"/>
    <x v="1"/>
    <x v="1"/>
    <x v="0"/>
    <x v="1"/>
    <x v="1"/>
    <n v="0.73611111111111116"/>
  </r>
  <r>
    <x v="3"/>
    <n v="2.5"/>
    <n v="1000"/>
    <n v="551"/>
    <n v="449"/>
    <n v="230"/>
    <n v="32"/>
    <n v="3923"/>
    <n v="4094"/>
    <n v="8017"/>
    <n v="0.60799999999999998"/>
    <x v="1"/>
    <x v="1"/>
    <x v="1"/>
    <x v="1"/>
    <x v="0"/>
    <x v="0"/>
    <n v="1.2271714922048997"/>
  </r>
  <r>
    <x v="3"/>
    <n v="2.5"/>
    <n v="1000"/>
    <n v="519"/>
    <n v="481"/>
    <n v="325"/>
    <n v="44"/>
    <n v="3801"/>
    <n v="4094"/>
    <n v="7895"/>
    <n v="0.24199999999999999"/>
    <x v="1"/>
    <x v="1"/>
    <x v="1"/>
    <x v="1"/>
    <x v="0"/>
    <x v="1"/>
    <n v="1.0790020790020789"/>
  </r>
  <r>
    <x v="3"/>
    <n v="2.5"/>
    <n v="1000"/>
    <n v="684"/>
    <n v="316"/>
    <n v="195"/>
    <n v="20"/>
    <n v="4348"/>
    <n v="3573"/>
    <n v="7921"/>
    <n v="0.32100000000000001"/>
    <x v="1"/>
    <x v="1"/>
    <x v="1"/>
    <x v="1"/>
    <x v="1"/>
    <x v="0"/>
    <n v="2.1645569620253164"/>
  </r>
  <r>
    <x v="3"/>
    <n v="2.5"/>
    <n v="1000"/>
    <n v="611"/>
    <n v="389"/>
    <n v="253"/>
    <n v="24"/>
    <n v="4202"/>
    <n v="3751"/>
    <n v="7953"/>
    <n v="0.14499999999999999"/>
    <x v="1"/>
    <x v="1"/>
    <x v="1"/>
    <x v="1"/>
    <x v="1"/>
    <x v="1"/>
    <n v="1.5706940874035991"/>
  </r>
  <r>
    <x v="3"/>
    <n v="2.5"/>
    <n v="1000"/>
    <n v="445"/>
    <n v="555"/>
    <n v="72"/>
    <n v="36"/>
    <n v="3839"/>
    <n v="4902"/>
    <n v="8741"/>
    <n v="0.503"/>
    <x v="2"/>
    <x v="0"/>
    <x v="0"/>
    <x v="0"/>
    <x v="0"/>
    <x v="0"/>
    <n v="0.80180180180180183"/>
  </r>
  <r>
    <x v="3"/>
    <n v="2.5"/>
    <n v="1000"/>
    <n v="426"/>
    <n v="574"/>
    <n v="64"/>
    <n v="38"/>
    <n v="3844"/>
    <n v="5042"/>
    <n v="8886"/>
    <n v="0.151"/>
    <x v="2"/>
    <x v="0"/>
    <x v="0"/>
    <x v="0"/>
    <x v="0"/>
    <x v="1"/>
    <n v="0.74216027874564461"/>
  </r>
  <r>
    <x v="3"/>
    <n v="2.5"/>
    <n v="1000"/>
    <n v="531"/>
    <n v="469"/>
    <n v="66"/>
    <n v="27"/>
    <n v="4079"/>
    <n v="4643"/>
    <n v="8722"/>
    <n v="0.34100000000000003"/>
    <x v="2"/>
    <x v="0"/>
    <x v="0"/>
    <x v="0"/>
    <x v="1"/>
    <x v="0"/>
    <n v="1.1321961620469083"/>
  </r>
  <r>
    <x v="3"/>
    <n v="2.5"/>
    <n v="1000"/>
    <n v="509"/>
    <n v="491"/>
    <n v="83"/>
    <n v="34"/>
    <n v="4034"/>
    <n v="4699"/>
    <n v="8733"/>
    <n v="9.4E-2"/>
    <x v="2"/>
    <x v="0"/>
    <x v="0"/>
    <x v="0"/>
    <x v="1"/>
    <x v="1"/>
    <n v="1.0366598778004072"/>
  </r>
  <r>
    <x v="3"/>
    <n v="2.5"/>
    <n v="1000"/>
    <n v="524"/>
    <n v="476"/>
    <n v="93"/>
    <n v="26"/>
    <n v="4088"/>
    <n v="4639"/>
    <n v="8727"/>
    <n v="0.39600000000000002"/>
    <x v="2"/>
    <x v="0"/>
    <x v="0"/>
    <x v="1"/>
    <x v="0"/>
    <x v="0"/>
    <n v="1.1008403361344539"/>
  </r>
  <r>
    <x v="3"/>
    <n v="2.5"/>
    <n v="1000"/>
    <n v="519"/>
    <n v="481"/>
    <n v="81"/>
    <n v="33"/>
    <n v="4057"/>
    <n v="4694"/>
    <n v="8751"/>
    <n v="0.11700000000000001"/>
    <x v="2"/>
    <x v="0"/>
    <x v="0"/>
    <x v="1"/>
    <x v="0"/>
    <x v="1"/>
    <n v="1.0790020790020789"/>
  </r>
  <r>
    <x v="3"/>
    <n v="2.5"/>
    <n v="1000"/>
    <n v="656"/>
    <n v="344"/>
    <n v="81"/>
    <n v="24"/>
    <n v="4407"/>
    <n v="4126"/>
    <n v="8533"/>
    <n v="0.19400000000000001"/>
    <x v="2"/>
    <x v="0"/>
    <x v="0"/>
    <x v="1"/>
    <x v="1"/>
    <x v="0"/>
    <n v="1.9069767441860466"/>
  </r>
  <r>
    <x v="3"/>
    <n v="2.5"/>
    <n v="1000"/>
    <n v="593"/>
    <n v="407"/>
    <n v="103"/>
    <n v="17"/>
    <n v="4306"/>
    <n v="4294"/>
    <n v="8600"/>
    <n v="6.7000000000000004E-2"/>
    <x v="2"/>
    <x v="0"/>
    <x v="0"/>
    <x v="1"/>
    <x v="1"/>
    <x v="1"/>
    <n v="1.4570024570024569"/>
  </r>
  <r>
    <x v="3"/>
    <n v="2.5"/>
    <n v="1000"/>
    <n v="365"/>
    <n v="635"/>
    <n v="69"/>
    <n v="25"/>
    <n v="3425"/>
    <n v="5047"/>
    <n v="8472"/>
    <n v="0.80800000000000005"/>
    <x v="2"/>
    <x v="0"/>
    <x v="1"/>
    <x v="0"/>
    <x v="0"/>
    <x v="0"/>
    <n v="0.57480314960629919"/>
  </r>
  <r>
    <x v="3"/>
    <n v="2.5"/>
    <n v="1000"/>
    <n v="346"/>
    <n v="654"/>
    <n v="56"/>
    <n v="38"/>
    <n v="3395"/>
    <n v="5226"/>
    <n v="8621"/>
    <n v="0.255"/>
    <x v="2"/>
    <x v="0"/>
    <x v="1"/>
    <x v="0"/>
    <x v="0"/>
    <x v="1"/>
    <n v="0.52905198776758411"/>
  </r>
  <r>
    <x v="3"/>
    <n v="2.5"/>
    <n v="1000"/>
    <n v="468"/>
    <n v="532"/>
    <n v="87"/>
    <n v="20"/>
    <n v="3819"/>
    <n v="4719"/>
    <n v="8538"/>
    <n v="0.443"/>
    <x v="2"/>
    <x v="0"/>
    <x v="1"/>
    <x v="0"/>
    <x v="1"/>
    <x v="0"/>
    <n v="0.87969924812030076"/>
  </r>
  <r>
    <x v="3"/>
    <n v="2.5"/>
    <n v="1000"/>
    <n v="434"/>
    <n v="566"/>
    <n v="101"/>
    <n v="30"/>
    <n v="3793"/>
    <n v="4826"/>
    <n v="8619"/>
    <n v="0.14199999999999999"/>
    <x v="2"/>
    <x v="0"/>
    <x v="1"/>
    <x v="0"/>
    <x v="1"/>
    <x v="1"/>
    <n v="0.7667844522968198"/>
  </r>
  <r>
    <x v="3"/>
    <n v="2.5"/>
    <n v="1000"/>
    <n v="435"/>
    <n v="565"/>
    <n v="98"/>
    <n v="35"/>
    <n v="3644"/>
    <n v="4843"/>
    <n v="8487"/>
    <n v="0.625"/>
    <x v="2"/>
    <x v="0"/>
    <x v="1"/>
    <x v="1"/>
    <x v="0"/>
    <x v="0"/>
    <n v="0.76991150442477874"/>
  </r>
  <r>
    <x v="3"/>
    <n v="2.5"/>
    <n v="1000"/>
    <n v="402"/>
    <n v="598"/>
    <n v="98"/>
    <n v="26"/>
    <n v="3620"/>
    <n v="4934"/>
    <n v="8554"/>
    <n v="0.188"/>
    <x v="2"/>
    <x v="0"/>
    <x v="1"/>
    <x v="1"/>
    <x v="0"/>
    <x v="1"/>
    <n v="0.67224080267558528"/>
  </r>
  <r>
    <x v="3"/>
    <n v="2.5"/>
    <n v="1000"/>
    <n v="546"/>
    <n v="454"/>
    <n v="102"/>
    <n v="32"/>
    <n v="4067"/>
    <n v="4377"/>
    <n v="8444"/>
    <n v="0.35599999999999998"/>
    <x v="2"/>
    <x v="0"/>
    <x v="1"/>
    <x v="1"/>
    <x v="1"/>
    <x v="0"/>
    <n v="1.2026431718061674"/>
  </r>
  <r>
    <x v="3"/>
    <n v="2.5"/>
    <n v="1000"/>
    <n v="531"/>
    <n v="469"/>
    <n v="106"/>
    <n v="18"/>
    <n v="4031"/>
    <n v="4430"/>
    <n v="8461"/>
    <n v="8.6999999999999994E-2"/>
    <x v="2"/>
    <x v="0"/>
    <x v="1"/>
    <x v="1"/>
    <x v="1"/>
    <x v="1"/>
    <n v="1.1321961620469083"/>
  </r>
  <r>
    <x v="3"/>
    <n v="2.5"/>
    <n v="1000"/>
    <n v="287"/>
    <n v="713"/>
    <n v="307"/>
    <n v="23"/>
    <n v="3525"/>
    <n v="4843"/>
    <n v="8368"/>
    <n v="0.376"/>
    <x v="2"/>
    <x v="1"/>
    <x v="0"/>
    <x v="0"/>
    <x v="0"/>
    <x v="0"/>
    <n v="0.40252454417952316"/>
  </r>
  <r>
    <x v="3"/>
    <n v="2.5"/>
    <n v="1000"/>
    <n v="280"/>
    <n v="720"/>
    <n v="308"/>
    <n v="24"/>
    <n v="3503"/>
    <n v="4929"/>
    <n v="8432"/>
    <n v="8.1000000000000003E-2"/>
    <x v="2"/>
    <x v="1"/>
    <x v="0"/>
    <x v="0"/>
    <x v="0"/>
    <x v="1"/>
    <n v="0.3888888888888889"/>
  </r>
  <r>
    <x v="3"/>
    <n v="2.5"/>
    <n v="1000"/>
    <n v="417"/>
    <n v="583"/>
    <n v="285"/>
    <n v="17"/>
    <n v="3858"/>
    <n v="4514"/>
    <n v="8372"/>
    <n v="0.23300000000000001"/>
    <x v="2"/>
    <x v="1"/>
    <x v="0"/>
    <x v="0"/>
    <x v="1"/>
    <x v="0"/>
    <n v="0.71526586620926247"/>
  </r>
  <r>
    <x v="3"/>
    <n v="2.5"/>
    <n v="1000"/>
    <n v="350"/>
    <n v="650"/>
    <n v="283"/>
    <n v="10"/>
    <n v="3781"/>
    <n v="4744"/>
    <n v="8525"/>
    <n v="5.6000000000000001E-2"/>
    <x v="2"/>
    <x v="1"/>
    <x v="0"/>
    <x v="0"/>
    <x v="1"/>
    <x v="1"/>
    <n v="0.53846153846153844"/>
  </r>
  <r>
    <x v="3"/>
    <n v="2.5"/>
    <n v="1000"/>
    <n v="506"/>
    <n v="494"/>
    <n v="232"/>
    <n v="25"/>
    <n v="4048"/>
    <n v="4321"/>
    <n v="8369"/>
    <n v="0.33900000000000002"/>
    <x v="2"/>
    <x v="1"/>
    <x v="0"/>
    <x v="1"/>
    <x v="0"/>
    <x v="0"/>
    <n v="1.0242914979757085"/>
  </r>
  <r>
    <x v="3"/>
    <n v="2.5"/>
    <n v="1000"/>
    <n v="476"/>
    <n v="524"/>
    <n v="237"/>
    <n v="26"/>
    <n v="3967"/>
    <n v="4453"/>
    <n v="8420"/>
    <n v="8.5000000000000006E-2"/>
    <x v="2"/>
    <x v="1"/>
    <x v="0"/>
    <x v="1"/>
    <x v="0"/>
    <x v="1"/>
    <n v="0.90839694656488545"/>
  </r>
  <r>
    <x v="3"/>
    <n v="2.5"/>
    <n v="1000"/>
    <n v="616"/>
    <n v="384"/>
    <n v="205"/>
    <n v="16"/>
    <n v="4313"/>
    <n v="3902"/>
    <n v="8215"/>
    <n v="0.13500000000000001"/>
    <x v="2"/>
    <x v="1"/>
    <x v="0"/>
    <x v="1"/>
    <x v="1"/>
    <x v="0"/>
    <n v="1.6041666666666667"/>
  </r>
  <r>
    <x v="3"/>
    <n v="2.5"/>
    <n v="1000"/>
    <n v="559"/>
    <n v="441"/>
    <n v="231"/>
    <n v="20"/>
    <n v="4219"/>
    <n v="4102"/>
    <n v="8321"/>
    <n v="3.9E-2"/>
    <x v="2"/>
    <x v="1"/>
    <x v="0"/>
    <x v="1"/>
    <x v="1"/>
    <x v="1"/>
    <n v="1.2675736961451247"/>
  </r>
  <r>
    <x v="3"/>
    <n v="2.5"/>
    <n v="1000"/>
    <n v="261"/>
    <n v="739"/>
    <n v="245"/>
    <n v="18"/>
    <n v="3181"/>
    <n v="5022"/>
    <n v="8203"/>
    <n v="0.67600000000000005"/>
    <x v="2"/>
    <x v="1"/>
    <x v="1"/>
    <x v="0"/>
    <x v="0"/>
    <x v="0"/>
    <n v="0.35317997293640052"/>
  </r>
  <r>
    <x v="3"/>
    <n v="2.5"/>
    <n v="1000"/>
    <n v="243"/>
    <n v="757"/>
    <n v="275"/>
    <n v="15"/>
    <n v="3098"/>
    <n v="5053"/>
    <n v="8151"/>
    <n v="0.188"/>
    <x v="2"/>
    <x v="1"/>
    <x v="1"/>
    <x v="0"/>
    <x v="0"/>
    <x v="1"/>
    <n v="0.32100396301188905"/>
  </r>
  <r>
    <x v="3"/>
    <n v="2.5"/>
    <n v="1000"/>
    <n v="382"/>
    <n v="618"/>
    <n v="275"/>
    <n v="20"/>
    <n v="3657"/>
    <n v="4608"/>
    <n v="8265"/>
    <n v="0.38700000000000001"/>
    <x v="2"/>
    <x v="1"/>
    <x v="1"/>
    <x v="0"/>
    <x v="1"/>
    <x v="0"/>
    <n v="0.6181229773462783"/>
  </r>
  <r>
    <x v="3"/>
    <n v="2.5"/>
    <n v="1000"/>
    <n v="308"/>
    <n v="692"/>
    <n v="302"/>
    <n v="20"/>
    <n v="3486"/>
    <n v="4781"/>
    <n v="8267"/>
    <n v="8.6999999999999994E-2"/>
    <x v="2"/>
    <x v="1"/>
    <x v="1"/>
    <x v="0"/>
    <x v="1"/>
    <x v="1"/>
    <n v="0.44508670520231214"/>
  </r>
  <r>
    <x v="3"/>
    <n v="2.5"/>
    <n v="1000"/>
    <n v="408"/>
    <n v="592"/>
    <n v="211"/>
    <n v="23"/>
    <n v="3596"/>
    <n v="4649"/>
    <n v="8245"/>
    <n v="0.60199999999999998"/>
    <x v="2"/>
    <x v="1"/>
    <x v="1"/>
    <x v="1"/>
    <x v="0"/>
    <x v="0"/>
    <n v="0.68918918918918914"/>
  </r>
  <r>
    <x v="3"/>
    <n v="2.5"/>
    <n v="1000"/>
    <n v="374"/>
    <n v="626"/>
    <n v="247"/>
    <n v="28"/>
    <n v="3524"/>
    <n v="4735"/>
    <n v="8259"/>
    <n v="0.13800000000000001"/>
    <x v="2"/>
    <x v="1"/>
    <x v="1"/>
    <x v="1"/>
    <x v="0"/>
    <x v="1"/>
    <n v="0.597444089456869"/>
  </r>
  <r>
    <x v="3"/>
    <n v="2.5"/>
    <n v="1000"/>
    <n v="553"/>
    <n v="447"/>
    <n v="214"/>
    <n v="9"/>
    <n v="4143"/>
    <n v="4093"/>
    <n v="8236"/>
    <n v="0.23799999999999999"/>
    <x v="2"/>
    <x v="1"/>
    <x v="1"/>
    <x v="1"/>
    <x v="1"/>
    <x v="0"/>
    <n v="1.2371364653243848"/>
  </r>
  <r>
    <x v="3"/>
    <n v="2.5"/>
    <n v="1000"/>
    <n v="467"/>
    <n v="533"/>
    <n v="268"/>
    <n v="5"/>
    <n v="3977"/>
    <n v="4316"/>
    <n v="8293"/>
    <n v="4.4999999999999998E-2"/>
    <x v="2"/>
    <x v="1"/>
    <x v="1"/>
    <x v="1"/>
    <x v="1"/>
    <x v="1"/>
    <n v="0.8761726078799249"/>
  </r>
  <r>
    <x v="4"/>
    <n v="2.5"/>
    <n v="1000"/>
    <n v="419"/>
    <n v="581"/>
    <n v="172"/>
    <n v="36"/>
    <n v="3458"/>
    <n v="4727"/>
    <n v="8185"/>
    <n v="1.2509999999999999"/>
    <x v="0"/>
    <x v="0"/>
    <x v="0"/>
    <x v="0"/>
    <x v="0"/>
    <x v="0"/>
    <n v="0.72117039586919107"/>
  </r>
  <r>
    <x v="4"/>
    <n v="2.5"/>
    <n v="1000"/>
    <n v="458"/>
    <n v="542"/>
    <n v="244"/>
    <n v="43"/>
    <n v="3672"/>
    <n v="4556"/>
    <n v="8228"/>
    <n v="0.27900000000000003"/>
    <x v="0"/>
    <x v="0"/>
    <x v="0"/>
    <x v="0"/>
    <x v="0"/>
    <x v="1"/>
    <n v="0.84501845018450183"/>
  </r>
  <r>
    <x v="4"/>
    <n v="2.5"/>
    <n v="1000"/>
    <n v="495"/>
    <n v="505"/>
    <n v="168"/>
    <n v="34"/>
    <n v="3772"/>
    <n v="4557"/>
    <n v="8329"/>
    <n v="0.97799999999999998"/>
    <x v="0"/>
    <x v="0"/>
    <x v="0"/>
    <x v="0"/>
    <x v="1"/>
    <x v="0"/>
    <n v="0.98019801980198018"/>
  </r>
  <r>
    <x v="4"/>
    <n v="2.5"/>
    <n v="1000"/>
    <n v="474"/>
    <n v="526"/>
    <n v="232"/>
    <n v="37"/>
    <n v="3832"/>
    <n v="4554"/>
    <n v="8386"/>
    <n v="0.27300000000000002"/>
    <x v="0"/>
    <x v="0"/>
    <x v="0"/>
    <x v="0"/>
    <x v="1"/>
    <x v="1"/>
    <n v="0.90114068441064643"/>
  </r>
  <r>
    <x v="4"/>
    <n v="2.5"/>
    <n v="1000"/>
    <n v="478"/>
    <n v="522"/>
    <n v="162"/>
    <n v="35"/>
    <n v="3629"/>
    <n v="4569"/>
    <n v="8198"/>
    <n v="1.1220000000000001"/>
    <x v="0"/>
    <x v="0"/>
    <x v="0"/>
    <x v="1"/>
    <x v="0"/>
    <x v="0"/>
    <n v="0.91570881226053635"/>
  </r>
  <r>
    <x v="4"/>
    <n v="2.5"/>
    <n v="1000"/>
    <n v="492"/>
    <n v="508"/>
    <n v="238"/>
    <n v="39"/>
    <n v="3817"/>
    <n v="4497"/>
    <n v="8314"/>
    <n v="0.224"/>
    <x v="0"/>
    <x v="0"/>
    <x v="0"/>
    <x v="1"/>
    <x v="0"/>
    <x v="1"/>
    <n v="0.96850393700787396"/>
  </r>
  <r>
    <x v="4"/>
    <n v="2.5"/>
    <n v="1000"/>
    <n v="539"/>
    <n v="461"/>
    <n v="190"/>
    <n v="39"/>
    <n v="3935"/>
    <n v="4349"/>
    <n v="8284"/>
    <n v="0.79300000000000004"/>
    <x v="0"/>
    <x v="0"/>
    <x v="0"/>
    <x v="1"/>
    <x v="1"/>
    <x v="0"/>
    <n v="1.1691973969631237"/>
  </r>
  <r>
    <x v="4"/>
    <n v="2.5"/>
    <n v="1000"/>
    <n v="557"/>
    <n v="443"/>
    <n v="213"/>
    <n v="45"/>
    <n v="4032"/>
    <n v="4300"/>
    <n v="8332"/>
    <n v="0.19800000000000001"/>
    <x v="0"/>
    <x v="0"/>
    <x v="0"/>
    <x v="1"/>
    <x v="1"/>
    <x v="1"/>
    <n v="1.2573363431151241"/>
  </r>
  <r>
    <x v="4"/>
    <n v="2.5"/>
    <n v="1000"/>
    <n v="371"/>
    <n v="629"/>
    <n v="161"/>
    <n v="17"/>
    <n v="2992"/>
    <n v="4863"/>
    <n v="7855"/>
    <n v="1.621"/>
    <x v="0"/>
    <x v="0"/>
    <x v="1"/>
    <x v="0"/>
    <x v="0"/>
    <x v="0"/>
    <n v="0.58982511923688397"/>
  </r>
  <r>
    <x v="4"/>
    <n v="2.5"/>
    <n v="1000"/>
    <n v="382"/>
    <n v="618"/>
    <n v="263"/>
    <n v="35"/>
    <n v="3198"/>
    <n v="4703"/>
    <n v="7901"/>
    <n v="0.33600000000000002"/>
    <x v="0"/>
    <x v="0"/>
    <x v="1"/>
    <x v="0"/>
    <x v="0"/>
    <x v="1"/>
    <n v="0.6181229773462783"/>
  </r>
  <r>
    <x v="4"/>
    <n v="2.5"/>
    <n v="1000"/>
    <n v="442"/>
    <n v="558"/>
    <n v="159"/>
    <n v="28"/>
    <n v="3381"/>
    <n v="4638"/>
    <n v="8019"/>
    <n v="1.198"/>
    <x v="0"/>
    <x v="0"/>
    <x v="1"/>
    <x v="0"/>
    <x v="1"/>
    <x v="0"/>
    <n v="0.79211469534050183"/>
  </r>
  <r>
    <x v="4"/>
    <n v="2.5"/>
    <n v="1000"/>
    <n v="447"/>
    <n v="553"/>
    <n v="235"/>
    <n v="32"/>
    <n v="3572"/>
    <n v="4590"/>
    <n v="8162"/>
    <n v="0.30299999999999999"/>
    <x v="0"/>
    <x v="0"/>
    <x v="1"/>
    <x v="0"/>
    <x v="1"/>
    <x v="1"/>
    <n v="0.80831826401446649"/>
  </r>
  <r>
    <x v="4"/>
    <n v="2.5"/>
    <n v="1000"/>
    <n v="384"/>
    <n v="616"/>
    <n v="177"/>
    <n v="29"/>
    <n v="3113"/>
    <n v="4805"/>
    <n v="7918"/>
    <n v="1.496"/>
    <x v="0"/>
    <x v="0"/>
    <x v="1"/>
    <x v="1"/>
    <x v="0"/>
    <x v="0"/>
    <n v="0.62337662337662336"/>
  </r>
  <r>
    <x v="4"/>
    <n v="2.5"/>
    <n v="1000"/>
    <n v="463"/>
    <n v="537"/>
    <n v="232"/>
    <n v="43"/>
    <n v="3479"/>
    <n v="4560"/>
    <n v="8039"/>
    <n v="0.32100000000000001"/>
    <x v="0"/>
    <x v="0"/>
    <x v="1"/>
    <x v="1"/>
    <x v="0"/>
    <x v="1"/>
    <n v="0.86219739292364994"/>
  </r>
  <r>
    <x v="4"/>
    <n v="2.5"/>
    <n v="1000"/>
    <n v="496"/>
    <n v="504"/>
    <n v="160"/>
    <n v="34"/>
    <n v="3626"/>
    <n v="4459"/>
    <n v="8085"/>
    <n v="1.0369999999999999"/>
    <x v="0"/>
    <x v="0"/>
    <x v="1"/>
    <x v="1"/>
    <x v="1"/>
    <x v="0"/>
    <n v="0.98412698412698407"/>
  </r>
  <r>
    <x v="4"/>
    <n v="2.5"/>
    <n v="1000"/>
    <n v="491"/>
    <n v="509"/>
    <n v="219"/>
    <n v="39"/>
    <n v="3778"/>
    <n v="4460"/>
    <n v="8238"/>
    <n v="0.27700000000000002"/>
    <x v="0"/>
    <x v="0"/>
    <x v="1"/>
    <x v="1"/>
    <x v="1"/>
    <x v="1"/>
    <n v="0.96463654223968565"/>
  </r>
  <r>
    <x v="4"/>
    <n v="2.5"/>
    <n v="1000"/>
    <n v="267"/>
    <n v="733"/>
    <n v="341"/>
    <n v="24"/>
    <n v="3263"/>
    <n v="4859"/>
    <n v="8122"/>
    <n v="0.95199999999999996"/>
    <x v="0"/>
    <x v="1"/>
    <x v="0"/>
    <x v="0"/>
    <x v="0"/>
    <x v="0"/>
    <n v="0.36425648021828105"/>
  </r>
  <r>
    <x v="4"/>
    <n v="2.5"/>
    <n v="1000"/>
    <n v="276"/>
    <n v="724"/>
    <n v="395"/>
    <n v="34"/>
    <n v="3282"/>
    <n v="4753"/>
    <n v="8035"/>
    <n v="0.17699999999999999"/>
    <x v="0"/>
    <x v="1"/>
    <x v="0"/>
    <x v="0"/>
    <x v="0"/>
    <x v="1"/>
    <n v="0.38121546961325969"/>
  </r>
  <r>
    <x v="4"/>
    <n v="2.5"/>
    <n v="1000"/>
    <n v="336"/>
    <n v="664"/>
    <n v="331"/>
    <n v="26"/>
    <n v="3499"/>
    <n v="4611"/>
    <n v="8110"/>
    <n v="0.753"/>
    <x v="0"/>
    <x v="1"/>
    <x v="0"/>
    <x v="0"/>
    <x v="1"/>
    <x v="0"/>
    <n v="0.50602409638554213"/>
  </r>
  <r>
    <x v="4"/>
    <n v="2.5"/>
    <n v="1000"/>
    <n v="358"/>
    <n v="642"/>
    <n v="341"/>
    <n v="29"/>
    <n v="3581"/>
    <n v="4615"/>
    <n v="8196"/>
    <n v="0.185"/>
    <x v="0"/>
    <x v="1"/>
    <x v="0"/>
    <x v="0"/>
    <x v="1"/>
    <x v="1"/>
    <n v="0.55763239875389403"/>
  </r>
  <r>
    <x v="4"/>
    <n v="2.5"/>
    <n v="1000"/>
    <n v="446"/>
    <n v="554"/>
    <n v="270"/>
    <n v="44"/>
    <n v="3606"/>
    <n v="4495"/>
    <n v="8101"/>
    <n v="0.91"/>
    <x v="0"/>
    <x v="1"/>
    <x v="0"/>
    <x v="1"/>
    <x v="0"/>
    <x v="0"/>
    <n v="0.80505415162454874"/>
  </r>
  <r>
    <x v="4"/>
    <n v="2.5"/>
    <n v="1000"/>
    <n v="449"/>
    <n v="551"/>
    <n v="325"/>
    <n v="43"/>
    <n v="3699"/>
    <n v="4399"/>
    <n v="8098"/>
    <n v="0.13600000000000001"/>
    <x v="0"/>
    <x v="1"/>
    <x v="0"/>
    <x v="1"/>
    <x v="0"/>
    <x v="1"/>
    <n v="0.81488203266787662"/>
  </r>
  <r>
    <x v="4"/>
    <n v="2.5"/>
    <n v="1000"/>
    <n v="502"/>
    <n v="498"/>
    <n v="259"/>
    <n v="22"/>
    <n v="3926"/>
    <n v="4198"/>
    <n v="8124"/>
    <n v="0.59099999999999997"/>
    <x v="0"/>
    <x v="1"/>
    <x v="0"/>
    <x v="1"/>
    <x v="1"/>
    <x v="0"/>
    <n v="1.0080321285140563"/>
  </r>
  <r>
    <x v="4"/>
    <n v="2.5"/>
    <n v="1000"/>
    <n v="534"/>
    <n v="466"/>
    <n v="293"/>
    <n v="23"/>
    <n v="4037"/>
    <n v="4093"/>
    <n v="8130"/>
    <n v="0.14199999999999999"/>
    <x v="0"/>
    <x v="1"/>
    <x v="0"/>
    <x v="1"/>
    <x v="1"/>
    <x v="1"/>
    <n v="1.1459227467811159"/>
  </r>
  <r>
    <x v="4"/>
    <n v="2.5"/>
    <n v="1000"/>
    <n v="217"/>
    <n v="783"/>
    <n v="302"/>
    <n v="22"/>
    <n v="2667"/>
    <n v="5027"/>
    <n v="7694"/>
    <n v="1.411"/>
    <x v="0"/>
    <x v="1"/>
    <x v="1"/>
    <x v="0"/>
    <x v="0"/>
    <x v="0"/>
    <n v="0.27713920817369092"/>
  </r>
  <r>
    <x v="4"/>
    <n v="2.5"/>
    <n v="1000"/>
    <n v="241"/>
    <n v="759"/>
    <n v="376"/>
    <n v="28"/>
    <n v="2894"/>
    <n v="4876"/>
    <n v="7770"/>
    <n v="0.20399999999999999"/>
    <x v="0"/>
    <x v="1"/>
    <x v="1"/>
    <x v="0"/>
    <x v="0"/>
    <x v="1"/>
    <n v="0.31752305665349145"/>
  </r>
  <r>
    <x v="4"/>
    <n v="2.5"/>
    <n v="1000"/>
    <n v="296"/>
    <n v="704"/>
    <n v="296"/>
    <n v="25"/>
    <n v="3084"/>
    <n v="4785"/>
    <n v="7869"/>
    <n v="1.0069999999999999"/>
    <x v="0"/>
    <x v="1"/>
    <x v="1"/>
    <x v="0"/>
    <x v="1"/>
    <x v="0"/>
    <n v="0.42045454545454547"/>
  </r>
  <r>
    <x v="4"/>
    <n v="2.5"/>
    <n v="1000"/>
    <n v="306"/>
    <n v="694"/>
    <n v="371"/>
    <n v="26"/>
    <n v="3312"/>
    <n v="4670"/>
    <n v="7982"/>
    <n v="0.223"/>
    <x v="0"/>
    <x v="1"/>
    <x v="1"/>
    <x v="0"/>
    <x v="1"/>
    <x v="1"/>
    <n v="0.44092219020172913"/>
  </r>
  <r>
    <x v="4"/>
    <n v="2.5"/>
    <n v="1000"/>
    <n v="365"/>
    <n v="635"/>
    <n v="232"/>
    <n v="44"/>
    <n v="3018"/>
    <n v="4743"/>
    <n v="7761"/>
    <n v="1.4259999999999999"/>
    <x v="0"/>
    <x v="1"/>
    <x v="1"/>
    <x v="1"/>
    <x v="0"/>
    <x v="0"/>
    <n v="0.57480314960629919"/>
  </r>
  <r>
    <x v="4"/>
    <n v="2.5"/>
    <n v="1000"/>
    <n v="380"/>
    <n v="620"/>
    <n v="359"/>
    <n v="48"/>
    <n v="3269"/>
    <n v="4547"/>
    <n v="7816"/>
    <n v="0.161"/>
    <x v="0"/>
    <x v="1"/>
    <x v="1"/>
    <x v="1"/>
    <x v="0"/>
    <x v="1"/>
    <n v="0.61290322580645162"/>
  </r>
  <r>
    <x v="4"/>
    <n v="2.5"/>
    <n v="1000"/>
    <n v="457"/>
    <n v="543"/>
    <n v="193"/>
    <n v="36"/>
    <n v="3446"/>
    <n v="4391"/>
    <n v="7837"/>
    <n v="1.0089999999999999"/>
    <x v="0"/>
    <x v="1"/>
    <x v="1"/>
    <x v="1"/>
    <x v="1"/>
    <x v="0"/>
    <n v="0.84162062615101285"/>
  </r>
  <r>
    <x v="4"/>
    <n v="2.5"/>
    <n v="1000"/>
    <n v="459"/>
    <n v="541"/>
    <n v="318"/>
    <n v="25"/>
    <n v="3766"/>
    <n v="4237"/>
    <n v="8003"/>
    <n v="0.2"/>
    <x v="0"/>
    <x v="1"/>
    <x v="1"/>
    <x v="1"/>
    <x v="1"/>
    <x v="1"/>
    <n v="0.84842883548983361"/>
  </r>
  <r>
    <x v="4"/>
    <n v="2.5"/>
    <n v="1000"/>
    <n v="470"/>
    <n v="530"/>
    <n v="163"/>
    <n v="36"/>
    <n v="3582"/>
    <n v="4634"/>
    <n v="8216"/>
    <n v="1.196"/>
    <x v="1"/>
    <x v="0"/>
    <x v="0"/>
    <x v="0"/>
    <x v="0"/>
    <x v="0"/>
    <n v="0.8867924528301887"/>
  </r>
  <r>
    <x v="4"/>
    <n v="2.5"/>
    <n v="1000"/>
    <n v="479"/>
    <n v="521"/>
    <n v="230"/>
    <n v="43"/>
    <n v="3703"/>
    <n v="4519"/>
    <n v="8222"/>
    <n v="0.26300000000000001"/>
    <x v="1"/>
    <x v="0"/>
    <x v="0"/>
    <x v="0"/>
    <x v="0"/>
    <x v="1"/>
    <n v="0.91938579654510555"/>
  </r>
  <r>
    <x v="4"/>
    <n v="2.5"/>
    <n v="1000"/>
    <n v="471"/>
    <n v="529"/>
    <n v="184"/>
    <n v="33"/>
    <n v="3722"/>
    <n v="4598"/>
    <n v="8320"/>
    <n v="0.94399999999999995"/>
    <x v="1"/>
    <x v="0"/>
    <x v="0"/>
    <x v="0"/>
    <x v="1"/>
    <x v="0"/>
    <n v="0.89035916824196593"/>
  </r>
  <r>
    <x v="4"/>
    <n v="2.5"/>
    <n v="1000"/>
    <n v="521"/>
    <n v="479"/>
    <n v="235"/>
    <n v="40"/>
    <n v="3908"/>
    <n v="4424"/>
    <n v="8332"/>
    <n v="0.24"/>
    <x v="1"/>
    <x v="0"/>
    <x v="0"/>
    <x v="0"/>
    <x v="1"/>
    <x v="1"/>
    <n v="1.0876826722338204"/>
  </r>
  <r>
    <x v="4"/>
    <n v="2.5"/>
    <n v="1000"/>
    <n v="486"/>
    <n v="514"/>
    <n v="159"/>
    <n v="46"/>
    <n v="3666"/>
    <n v="4600"/>
    <n v="8266"/>
    <n v="1.133"/>
    <x v="1"/>
    <x v="0"/>
    <x v="0"/>
    <x v="1"/>
    <x v="0"/>
    <x v="0"/>
    <n v="0.94552529182879375"/>
  </r>
  <r>
    <x v="4"/>
    <n v="2.5"/>
    <n v="1000"/>
    <n v="523"/>
    <n v="477"/>
    <n v="217"/>
    <n v="45"/>
    <n v="3832"/>
    <n v="4464"/>
    <n v="8296"/>
    <n v="0.27700000000000002"/>
    <x v="1"/>
    <x v="0"/>
    <x v="0"/>
    <x v="1"/>
    <x v="0"/>
    <x v="1"/>
    <n v="1.0964360587002095"/>
  </r>
  <r>
    <x v="4"/>
    <n v="2.5"/>
    <n v="1000"/>
    <n v="571"/>
    <n v="429"/>
    <n v="151"/>
    <n v="38"/>
    <n v="3979"/>
    <n v="4293"/>
    <n v="8272"/>
    <n v="0.79100000000000004"/>
    <x v="1"/>
    <x v="0"/>
    <x v="0"/>
    <x v="1"/>
    <x v="1"/>
    <x v="0"/>
    <n v="1.3310023310023309"/>
  </r>
  <r>
    <x v="4"/>
    <n v="2.5"/>
    <n v="1000"/>
    <n v="549"/>
    <n v="451"/>
    <n v="215"/>
    <n v="31"/>
    <n v="4051"/>
    <n v="4245"/>
    <n v="8296"/>
    <n v="0.222"/>
    <x v="1"/>
    <x v="0"/>
    <x v="0"/>
    <x v="1"/>
    <x v="1"/>
    <x v="1"/>
    <n v="1.2172949002217295"/>
  </r>
  <r>
    <x v="4"/>
    <n v="2.5"/>
    <n v="1000"/>
    <n v="425"/>
    <n v="575"/>
    <n v="145"/>
    <n v="26"/>
    <n v="3165"/>
    <n v="4751"/>
    <n v="7916"/>
    <n v="1.5840000000000001"/>
    <x v="1"/>
    <x v="0"/>
    <x v="1"/>
    <x v="0"/>
    <x v="0"/>
    <x v="0"/>
    <n v="0.73913043478260865"/>
  </r>
  <r>
    <x v="4"/>
    <n v="2.5"/>
    <n v="1000"/>
    <n v="395"/>
    <n v="605"/>
    <n v="279"/>
    <n v="38"/>
    <n v="3259"/>
    <n v="4649"/>
    <n v="7908"/>
    <n v="0.30099999999999999"/>
    <x v="1"/>
    <x v="0"/>
    <x v="1"/>
    <x v="0"/>
    <x v="0"/>
    <x v="1"/>
    <n v="0.65289256198347112"/>
  </r>
  <r>
    <x v="4"/>
    <n v="2.5"/>
    <n v="1000"/>
    <n v="442"/>
    <n v="558"/>
    <n v="180"/>
    <n v="43"/>
    <n v="3352"/>
    <n v="4622"/>
    <n v="7974"/>
    <n v="1.1359999999999999"/>
    <x v="1"/>
    <x v="0"/>
    <x v="1"/>
    <x v="0"/>
    <x v="1"/>
    <x v="0"/>
    <n v="0.79211469534050183"/>
  </r>
  <r>
    <x v="4"/>
    <n v="2.5"/>
    <n v="1000"/>
    <n v="429"/>
    <n v="571"/>
    <n v="255"/>
    <n v="34"/>
    <n v="3546"/>
    <n v="4605"/>
    <n v="8151"/>
    <n v="0.28599999999999998"/>
    <x v="1"/>
    <x v="0"/>
    <x v="1"/>
    <x v="0"/>
    <x v="1"/>
    <x v="1"/>
    <n v="0.75131348511383533"/>
  </r>
  <r>
    <x v="4"/>
    <n v="2.5"/>
    <n v="1000"/>
    <n v="413"/>
    <n v="587"/>
    <n v="156"/>
    <n v="39"/>
    <n v="3107"/>
    <n v="4739"/>
    <n v="7846"/>
    <n v="1.4950000000000001"/>
    <x v="1"/>
    <x v="0"/>
    <x v="1"/>
    <x v="1"/>
    <x v="0"/>
    <x v="0"/>
    <n v="0.70357751277683134"/>
  </r>
  <r>
    <x v="4"/>
    <n v="2.5"/>
    <n v="1000"/>
    <n v="428"/>
    <n v="572"/>
    <n v="267"/>
    <n v="32"/>
    <n v="3421"/>
    <n v="4584"/>
    <n v="8005"/>
    <n v="0.29899999999999999"/>
    <x v="1"/>
    <x v="0"/>
    <x v="1"/>
    <x v="1"/>
    <x v="0"/>
    <x v="1"/>
    <n v="0.74825174825174823"/>
  </r>
  <r>
    <x v="4"/>
    <n v="2.5"/>
    <n v="1000"/>
    <n v="477"/>
    <n v="523"/>
    <n v="161"/>
    <n v="35"/>
    <n v="3537"/>
    <n v="4521"/>
    <n v="8058"/>
    <n v="1.127"/>
    <x v="1"/>
    <x v="0"/>
    <x v="1"/>
    <x v="1"/>
    <x v="1"/>
    <x v="0"/>
    <n v="0.91204588910133844"/>
  </r>
  <r>
    <x v="4"/>
    <n v="2.5"/>
    <n v="1000"/>
    <n v="476"/>
    <n v="524"/>
    <n v="221"/>
    <n v="35"/>
    <n v="3727"/>
    <n v="4507"/>
    <n v="8234"/>
    <n v="0.27100000000000002"/>
    <x v="1"/>
    <x v="0"/>
    <x v="1"/>
    <x v="1"/>
    <x v="1"/>
    <x v="1"/>
    <n v="0.90839694656488545"/>
  </r>
  <r>
    <x v="4"/>
    <n v="2.5"/>
    <n v="1000"/>
    <n v="282"/>
    <n v="718"/>
    <n v="320"/>
    <n v="49"/>
    <n v="3148"/>
    <n v="4841"/>
    <n v="7989"/>
    <n v="0.996"/>
    <x v="1"/>
    <x v="1"/>
    <x v="0"/>
    <x v="0"/>
    <x v="0"/>
    <x v="0"/>
    <n v="0.39275766016713093"/>
  </r>
  <r>
    <x v="4"/>
    <n v="2.5"/>
    <n v="1000"/>
    <n v="285"/>
    <n v="715"/>
    <n v="375"/>
    <n v="39"/>
    <n v="3271"/>
    <n v="4786"/>
    <n v="8057"/>
    <n v="0.157"/>
    <x v="1"/>
    <x v="1"/>
    <x v="0"/>
    <x v="0"/>
    <x v="0"/>
    <x v="1"/>
    <n v="0.39860139860139859"/>
  </r>
  <r>
    <x v="4"/>
    <n v="2.5"/>
    <n v="1000"/>
    <n v="343"/>
    <n v="657"/>
    <n v="335"/>
    <n v="26"/>
    <n v="3501"/>
    <n v="4615"/>
    <n v="8116"/>
    <n v="0.61599999999999999"/>
    <x v="1"/>
    <x v="1"/>
    <x v="0"/>
    <x v="0"/>
    <x v="1"/>
    <x v="0"/>
    <n v="0.52207001522070018"/>
  </r>
  <r>
    <x v="4"/>
    <n v="2.5"/>
    <n v="1000"/>
    <n v="340"/>
    <n v="660"/>
    <n v="383"/>
    <n v="28"/>
    <n v="3532"/>
    <n v="4576"/>
    <n v="8108"/>
    <n v="0.13400000000000001"/>
    <x v="1"/>
    <x v="1"/>
    <x v="0"/>
    <x v="0"/>
    <x v="1"/>
    <x v="1"/>
    <n v="0.51515151515151514"/>
  </r>
  <r>
    <x v="4"/>
    <n v="2.5"/>
    <n v="1000"/>
    <n v="436"/>
    <n v="564"/>
    <n v="259"/>
    <n v="54"/>
    <n v="3570"/>
    <n v="4494"/>
    <n v="8064"/>
    <n v="0.93"/>
    <x v="1"/>
    <x v="1"/>
    <x v="0"/>
    <x v="1"/>
    <x v="0"/>
    <x v="0"/>
    <n v="0.77304964539007093"/>
  </r>
  <r>
    <x v="4"/>
    <n v="2.5"/>
    <n v="1000"/>
    <n v="456"/>
    <n v="544"/>
    <n v="334"/>
    <n v="44"/>
    <n v="3748"/>
    <n v="4393"/>
    <n v="8141"/>
    <n v="0.122"/>
    <x v="1"/>
    <x v="1"/>
    <x v="0"/>
    <x v="1"/>
    <x v="0"/>
    <x v="1"/>
    <n v="0.83823529411764708"/>
  </r>
  <r>
    <x v="4"/>
    <n v="2.5"/>
    <n v="1000"/>
    <n v="532"/>
    <n v="468"/>
    <n v="233"/>
    <n v="31"/>
    <n v="3948"/>
    <n v="4177"/>
    <n v="8125"/>
    <n v="0.64400000000000002"/>
    <x v="1"/>
    <x v="1"/>
    <x v="0"/>
    <x v="1"/>
    <x v="1"/>
    <x v="0"/>
    <n v="1.1367521367521367"/>
  </r>
  <r>
    <x v="4"/>
    <n v="2.5"/>
    <n v="1000"/>
    <n v="522"/>
    <n v="478"/>
    <n v="279"/>
    <n v="30"/>
    <n v="4041"/>
    <n v="4128"/>
    <n v="8169"/>
    <n v="9.4E-2"/>
    <x v="1"/>
    <x v="1"/>
    <x v="0"/>
    <x v="1"/>
    <x v="1"/>
    <x v="1"/>
    <n v="1.0920502092050208"/>
  </r>
  <r>
    <x v="4"/>
    <n v="2.5"/>
    <n v="1000"/>
    <n v="222"/>
    <n v="778"/>
    <n v="314"/>
    <n v="32"/>
    <n v="2657"/>
    <n v="5037"/>
    <n v="7694"/>
    <n v="1.325"/>
    <x v="1"/>
    <x v="1"/>
    <x v="1"/>
    <x v="0"/>
    <x v="0"/>
    <x v="0"/>
    <n v="0.28534704370179947"/>
  </r>
  <r>
    <x v="4"/>
    <n v="2.5"/>
    <n v="1000"/>
    <n v="252"/>
    <n v="748"/>
    <n v="383"/>
    <n v="31"/>
    <n v="2952"/>
    <n v="4851"/>
    <n v="7803"/>
    <n v="0.21"/>
    <x v="1"/>
    <x v="1"/>
    <x v="1"/>
    <x v="0"/>
    <x v="0"/>
    <x v="1"/>
    <n v="0.33689839572192515"/>
  </r>
  <r>
    <x v="4"/>
    <n v="2.5"/>
    <n v="1000"/>
    <n v="310"/>
    <n v="690"/>
    <n v="268"/>
    <n v="26"/>
    <n v="3086"/>
    <n v="4794"/>
    <n v="7880"/>
    <n v="1.073"/>
    <x v="1"/>
    <x v="1"/>
    <x v="1"/>
    <x v="0"/>
    <x v="1"/>
    <x v="0"/>
    <n v="0.44927536231884058"/>
  </r>
  <r>
    <x v="4"/>
    <n v="2.5"/>
    <n v="1000"/>
    <n v="313"/>
    <n v="687"/>
    <n v="372"/>
    <n v="31"/>
    <n v="3316"/>
    <n v="4658"/>
    <n v="7974"/>
    <n v="0.16600000000000001"/>
    <x v="1"/>
    <x v="1"/>
    <x v="1"/>
    <x v="0"/>
    <x v="1"/>
    <x v="1"/>
    <n v="0.45560407569141192"/>
  </r>
  <r>
    <x v="4"/>
    <n v="2.5"/>
    <n v="1000"/>
    <n v="337"/>
    <n v="663"/>
    <n v="259"/>
    <n v="39"/>
    <n v="3025"/>
    <n v="4737"/>
    <n v="7762"/>
    <n v="1.32"/>
    <x v="1"/>
    <x v="1"/>
    <x v="1"/>
    <x v="1"/>
    <x v="0"/>
    <x v="0"/>
    <n v="0.50829562594268474"/>
  </r>
  <r>
    <x v="4"/>
    <n v="2.5"/>
    <n v="1000"/>
    <n v="394"/>
    <n v="606"/>
    <n v="366"/>
    <n v="46"/>
    <n v="3368"/>
    <n v="4442"/>
    <n v="7810"/>
    <n v="0.17599999999999999"/>
    <x v="1"/>
    <x v="1"/>
    <x v="1"/>
    <x v="1"/>
    <x v="0"/>
    <x v="1"/>
    <n v="0.65016501650165015"/>
  </r>
  <r>
    <x v="4"/>
    <n v="2.5"/>
    <n v="1000"/>
    <n v="475"/>
    <n v="525"/>
    <n v="220"/>
    <n v="37"/>
    <n v="3600"/>
    <n v="4293"/>
    <n v="7893"/>
    <n v="0.88100000000000001"/>
    <x v="1"/>
    <x v="1"/>
    <x v="1"/>
    <x v="1"/>
    <x v="1"/>
    <x v="0"/>
    <n v="0.90476190476190477"/>
  </r>
  <r>
    <x v="4"/>
    <n v="2.5"/>
    <n v="1000"/>
    <n v="495"/>
    <n v="505"/>
    <n v="287"/>
    <n v="32"/>
    <n v="3822"/>
    <n v="4214"/>
    <n v="8036"/>
    <n v="0.14899999999999999"/>
    <x v="1"/>
    <x v="1"/>
    <x v="1"/>
    <x v="1"/>
    <x v="1"/>
    <x v="1"/>
    <n v="0.98019801980198018"/>
  </r>
  <r>
    <x v="4"/>
    <n v="2.5"/>
    <n v="1000"/>
    <n v="241"/>
    <n v="759"/>
    <n v="76"/>
    <n v="13"/>
    <n v="3174"/>
    <n v="5392"/>
    <n v="8566"/>
    <n v="0.65200000000000002"/>
    <x v="2"/>
    <x v="0"/>
    <x v="0"/>
    <x v="0"/>
    <x v="0"/>
    <x v="0"/>
    <n v="0.31752305665349145"/>
  </r>
  <r>
    <x v="4"/>
    <n v="2.5"/>
    <n v="1000"/>
    <n v="275"/>
    <n v="725"/>
    <n v="77"/>
    <n v="16"/>
    <n v="3425"/>
    <n v="5348"/>
    <n v="8773"/>
    <n v="0.13300000000000001"/>
    <x v="2"/>
    <x v="0"/>
    <x v="0"/>
    <x v="0"/>
    <x v="0"/>
    <x v="1"/>
    <n v="0.37931034482758619"/>
  </r>
  <r>
    <x v="4"/>
    <n v="2.5"/>
    <n v="1000"/>
    <n v="318"/>
    <n v="682"/>
    <n v="69"/>
    <n v="15"/>
    <n v="3465"/>
    <n v="5229"/>
    <n v="8694"/>
    <n v="0.50800000000000001"/>
    <x v="2"/>
    <x v="0"/>
    <x v="0"/>
    <x v="0"/>
    <x v="1"/>
    <x v="0"/>
    <n v="0.4662756598240469"/>
  </r>
  <r>
    <x v="4"/>
    <n v="2.5"/>
    <n v="1000"/>
    <n v="312"/>
    <n v="688"/>
    <n v="99"/>
    <n v="8"/>
    <n v="3575"/>
    <n v="5195"/>
    <n v="8770"/>
    <n v="0.123"/>
    <x v="2"/>
    <x v="0"/>
    <x v="0"/>
    <x v="0"/>
    <x v="1"/>
    <x v="1"/>
    <n v="0.45348837209302323"/>
  </r>
  <r>
    <x v="4"/>
    <n v="2.5"/>
    <n v="1000"/>
    <n v="288"/>
    <n v="712"/>
    <n v="91"/>
    <n v="13"/>
    <n v="3404"/>
    <n v="5244"/>
    <n v="8648"/>
    <n v="0.59299999999999997"/>
    <x v="2"/>
    <x v="0"/>
    <x v="0"/>
    <x v="1"/>
    <x v="0"/>
    <x v="0"/>
    <n v="0.4044943820224719"/>
  </r>
  <r>
    <x v="4"/>
    <n v="2.5"/>
    <n v="1000"/>
    <n v="332"/>
    <n v="668"/>
    <n v="80"/>
    <n v="21"/>
    <n v="3564"/>
    <n v="5188"/>
    <n v="8752"/>
    <n v="8.8999999999999996E-2"/>
    <x v="2"/>
    <x v="0"/>
    <x v="0"/>
    <x v="1"/>
    <x v="0"/>
    <x v="1"/>
    <n v="0.49700598802395207"/>
  </r>
  <r>
    <x v="4"/>
    <n v="2.5"/>
    <n v="1000"/>
    <n v="378"/>
    <n v="622"/>
    <n v="96"/>
    <n v="13"/>
    <n v="3701"/>
    <n v="4976"/>
    <n v="8677"/>
    <n v="0.435"/>
    <x v="2"/>
    <x v="0"/>
    <x v="0"/>
    <x v="1"/>
    <x v="1"/>
    <x v="0"/>
    <n v="0.60771704180064312"/>
  </r>
  <r>
    <x v="4"/>
    <n v="2.5"/>
    <n v="1000"/>
    <n v="385"/>
    <n v="615"/>
    <n v="97"/>
    <n v="15"/>
    <n v="3787"/>
    <n v="5026"/>
    <n v="8813"/>
    <n v="8.1000000000000003E-2"/>
    <x v="2"/>
    <x v="0"/>
    <x v="0"/>
    <x v="1"/>
    <x v="1"/>
    <x v="1"/>
    <n v="0.62601626016260159"/>
  </r>
  <r>
    <x v="4"/>
    <n v="2.5"/>
    <n v="1000"/>
    <n v="192"/>
    <n v="808"/>
    <n v="88"/>
    <n v="10"/>
    <n v="2620"/>
    <n v="5458"/>
    <n v="8078"/>
    <n v="0.92100000000000004"/>
    <x v="2"/>
    <x v="0"/>
    <x v="1"/>
    <x v="0"/>
    <x v="0"/>
    <x v="0"/>
    <n v="0.23762376237623761"/>
  </r>
  <r>
    <x v="4"/>
    <n v="2.5"/>
    <n v="1000"/>
    <n v="191"/>
    <n v="809"/>
    <n v="99"/>
    <n v="13"/>
    <n v="2833"/>
    <n v="5484"/>
    <n v="8317"/>
    <n v="0.152"/>
    <x v="2"/>
    <x v="0"/>
    <x v="1"/>
    <x v="0"/>
    <x v="0"/>
    <x v="1"/>
    <n v="0.2360939431396786"/>
  </r>
  <r>
    <x v="4"/>
    <n v="2.5"/>
    <n v="1000"/>
    <n v="217"/>
    <n v="783"/>
    <n v="94"/>
    <n v="9"/>
    <n v="2908"/>
    <n v="5382"/>
    <n v="8290"/>
    <n v="0.69699999999999995"/>
    <x v="2"/>
    <x v="0"/>
    <x v="1"/>
    <x v="0"/>
    <x v="1"/>
    <x v="0"/>
    <n v="0.27713920817369092"/>
  </r>
  <r>
    <x v="4"/>
    <n v="2.5"/>
    <n v="1000"/>
    <n v="234"/>
    <n v="766"/>
    <n v="81"/>
    <n v="12"/>
    <n v="3125"/>
    <n v="5387"/>
    <n v="8512"/>
    <n v="0.129"/>
    <x v="2"/>
    <x v="0"/>
    <x v="1"/>
    <x v="0"/>
    <x v="1"/>
    <x v="1"/>
    <n v="0.30548302872062666"/>
  </r>
  <r>
    <x v="4"/>
    <n v="2.5"/>
    <n v="1000"/>
    <n v="216"/>
    <n v="784"/>
    <n v="80"/>
    <n v="15"/>
    <n v="2782"/>
    <n v="5412"/>
    <n v="8194"/>
    <n v="0.82599999999999996"/>
    <x v="2"/>
    <x v="0"/>
    <x v="1"/>
    <x v="1"/>
    <x v="0"/>
    <x v="0"/>
    <n v="0.27551020408163263"/>
  </r>
  <r>
    <x v="4"/>
    <n v="2.5"/>
    <n v="1000"/>
    <n v="231"/>
    <n v="769"/>
    <n v="88"/>
    <n v="8"/>
    <n v="3010"/>
    <n v="5386"/>
    <n v="8396"/>
    <n v="0.153"/>
    <x v="2"/>
    <x v="0"/>
    <x v="1"/>
    <x v="1"/>
    <x v="0"/>
    <x v="1"/>
    <n v="0.30039011703511054"/>
  </r>
  <r>
    <x v="4"/>
    <n v="2.5"/>
    <n v="1000"/>
    <n v="285"/>
    <n v="715"/>
    <n v="107"/>
    <n v="14"/>
    <n v="3162"/>
    <n v="5124"/>
    <n v="8286"/>
    <n v="0.66600000000000004"/>
    <x v="2"/>
    <x v="0"/>
    <x v="1"/>
    <x v="1"/>
    <x v="1"/>
    <x v="0"/>
    <n v="0.39860139860139859"/>
  </r>
  <r>
    <x v="4"/>
    <n v="2.5"/>
    <n v="1000"/>
    <n v="304"/>
    <n v="696"/>
    <n v="124"/>
    <n v="15"/>
    <n v="3352"/>
    <n v="5112"/>
    <n v="8464"/>
    <n v="0.112"/>
    <x v="2"/>
    <x v="0"/>
    <x v="1"/>
    <x v="1"/>
    <x v="1"/>
    <x v="1"/>
    <n v="0.43678160919540232"/>
  </r>
  <r>
    <x v="4"/>
    <n v="2.5"/>
    <n v="1000"/>
    <n v="175"/>
    <n v="825"/>
    <n v="245"/>
    <n v="12"/>
    <n v="2984"/>
    <n v="5267"/>
    <n v="8251"/>
    <n v="0.53800000000000003"/>
    <x v="2"/>
    <x v="1"/>
    <x v="0"/>
    <x v="0"/>
    <x v="0"/>
    <x v="0"/>
    <n v="0.21212121212121213"/>
  </r>
  <r>
    <x v="4"/>
    <n v="2.5"/>
    <n v="1000"/>
    <n v="180"/>
    <n v="820"/>
    <n v="223"/>
    <n v="13"/>
    <n v="3135"/>
    <n v="5330"/>
    <n v="8465"/>
    <n v="7.5999999999999998E-2"/>
    <x v="2"/>
    <x v="1"/>
    <x v="0"/>
    <x v="0"/>
    <x v="0"/>
    <x v="1"/>
    <n v="0.21951219512195122"/>
  </r>
  <r>
    <x v="4"/>
    <n v="2.5"/>
    <n v="1000"/>
    <n v="224"/>
    <n v="776"/>
    <n v="221"/>
    <n v="6"/>
    <n v="3193"/>
    <n v="5158"/>
    <n v="8351"/>
    <n v="0.41799999999999998"/>
    <x v="2"/>
    <x v="1"/>
    <x v="0"/>
    <x v="0"/>
    <x v="1"/>
    <x v="0"/>
    <n v="0.28865979381443296"/>
  </r>
  <r>
    <x v="4"/>
    <n v="2.5"/>
    <n v="1000"/>
    <n v="244"/>
    <n v="756"/>
    <n v="245"/>
    <n v="7"/>
    <n v="3394"/>
    <n v="5104"/>
    <n v="8498"/>
    <n v="0.06"/>
    <x v="2"/>
    <x v="1"/>
    <x v="0"/>
    <x v="0"/>
    <x v="1"/>
    <x v="1"/>
    <n v="0.32275132275132273"/>
  </r>
  <r>
    <x v="4"/>
    <n v="2.5"/>
    <n v="1000"/>
    <n v="286"/>
    <n v="714"/>
    <n v="201"/>
    <n v="9"/>
    <n v="3420"/>
    <n v="5023"/>
    <n v="8443"/>
    <n v="0.44"/>
    <x v="2"/>
    <x v="1"/>
    <x v="0"/>
    <x v="1"/>
    <x v="0"/>
    <x v="0"/>
    <n v="0.40056022408963587"/>
  </r>
  <r>
    <x v="4"/>
    <n v="2.5"/>
    <n v="1000"/>
    <n v="315"/>
    <n v="685"/>
    <n v="189"/>
    <n v="18"/>
    <n v="3587"/>
    <n v="5041"/>
    <n v="8628"/>
    <n v="6.5000000000000002E-2"/>
    <x v="2"/>
    <x v="1"/>
    <x v="0"/>
    <x v="1"/>
    <x v="0"/>
    <x v="1"/>
    <n v="0.45985401459854014"/>
  </r>
  <r>
    <x v="4"/>
    <n v="2.5"/>
    <n v="1000"/>
    <n v="408"/>
    <n v="592"/>
    <n v="216"/>
    <n v="10"/>
    <n v="3767"/>
    <n v="4631"/>
    <n v="8398"/>
    <n v="0.32700000000000001"/>
    <x v="2"/>
    <x v="1"/>
    <x v="0"/>
    <x v="1"/>
    <x v="1"/>
    <x v="0"/>
    <n v="0.68918918918918914"/>
  </r>
  <r>
    <x v="4"/>
    <n v="2.5"/>
    <n v="1000"/>
    <n v="380"/>
    <n v="620"/>
    <n v="234"/>
    <n v="7"/>
    <n v="3795"/>
    <n v="4710"/>
    <n v="8505"/>
    <n v="6.8000000000000005E-2"/>
    <x v="2"/>
    <x v="1"/>
    <x v="0"/>
    <x v="1"/>
    <x v="1"/>
    <x v="1"/>
    <n v="0.61290322580645162"/>
  </r>
  <r>
    <x v="4"/>
    <n v="2.5"/>
    <n v="1000"/>
    <n v="122"/>
    <n v="878"/>
    <n v="198"/>
    <n v="11"/>
    <n v="2425"/>
    <n v="5440"/>
    <n v="7865"/>
    <n v="0.77500000000000002"/>
    <x v="2"/>
    <x v="1"/>
    <x v="1"/>
    <x v="0"/>
    <x v="0"/>
    <x v="0"/>
    <n v="0.13895216400911162"/>
  </r>
  <r>
    <x v="4"/>
    <n v="2.5"/>
    <n v="1000"/>
    <n v="142"/>
    <n v="858"/>
    <n v="219"/>
    <n v="21"/>
    <n v="2675"/>
    <n v="5401"/>
    <n v="8076"/>
    <n v="0.125"/>
    <x v="2"/>
    <x v="1"/>
    <x v="1"/>
    <x v="0"/>
    <x v="0"/>
    <x v="1"/>
    <n v="0.1655011655011655"/>
  </r>
  <r>
    <x v="4"/>
    <n v="2.5"/>
    <n v="1000"/>
    <n v="203"/>
    <n v="797"/>
    <n v="203"/>
    <n v="7"/>
    <n v="2928"/>
    <n v="5206"/>
    <n v="8134"/>
    <n v="0.54600000000000004"/>
    <x v="2"/>
    <x v="1"/>
    <x v="1"/>
    <x v="0"/>
    <x v="1"/>
    <x v="0"/>
    <n v="0.25470514429109159"/>
  </r>
  <r>
    <x v="4"/>
    <n v="2.5"/>
    <n v="1000"/>
    <n v="199"/>
    <n v="801"/>
    <n v="190"/>
    <n v="10"/>
    <n v="3006"/>
    <n v="5303"/>
    <n v="8309"/>
    <n v="0.104"/>
    <x v="2"/>
    <x v="1"/>
    <x v="1"/>
    <x v="0"/>
    <x v="1"/>
    <x v="1"/>
    <n v="0.24843945068664169"/>
  </r>
  <r>
    <x v="4"/>
    <n v="2.5"/>
    <n v="1000"/>
    <n v="198"/>
    <n v="802"/>
    <n v="192"/>
    <n v="15"/>
    <n v="2776"/>
    <n v="5255"/>
    <n v="8031"/>
    <n v="0.71599999999999997"/>
    <x v="2"/>
    <x v="1"/>
    <x v="1"/>
    <x v="1"/>
    <x v="0"/>
    <x v="0"/>
    <n v="0.24688279301745636"/>
  </r>
  <r>
    <x v="4"/>
    <n v="2.5"/>
    <n v="1000"/>
    <n v="233"/>
    <n v="767"/>
    <n v="191"/>
    <n v="19"/>
    <n v="3063"/>
    <n v="5189"/>
    <n v="8252"/>
    <n v="0.107"/>
    <x v="2"/>
    <x v="1"/>
    <x v="1"/>
    <x v="1"/>
    <x v="0"/>
    <x v="1"/>
    <n v="0.30378096479791394"/>
  </r>
  <r>
    <x v="4"/>
    <n v="2.5"/>
    <n v="1000"/>
    <n v="323"/>
    <n v="677"/>
    <n v="184"/>
    <n v="8"/>
    <n v="3308"/>
    <n v="4876"/>
    <n v="8184"/>
    <n v="0.52"/>
    <x v="2"/>
    <x v="1"/>
    <x v="1"/>
    <x v="1"/>
    <x v="1"/>
    <x v="0"/>
    <n v="0.47710487444608568"/>
  </r>
  <r>
    <x v="4"/>
    <n v="2.5"/>
    <n v="1000"/>
    <n v="325"/>
    <n v="675"/>
    <n v="237"/>
    <n v="10"/>
    <n v="3478"/>
    <n v="4849"/>
    <n v="8327"/>
    <n v="7.0999999999999994E-2"/>
    <x v="2"/>
    <x v="1"/>
    <x v="1"/>
    <x v="1"/>
    <x v="1"/>
    <x v="1"/>
    <n v="0.48148148148148145"/>
  </r>
  <r>
    <x v="5"/>
    <n v="2.5"/>
    <n v="1000"/>
    <n v="723"/>
    <n v="277"/>
    <n v="91"/>
    <n v="21"/>
    <n v="4337"/>
    <n v="4059"/>
    <n v="8396"/>
    <n v="0.41499999999999998"/>
    <x v="0"/>
    <x v="0"/>
    <x v="0"/>
    <x v="0"/>
    <x v="0"/>
    <x v="0"/>
    <n v="2.6101083032490973"/>
  </r>
  <r>
    <x v="5"/>
    <n v="2.5"/>
    <n v="1000"/>
    <n v="622"/>
    <n v="378"/>
    <n v="157"/>
    <n v="30"/>
    <n v="4157"/>
    <n v="4261"/>
    <n v="8418"/>
    <n v="0.183"/>
    <x v="0"/>
    <x v="0"/>
    <x v="0"/>
    <x v="0"/>
    <x v="0"/>
    <x v="1"/>
    <n v="1.6455026455026456"/>
  </r>
  <r>
    <x v="5"/>
    <n v="2.5"/>
    <n v="1000"/>
    <n v="728"/>
    <n v="272"/>
    <n v="106"/>
    <n v="41"/>
    <n v="4457"/>
    <n v="3948"/>
    <n v="8405"/>
    <n v="0.28399999999999997"/>
    <x v="0"/>
    <x v="0"/>
    <x v="0"/>
    <x v="0"/>
    <x v="1"/>
    <x v="0"/>
    <n v="2.6764705882352939"/>
  </r>
  <r>
    <x v="5"/>
    <n v="2.5"/>
    <n v="1000"/>
    <n v="639"/>
    <n v="361"/>
    <n v="168"/>
    <n v="29"/>
    <n v="4235"/>
    <n v="4172"/>
    <n v="8407"/>
    <n v="0.13300000000000001"/>
    <x v="0"/>
    <x v="0"/>
    <x v="0"/>
    <x v="0"/>
    <x v="1"/>
    <x v="1"/>
    <n v="1.7700831024930748"/>
  </r>
  <r>
    <x v="5"/>
    <n v="2.5"/>
    <n v="1000"/>
    <n v="742"/>
    <n v="258"/>
    <n v="91"/>
    <n v="37"/>
    <n v="4412"/>
    <n v="3922"/>
    <n v="8334"/>
    <n v="0.30599999999999999"/>
    <x v="0"/>
    <x v="0"/>
    <x v="0"/>
    <x v="1"/>
    <x v="0"/>
    <x v="0"/>
    <n v="2.8759689922480618"/>
  </r>
  <r>
    <x v="5"/>
    <n v="2.5"/>
    <n v="1000"/>
    <n v="643"/>
    <n v="357"/>
    <n v="164"/>
    <n v="37"/>
    <n v="4179"/>
    <n v="4145"/>
    <n v="8324"/>
    <n v="0.14099999999999999"/>
    <x v="0"/>
    <x v="0"/>
    <x v="0"/>
    <x v="1"/>
    <x v="0"/>
    <x v="1"/>
    <n v="1.8011204481792717"/>
  </r>
  <r>
    <x v="5"/>
    <n v="2.5"/>
    <n v="1000"/>
    <n v="739"/>
    <n v="261"/>
    <n v="103"/>
    <n v="31"/>
    <n v="4450"/>
    <n v="3782"/>
    <n v="8232"/>
    <n v="0.255"/>
    <x v="0"/>
    <x v="0"/>
    <x v="0"/>
    <x v="1"/>
    <x v="1"/>
    <x v="0"/>
    <n v="2.8314176245210727"/>
  </r>
  <r>
    <x v="5"/>
    <n v="2.5"/>
    <n v="1000"/>
    <n v="673"/>
    <n v="327"/>
    <n v="156"/>
    <n v="31"/>
    <n v="4347"/>
    <n v="3987"/>
    <n v="8334"/>
    <n v="0.14199999999999999"/>
    <x v="0"/>
    <x v="0"/>
    <x v="0"/>
    <x v="1"/>
    <x v="1"/>
    <x v="1"/>
    <n v="2.0581039755351682"/>
  </r>
  <r>
    <x v="5"/>
    <n v="2.5"/>
    <n v="1000"/>
    <n v="654"/>
    <n v="346"/>
    <n v="106"/>
    <n v="29"/>
    <n v="3987"/>
    <n v="4192"/>
    <n v="8179"/>
    <n v="0.59299999999999997"/>
    <x v="0"/>
    <x v="0"/>
    <x v="1"/>
    <x v="0"/>
    <x v="0"/>
    <x v="0"/>
    <n v="1.8901734104046244"/>
  </r>
  <r>
    <x v="5"/>
    <n v="2.5"/>
    <n v="1000"/>
    <n v="544"/>
    <n v="456"/>
    <n v="203"/>
    <n v="24"/>
    <n v="3802"/>
    <n v="4414"/>
    <n v="8216"/>
    <n v="0.217"/>
    <x v="0"/>
    <x v="0"/>
    <x v="1"/>
    <x v="0"/>
    <x v="0"/>
    <x v="1"/>
    <n v="1.1929824561403508"/>
  </r>
  <r>
    <x v="5"/>
    <n v="2.5"/>
    <n v="1000"/>
    <n v="705"/>
    <n v="295"/>
    <n v="118"/>
    <n v="30"/>
    <n v="4269"/>
    <n v="3971"/>
    <n v="8240"/>
    <n v="0.35899999999999999"/>
    <x v="0"/>
    <x v="0"/>
    <x v="1"/>
    <x v="0"/>
    <x v="1"/>
    <x v="0"/>
    <n v="2.3898305084745761"/>
  </r>
  <r>
    <x v="5"/>
    <n v="2.5"/>
    <n v="1000"/>
    <n v="606"/>
    <n v="394"/>
    <n v="180"/>
    <n v="46"/>
    <n v="4041"/>
    <n v="4186"/>
    <n v="8227"/>
    <n v="0.159"/>
    <x v="0"/>
    <x v="0"/>
    <x v="1"/>
    <x v="0"/>
    <x v="1"/>
    <x v="1"/>
    <n v="1.5380710659898478"/>
  </r>
  <r>
    <x v="5"/>
    <n v="2.5"/>
    <n v="1000"/>
    <n v="696"/>
    <n v="304"/>
    <n v="103"/>
    <n v="35"/>
    <n v="4088"/>
    <n v="4121"/>
    <n v="8209"/>
    <n v="0.51100000000000001"/>
    <x v="0"/>
    <x v="0"/>
    <x v="1"/>
    <x v="1"/>
    <x v="0"/>
    <x v="0"/>
    <n v="2.2894736842105261"/>
  </r>
  <r>
    <x v="5"/>
    <n v="2.5"/>
    <n v="1000"/>
    <n v="561"/>
    <n v="439"/>
    <n v="209"/>
    <n v="41"/>
    <n v="3857"/>
    <n v="4340"/>
    <n v="8197"/>
    <n v="0.18099999999999999"/>
    <x v="0"/>
    <x v="0"/>
    <x v="1"/>
    <x v="1"/>
    <x v="0"/>
    <x v="1"/>
    <n v="1.2779043280182232"/>
  </r>
  <r>
    <x v="5"/>
    <n v="2.5"/>
    <n v="1000"/>
    <n v="737"/>
    <n v="263"/>
    <n v="101"/>
    <n v="23"/>
    <n v="4397"/>
    <n v="3783"/>
    <n v="8180"/>
    <n v="0.30599999999999999"/>
    <x v="0"/>
    <x v="0"/>
    <x v="1"/>
    <x v="1"/>
    <x v="1"/>
    <x v="0"/>
    <n v="2.8022813688212929"/>
  </r>
  <r>
    <x v="5"/>
    <n v="2.5"/>
    <n v="1000"/>
    <n v="637"/>
    <n v="363"/>
    <n v="168"/>
    <n v="38"/>
    <n v="4136"/>
    <n v="4004"/>
    <n v="8140"/>
    <n v="0.13300000000000001"/>
    <x v="0"/>
    <x v="0"/>
    <x v="1"/>
    <x v="1"/>
    <x v="1"/>
    <x v="1"/>
    <n v="1.7548209366391185"/>
  </r>
  <r>
    <x v="5"/>
    <n v="2.5"/>
    <n v="1000"/>
    <n v="490"/>
    <n v="510"/>
    <n v="258"/>
    <n v="26"/>
    <n v="3928"/>
    <n v="4374"/>
    <n v="8302"/>
    <n v="0.217"/>
    <x v="0"/>
    <x v="1"/>
    <x v="0"/>
    <x v="0"/>
    <x v="0"/>
    <x v="0"/>
    <n v="0.96078431372549022"/>
  </r>
  <r>
    <x v="5"/>
    <n v="2.5"/>
    <n v="1000"/>
    <n v="432"/>
    <n v="568"/>
    <n v="323"/>
    <n v="27"/>
    <n v="3773"/>
    <n v="4489"/>
    <n v="8262"/>
    <n v="7.0000000000000007E-2"/>
    <x v="0"/>
    <x v="1"/>
    <x v="0"/>
    <x v="0"/>
    <x v="0"/>
    <x v="1"/>
    <n v="0.76056338028169013"/>
  </r>
  <r>
    <x v="5"/>
    <n v="2.5"/>
    <n v="1000"/>
    <n v="571"/>
    <n v="429"/>
    <n v="264"/>
    <n v="26"/>
    <n v="4167"/>
    <n v="4063"/>
    <n v="8230"/>
    <n v="0.11899999999999999"/>
    <x v="0"/>
    <x v="1"/>
    <x v="0"/>
    <x v="0"/>
    <x v="1"/>
    <x v="0"/>
    <n v="1.3310023310023309"/>
  </r>
  <r>
    <x v="5"/>
    <n v="2.5"/>
    <n v="1000"/>
    <n v="506"/>
    <n v="494"/>
    <n v="296"/>
    <n v="31"/>
    <n v="3992"/>
    <n v="4265"/>
    <n v="8257"/>
    <n v="5.5E-2"/>
    <x v="0"/>
    <x v="1"/>
    <x v="0"/>
    <x v="0"/>
    <x v="1"/>
    <x v="1"/>
    <n v="1.0242914979757085"/>
  </r>
  <r>
    <x v="5"/>
    <n v="2.5"/>
    <n v="1000"/>
    <n v="653"/>
    <n v="347"/>
    <n v="202"/>
    <n v="50"/>
    <n v="4213"/>
    <n v="3962"/>
    <n v="8175"/>
    <n v="0.252"/>
    <x v="0"/>
    <x v="1"/>
    <x v="0"/>
    <x v="1"/>
    <x v="0"/>
    <x v="0"/>
    <n v="1.8818443804034581"/>
  </r>
  <r>
    <x v="5"/>
    <n v="2.5"/>
    <n v="1000"/>
    <n v="594"/>
    <n v="406"/>
    <n v="274"/>
    <n v="60"/>
    <n v="4057"/>
    <n v="4058"/>
    <n v="8115"/>
    <n v="4.8000000000000001E-2"/>
    <x v="0"/>
    <x v="1"/>
    <x v="0"/>
    <x v="1"/>
    <x v="0"/>
    <x v="1"/>
    <n v="1.4630541871921183"/>
  </r>
  <r>
    <x v="5"/>
    <n v="2.5"/>
    <n v="1000"/>
    <n v="720"/>
    <n v="280"/>
    <n v="182"/>
    <n v="28"/>
    <n v="4440"/>
    <n v="3633"/>
    <n v="8073"/>
    <n v="9.6000000000000002E-2"/>
    <x v="0"/>
    <x v="1"/>
    <x v="0"/>
    <x v="1"/>
    <x v="1"/>
    <x v="0"/>
    <n v="2.5714285714285716"/>
  </r>
  <r>
    <x v="5"/>
    <n v="2.5"/>
    <n v="1000"/>
    <n v="660"/>
    <n v="340"/>
    <n v="218"/>
    <n v="36"/>
    <n v="4312"/>
    <n v="3787"/>
    <n v="8099"/>
    <n v="5.1999999999999998E-2"/>
    <x v="0"/>
    <x v="1"/>
    <x v="0"/>
    <x v="1"/>
    <x v="1"/>
    <x v="1"/>
    <n v="1.9411764705882353"/>
  </r>
  <r>
    <x v="5"/>
    <n v="2.5"/>
    <n v="1000"/>
    <n v="441"/>
    <n v="559"/>
    <n v="262"/>
    <n v="51"/>
    <n v="3557"/>
    <n v="4536"/>
    <n v="8093"/>
    <n v="0.375"/>
    <x v="0"/>
    <x v="1"/>
    <x v="1"/>
    <x v="0"/>
    <x v="0"/>
    <x v="0"/>
    <n v="0.78890876565295165"/>
  </r>
  <r>
    <x v="5"/>
    <n v="2.5"/>
    <n v="1000"/>
    <n v="390"/>
    <n v="610"/>
    <n v="324"/>
    <n v="38"/>
    <n v="3491"/>
    <n v="4589"/>
    <n v="8080"/>
    <n v="7.4999999999999997E-2"/>
    <x v="0"/>
    <x v="1"/>
    <x v="1"/>
    <x v="0"/>
    <x v="0"/>
    <x v="1"/>
    <n v="0.63934426229508201"/>
  </r>
  <r>
    <x v="5"/>
    <n v="2.5"/>
    <n v="1000"/>
    <n v="505"/>
    <n v="495"/>
    <n v="263"/>
    <n v="25"/>
    <n v="3875"/>
    <n v="4213"/>
    <n v="8088"/>
    <n v="0.23"/>
    <x v="0"/>
    <x v="1"/>
    <x v="1"/>
    <x v="0"/>
    <x v="1"/>
    <x v="0"/>
    <n v="1.0202020202020201"/>
  </r>
  <r>
    <x v="5"/>
    <n v="2.5"/>
    <n v="1000"/>
    <n v="427"/>
    <n v="573"/>
    <n v="307"/>
    <n v="19"/>
    <n v="3766"/>
    <n v="4436"/>
    <n v="8202"/>
    <n v="7.1999999999999995E-2"/>
    <x v="0"/>
    <x v="1"/>
    <x v="1"/>
    <x v="0"/>
    <x v="1"/>
    <x v="1"/>
    <n v="0.74520069808027922"/>
  </r>
  <r>
    <x v="5"/>
    <n v="2.5"/>
    <n v="1000"/>
    <n v="606"/>
    <n v="394"/>
    <n v="214"/>
    <n v="58"/>
    <n v="3856"/>
    <n v="4003"/>
    <n v="7859"/>
    <n v="0.36199999999999999"/>
    <x v="0"/>
    <x v="1"/>
    <x v="1"/>
    <x v="1"/>
    <x v="0"/>
    <x v="0"/>
    <n v="1.5380710659898478"/>
  </r>
  <r>
    <x v="5"/>
    <n v="2.5"/>
    <n v="1000"/>
    <n v="540"/>
    <n v="460"/>
    <n v="286"/>
    <n v="47"/>
    <n v="3866"/>
    <n v="4169"/>
    <n v="8035"/>
    <n v="0.06"/>
    <x v="0"/>
    <x v="1"/>
    <x v="1"/>
    <x v="1"/>
    <x v="0"/>
    <x v="1"/>
    <n v="1.173913043478261"/>
  </r>
  <r>
    <x v="5"/>
    <n v="2.5"/>
    <n v="1000"/>
    <n v="678"/>
    <n v="322"/>
    <n v="173"/>
    <n v="19"/>
    <n v="4264"/>
    <n v="3752"/>
    <n v="8016"/>
    <n v="0.19700000000000001"/>
    <x v="0"/>
    <x v="1"/>
    <x v="1"/>
    <x v="1"/>
    <x v="1"/>
    <x v="0"/>
    <n v="2.1055900621118013"/>
  </r>
  <r>
    <x v="5"/>
    <n v="2.5"/>
    <n v="1000"/>
    <n v="606"/>
    <n v="394"/>
    <n v="256"/>
    <n v="35"/>
    <n v="4140"/>
    <n v="3831"/>
    <n v="7971"/>
    <n v="5.8000000000000003E-2"/>
    <x v="0"/>
    <x v="1"/>
    <x v="1"/>
    <x v="1"/>
    <x v="1"/>
    <x v="1"/>
    <n v="1.5380710659898478"/>
  </r>
  <r>
    <x v="5"/>
    <n v="2.5"/>
    <n v="1000"/>
    <n v="676"/>
    <n v="324"/>
    <n v="100"/>
    <n v="33"/>
    <n v="4244"/>
    <n v="4167"/>
    <n v="8411"/>
    <n v="0.42099999999999999"/>
    <x v="1"/>
    <x v="0"/>
    <x v="0"/>
    <x v="0"/>
    <x v="0"/>
    <x v="0"/>
    <n v="2.0864197530864197"/>
  </r>
  <r>
    <x v="5"/>
    <n v="2.5"/>
    <n v="1000"/>
    <n v="602"/>
    <n v="398"/>
    <n v="185"/>
    <n v="35"/>
    <n v="4071"/>
    <n v="4248"/>
    <n v="8319"/>
    <n v="0.21199999999999999"/>
    <x v="1"/>
    <x v="0"/>
    <x v="0"/>
    <x v="0"/>
    <x v="0"/>
    <x v="1"/>
    <n v="1.5125628140703518"/>
  </r>
  <r>
    <x v="5"/>
    <n v="2.5"/>
    <n v="1000"/>
    <n v="735"/>
    <n v="265"/>
    <n v="98"/>
    <n v="27"/>
    <n v="4433"/>
    <n v="3965"/>
    <n v="8398"/>
    <n v="0.33"/>
    <x v="1"/>
    <x v="0"/>
    <x v="0"/>
    <x v="0"/>
    <x v="1"/>
    <x v="0"/>
    <n v="2.7735849056603774"/>
  </r>
  <r>
    <x v="5"/>
    <n v="2.5"/>
    <n v="1000"/>
    <n v="644"/>
    <n v="356"/>
    <n v="166"/>
    <n v="29"/>
    <n v="4238"/>
    <n v="4131"/>
    <n v="8369"/>
    <n v="0.12"/>
    <x v="1"/>
    <x v="0"/>
    <x v="0"/>
    <x v="0"/>
    <x v="1"/>
    <x v="1"/>
    <n v="1.8089887640449438"/>
  </r>
  <r>
    <x v="5"/>
    <n v="2.5"/>
    <n v="1000"/>
    <n v="712"/>
    <n v="288"/>
    <n v="103"/>
    <n v="36"/>
    <n v="4297"/>
    <n v="4017"/>
    <n v="8314"/>
    <n v="0.33400000000000002"/>
    <x v="1"/>
    <x v="0"/>
    <x v="0"/>
    <x v="1"/>
    <x v="0"/>
    <x v="0"/>
    <n v="2.4722222222222223"/>
  </r>
  <r>
    <x v="5"/>
    <n v="2.5"/>
    <n v="1000"/>
    <n v="637"/>
    <n v="363"/>
    <n v="172"/>
    <n v="30"/>
    <n v="4179"/>
    <n v="4113"/>
    <n v="8292"/>
    <n v="0.16700000000000001"/>
    <x v="1"/>
    <x v="0"/>
    <x v="0"/>
    <x v="1"/>
    <x v="0"/>
    <x v="1"/>
    <n v="1.7548209366391185"/>
  </r>
  <r>
    <x v="5"/>
    <n v="2.5"/>
    <n v="1000"/>
    <n v="750"/>
    <n v="250"/>
    <n v="127"/>
    <n v="30"/>
    <n v="4455"/>
    <n v="3801"/>
    <n v="8256"/>
    <n v="0.23499999999999999"/>
    <x v="1"/>
    <x v="0"/>
    <x v="0"/>
    <x v="1"/>
    <x v="1"/>
    <x v="0"/>
    <n v="3"/>
  </r>
  <r>
    <x v="5"/>
    <n v="2.5"/>
    <n v="1000"/>
    <n v="732"/>
    <n v="268"/>
    <n v="136"/>
    <n v="39"/>
    <n v="4437"/>
    <n v="3846"/>
    <n v="8283"/>
    <n v="0.121"/>
    <x v="1"/>
    <x v="0"/>
    <x v="0"/>
    <x v="1"/>
    <x v="1"/>
    <x v="1"/>
    <n v="2.7313432835820897"/>
  </r>
  <r>
    <x v="5"/>
    <n v="2.5"/>
    <n v="1000"/>
    <n v="651"/>
    <n v="349"/>
    <n v="95"/>
    <n v="31"/>
    <n v="3935"/>
    <n v="4171"/>
    <n v="8106"/>
    <n v="0.59199999999999997"/>
    <x v="1"/>
    <x v="0"/>
    <x v="1"/>
    <x v="0"/>
    <x v="0"/>
    <x v="0"/>
    <n v="1.8653295128939829"/>
  </r>
  <r>
    <x v="5"/>
    <n v="2.5"/>
    <n v="1000"/>
    <n v="552"/>
    <n v="448"/>
    <n v="199"/>
    <n v="24"/>
    <n v="3795"/>
    <n v="4345"/>
    <n v="8140"/>
    <n v="0.20499999999999999"/>
    <x v="1"/>
    <x v="0"/>
    <x v="1"/>
    <x v="0"/>
    <x v="0"/>
    <x v="1"/>
    <n v="1.2321428571428572"/>
  </r>
  <r>
    <x v="5"/>
    <n v="2.5"/>
    <n v="1000"/>
    <n v="669"/>
    <n v="331"/>
    <n v="122"/>
    <n v="32"/>
    <n v="4165"/>
    <n v="4111"/>
    <n v="8276"/>
    <n v="0.35499999999999998"/>
    <x v="1"/>
    <x v="0"/>
    <x v="1"/>
    <x v="0"/>
    <x v="1"/>
    <x v="0"/>
    <n v="2.0211480362537766"/>
  </r>
  <r>
    <x v="5"/>
    <n v="2.5"/>
    <n v="1000"/>
    <n v="590"/>
    <n v="410"/>
    <n v="181"/>
    <n v="31"/>
    <n v="4008"/>
    <n v="4220"/>
    <n v="8228"/>
    <n v="0.16300000000000001"/>
    <x v="1"/>
    <x v="0"/>
    <x v="1"/>
    <x v="0"/>
    <x v="1"/>
    <x v="1"/>
    <n v="1.4390243902439024"/>
  </r>
  <r>
    <x v="5"/>
    <n v="2.5"/>
    <n v="1000"/>
    <n v="685"/>
    <n v="315"/>
    <n v="110"/>
    <n v="39"/>
    <n v="4047"/>
    <n v="4066"/>
    <n v="8113"/>
    <n v="0.54800000000000004"/>
    <x v="1"/>
    <x v="0"/>
    <x v="1"/>
    <x v="1"/>
    <x v="0"/>
    <x v="0"/>
    <n v="2.1746031746031744"/>
  </r>
  <r>
    <x v="5"/>
    <n v="2.5"/>
    <n v="1000"/>
    <n v="593"/>
    <n v="407"/>
    <n v="171"/>
    <n v="30"/>
    <n v="3957"/>
    <n v="4303"/>
    <n v="8260"/>
    <n v="0.191"/>
    <x v="1"/>
    <x v="0"/>
    <x v="1"/>
    <x v="1"/>
    <x v="0"/>
    <x v="1"/>
    <n v="1.4570024570024569"/>
  </r>
  <r>
    <x v="5"/>
    <n v="2.5"/>
    <n v="1000"/>
    <n v="732"/>
    <n v="268"/>
    <n v="126"/>
    <n v="28"/>
    <n v="4325"/>
    <n v="3772"/>
    <n v="8097"/>
    <n v="0.32"/>
    <x v="1"/>
    <x v="0"/>
    <x v="1"/>
    <x v="1"/>
    <x v="1"/>
    <x v="0"/>
    <n v="2.7313432835820897"/>
  </r>
  <r>
    <x v="5"/>
    <n v="2.5"/>
    <n v="1000"/>
    <n v="651"/>
    <n v="349"/>
    <n v="180"/>
    <n v="41"/>
    <n v="4150"/>
    <n v="4098"/>
    <n v="8248"/>
    <n v="0.152"/>
    <x v="1"/>
    <x v="0"/>
    <x v="1"/>
    <x v="1"/>
    <x v="1"/>
    <x v="1"/>
    <n v="1.8653295128939829"/>
  </r>
  <r>
    <x v="5"/>
    <n v="2.5"/>
    <n v="1000"/>
    <n v="513"/>
    <n v="487"/>
    <n v="268"/>
    <n v="36"/>
    <n v="3986"/>
    <n v="4326"/>
    <n v="8312"/>
    <n v="0.18099999999999999"/>
    <x v="1"/>
    <x v="1"/>
    <x v="0"/>
    <x v="0"/>
    <x v="0"/>
    <x v="0"/>
    <n v="1.053388090349076"/>
  </r>
  <r>
    <x v="5"/>
    <n v="2.5"/>
    <n v="1000"/>
    <n v="406"/>
    <n v="594"/>
    <n v="356"/>
    <n v="35"/>
    <n v="3678"/>
    <n v="4473"/>
    <n v="8151"/>
    <n v="7.1999999999999995E-2"/>
    <x v="1"/>
    <x v="1"/>
    <x v="0"/>
    <x v="0"/>
    <x v="0"/>
    <x v="1"/>
    <n v="0.6835016835016835"/>
  </r>
  <r>
    <x v="5"/>
    <n v="2.5"/>
    <n v="1000"/>
    <n v="573"/>
    <n v="427"/>
    <n v="249"/>
    <n v="30"/>
    <n v="4164"/>
    <n v="4122"/>
    <n v="8286"/>
    <n v="0.156"/>
    <x v="1"/>
    <x v="1"/>
    <x v="0"/>
    <x v="0"/>
    <x v="1"/>
    <x v="0"/>
    <n v="1.3419203747072599"/>
  </r>
  <r>
    <x v="5"/>
    <n v="2.5"/>
    <n v="1000"/>
    <n v="487"/>
    <n v="513"/>
    <n v="309"/>
    <n v="25"/>
    <n v="3993"/>
    <n v="4239"/>
    <n v="8232"/>
    <n v="6.6000000000000003E-2"/>
    <x v="1"/>
    <x v="1"/>
    <x v="0"/>
    <x v="0"/>
    <x v="1"/>
    <x v="1"/>
    <n v="0.949317738791423"/>
  </r>
  <r>
    <x v="5"/>
    <n v="2.5"/>
    <n v="1000"/>
    <n v="649"/>
    <n v="351"/>
    <n v="212"/>
    <n v="45"/>
    <n v="4194"/>
    <n v="3960"/>
    <n v="8154"/>
    <n v="0.17899999999999999"/>
    <x v="1"/>
    <x v="1"/>
    <x v="0"/>
    <x v="1"/>
    <x v="0"/>
    <x v="0"/>
    <n v="1.8490028490028489"/>
  </r>
  <r>
    <x v="5"/>
    <n v="2.5"/>
    <n v="1000"/>
    <n v="586"/>
    <n v="414"/>
    <n v="279"/>
    <n v="49"/>
    <n v="4113"/>
    <n v="4056"/>
    <n v="8169"/>
    <n v="6.3E-2"/>
    <x v="1"/>
    <x v="1"/>
    <x v="0"/>
    <x v="1"/>
    <x v="0"/>
    <x v="1"/>
    <n v="1.4154589371980677"/>
  </r>
  <r>
    <x v="5"/>
    <n v="2.5"/>
    <n v="1000"/>
    <n v="726"/>
    <n v="274"/>
    <n v="176"/>
    <n v="25"/>
    <n v="4455"/>
    <n v="3623"/>
    <n v="8078"/>
    <n v="0.11600000000000001"/>
    <x v="1"/>
    <x v="1"/>
    <x v="0"/>
    <x v="1"/>
    <x v="1"/>
    <x v="0"/>
    <n v="2.6496350364963503"/>
  </r>
  <r>
    <x v="5"/>
    <n v="2.5"/>
    <n v="1000"/>
    <n v="662"/>
    <n v="338"/>
    <n v="213"/>
    <n v="38"/>
    <n v="4317"/>
    <n v="3800"/>
    <n v="8117"/>
    <n v="3.5999999999999997E-2"/>
    <x v="1"/>
    <x v="1"/>
    <x v="0"/>
    <x v="1"/>
    <x v="1"/>
    <x v="1"/>
    <n v="1.9585798816568047"/>
  </r>
  <r>
    <x v="5"/>
    <n v="2.5"/>
    <n v="1000"/>
    <n v="441"/>
    <n v="559"/>
    <n v="282"/>
    <n v="42"/>
    <n v="3596"/>
    <n v="4529"/>
    <n v="8125"/>
    <n v="0.32900000000000001"/>
    <x v="1"/>
    <x v="1"/>
    <x v="1"/>
    <x v="0"/>
    <x v="0"/>
    <x v="0"/>
    <n v="0.78890876565295165"/>
  </r>
  <r>
    <x v="5"/>
    <n v="2.5"/>
    <n v="1000"/>
    <n v="379"/>
    <n v="621"/>
    <n v="342"/>
    <n v="40"/>
    <n v="3402"/>
    <n v="4575"/>
    <n v="7977"/>
    <n v="7.5999999999999998E-2"/>
    <x v="1"/>
    <x v="1"/>
    <x v="1"/>
    <x v="0"/>
    <x v="0"/>
    <x v="1"/>
    <n v="0.61030595813204513"/>
  </r>
  <r>
    <x v="5"/>
    <n v="2.5"/>
    <n v="1000"/>
    <n v="515"/>
    <n v="485"/>
    <n v="268"/>
    <n v="19"/>
    <n v="3892"/>
    <n v="4200"/>
    <n v="8092"/>
    <n v="0.20499999999999999"/>
    <x v="1"/>
    <x v="1"/>
    <x v="1"/>
    <x v="0"/>
    <x v="1"/>
    <x v="0"/>
    <n v="1.0618556701030928"/>
  </r>
  <r>
    <x v="5"/>
    <n v="2.5"/>
    <n v="1000"/>
    <n v="457"/>
    <n v="543"/>
    <n v="330"/>
    <n v="32"/>
    <n v="3776"/>
    <n v="4302"/>
    <n v="8078"/>
    <n v="5.2999999999999999E-2"/>
    <x v="1"/>
    <x v="1"/>
    <x v="1"/>
    <x v="0"/>
    <x v="1"/>
    <x v="1"/>
    <n v="0.84162062615101285"/>
  </r>
  <r>
    <x v="5"/>
    <n v="2.5"/>
    <n v="1000"/>
    <n v="619"/>
    <n v="381"/>
    <n v="205"/>
    <n v="52"/>
    <n v="3981"/>
    <n v="4053"/>
    <n v="8034"/>
    <n v="0.309"/>
    <x v="1"/>
    <x v="1"/>
    <x v="1"/>
    <x v="1"/>
    <x v="0"/>
    <x v="0"/>
    <n v="1.6246719160104988"/>
  </r>
  <r>
    <x v="5"/>
    <n v="2.5"/>
    <n v="1000"/>
    <n v="528"/>
    <n v="472"/>
    <n v="278"/>
    <n v="53"/>
    <n v="3785"/>
    <n v="4226"/>
    <n v="8011"/>
    <n v="6.3E-2"/>
    <x v="1"/>
    <x v="1"/>
    <x v="1"/>
    <x v="1"/>
    <x v="0"/>
    <x v="1"/>
    <n v="1.1186440677966101"/>
  </r>
  <r>
    <x v="5"/>
    <n v="2.5"/>
    <n v="1000"/>
    <n v="683"/>
    <n v="317"/>
    <n v="182"/>
    <n v="36"/>
    <n v="4249"/>
    <n v="3769"/>
    <n v="8018"/>
    <n v="0.22"/>
    <x v="1"/>
    <x v="1"/>
    <x v="1"/>
    <x v="1"/>
    <x v="1"/>
    <x v="0"/>
    <n v="2.1545741324921135"/>
  </r>
  <r>
    <x v="5"/>
    <n v="2.5"/>
    <n v="1000"/>
    <n v="624"/>
    <n v="376"/>
    <n v="239"/>
    <n v="35"/>
    <n v="4104"/>
    <n v="3870"/>
    <n v="7974"/>
    <n v="5.7000000000000002E-2"/>
    <x v="1"/>
    <x v="1"/>
    <x v="1"/>
    <x v="1"/>
    <x v="1"/>
    <x v="1"/>
    <n v="1.6595744680851063"/>
  </r>
  <r>
    <x v="5"/>
    <n v="2.5"/>
    <n v="1000"/>
    <n v="470"/>
    <n v="530"/>
    <n v="50"/>
    <n v="17"/>
    <n v="3956"/>
    <n v="4868"/>
    <n v="8824"/>
    <n v="0.251"/>
    <x v="2"/>
    <x v="0"/>
    <x v="0"/>
    <x v="0"/>
    <x v="0"/>
    <x v="0"/>
    <n v="0.8867924528301887"/>
  </r>
  <r>
    <x v="5"/>
    <n v="2.5"/>
    <n v="1000"/>
    <n v="414"/>
    <n v="586"/>
    <n v="46"/>
    <n v="18"/>
    <n v="3832"/>
    <n v="5037"/>
    <n v="8869"/>
    <n v="7.9000000000000001E-2"/>
    <x v="2"/>
    <x v="0"/>
    <x v="0"/>
    <x v="0"/>
    <x v="0"/>
    <x v="1"/>
    <n v="0.70648464163822522"/>
  </r>
  <r>
    <x v="5"/>
    <n v="2.5"/>
    <n v="1000"/>
    <n v="536"/>
    <n v="464"/>
    <n v="47"/>
    <n v="19"/>
    <n v="4133"/>
    <n v="4650"/>
    <n v="8783"/>
    <n v="0.216"/>
    <x v="2"/>
    <x v="0"/>
    <x v="0"/>
    <x v="0"/>
    <x v="1"/>
    <x v="0"/>
    <n v="1.1551724137931034"/>
  </r>
  <r>
    <x v="5"/>
    <n v="2.5"/>
    <n v="1000"/>
    <n v="427"/>
    <n v="573"/>
    <n v="47"/>
    <n v="15"/>
    <n v="3955"/>
    <n v="4982"/>
    <n v="8937"/>
    <n v="5.5E-2"/>
    <x v="2"/>
    <x v="0"/>
    <x v="0"/>
    <x v="0"/>
    <x v="1"/>
    <x v="1"/>
    <n v="0.74520069808027922"/>
  </r>
  <r>
    <x v="5"/>
    <n v="2.5"/>
    <n v="1000"/>
    <n v="507"/>
    <n v="493"/>
    <n v="57"/>
    <n v="27"/>
    <n v="4018"/>
    <n v="4742"/>
    <n v="8760"/>
    <n v="0.247"/>
    <x v="2"/>
    <x v="0"/>
    <x v="0"/>
    <x v="1"/>
    <x v="0"/>
    <x v="0"/>
    <n v="1.028397565922921"/>
  </r>
  <r>
    <x v="5"/>
    <n v="2.5"/>
    <n v="1000"/>
    <n v="455"/>
    <n v="545"/>
    <n v="62"/>
    <n v="26"/>
    <n v="3918"/>
    <n v="4890"/>
    <n v="8808"/>
    <n v="6.2E-2"/>
    <x v="2"/>
    <x v="0"/>
    <x v="0"/>
    <x v="1"/>
    <x v="0"/>
    <x v="1"/>
    <n v="0.83486238532110091"/>
  </r>
  <r>
    <x v="5"/>
    <n v="2.5"/>
    <n v="1000"/>
    <n v="541"/>
    <n v="459"/>
    <n v="70"/>
    <n v="13"/>
    <n v="4187"/>
    <n v="4565"/>
    <n v="8752"/>
    <n v="0.17499999999999999"/>
    <x v="2"/>
    <x v="0"/>
    <x v="0"/>
    <x v="1"/>
    <x v="1"/>
    <x v="0"/>
    <n v="1.1786492374727668"/>
  </r>
  <r>
    <x v="5"/>
    <n v="2.5"/>
    <n v="1000"/>
    <n v="497"/>
    <n v="503"/>
    <n v="68"/>
    <n v="10"/>
    <n v="4135"/>
    <n v="4739"/>
    <n v="8874"/>
    <n v="5.6000000000000001E-2"/>
    <x v="2"/>
    <x v="0"/>
    <x v="0"/>
    <x v="1"/>
    <x v="1"/>
    <x v="1"/>
    <n v="0.98807157057654071"/>
  </r>
  <r>
    <x v="5"/>
    <n v="2.5"/>
    <n v="1000"/>
    <n v="419"/>
    <n v="581"/>
    <n v="46"/>
    <n v="27"/>
    <n v="3540"/>
    <n v="4993"/>
    <n v="8533"/>
    <n v="0.46600000000000003"/>
    <x v="2"/>
    <x v="0"/>
    <x v="1"/>
    <x v="0"/>
    <x v="0"/>
    <x v="0"/>
    <n v="0.72117039586919107"/>
  </r>
  <r>
    <x v="5"/>
    <n v="2.5"/>
    <n v="1000"/>
    <n v="344"/>
    <n v="656"/>
    <n v="61"/>
    <n v="17"/>
    <n v="3401"/>
    <n v="5202"/>
    <n v="8603"/>
    <n v="0.106"/>
    <x v="2"/>
    <x v="0"/>
    <x v="1"/>
    <x v="0"/>
    <x v="0"/>
    <x v="1"/>
    <n v="0.52439024390243905"/>
  </r>
  <r>
    <x v="5"/>
    <n v="2.5"/>
    <n v="1000"/>
    <n v="469"/>
    <n v="531"/>
    <n v="68"/>
    <n v="13"/>
    <n v="3854"/>
    <n v="4837"/>
    <n v="8691"/>
    <n v="0.30499999999999999"/>
    <x v="2"/>
    <x v="0"/>
    <x v="1"/>
    <x v="0"/>
    <x v="1"/>
    <x v="0"/>
    <n v="0.8832391713747646"/>
  </r>
  <r>
    <x v="5"/>
    <n v="2.5"/>
    <n v="1000"/>
    <n v="371"/>
    <n v="629"/>
    <n v="71"/>
    <n v="14"/>
    <n v="3678"/>
    <n v="5097"/>
    <n v="8775"/>
    <n v="6.2E-2"/>
    <x v="2"/>
    <x v="0"/>
    <x v="1"/>
    <x v="0"/>
    <x v="1"/>
    <x v="1"/>
    <n v="0.58982511923688397"/>
  </r>
  <r>
    <x v="5"/>
    <n v="2.5"/>
    <n v="1000"/>
    <n v="396"/>
    <n v="604"/>
    <n v="60"/>
    <n v="16"/>
    <n v="3565"/>
    <n v="5036"/>
    <n v="8601"/>
    <n v="0.41499999999999998"/>
    <x v="2"/>
    <x v="0"/>
    <x v="1"/>
    <x v="1"/>
    <x v="0"/>
    <x v="0"/>
    <n v="0.6556291390728477"/>
  </r>
  <r>
    <x v="5"/>
    <n v="2.5"/>
    <n v="1000"/>
    <n v="396"/>
    <n v="604"/>
    <n v="71"/>
    <n v="26"/>
    <n v="3556"/>
    <n v="5043"/>
    <n v="8599"/>
    <n v="8.6999999999999994E-2"/>
    <x v="2"/>
    <x v="0"/>
    <x v="1"/>
    <x v="1"/>
    <x v="0"/>
    <x v="1"/>
    <n v="0.6556291390728477"/>
  </r>
  <r>
    <x v="5"/>
    <n v="2.5"/>
    <n v="1000"/>
    <n v="491"/>
    <n v="509"/>
    <n v="92"/>
    <n v="25"/>
    <n v="3942"/>
    <n v="4607"/>
    <n v="8549"/>
    <n v="0.22800000000000001"/>
    <x v="2"/>
    <x v="0"/>
    <x v="1"/>
    <x v="1"/>
    <x v="1"/>
    <x v="0"/>
    <n v="0.96463654223968565"/>
  </r>
  <r>
    <x v="5"/>
    <n v="2.5"/>
    <n v="1000"/>
    <n v="425"/>
    <n v="575"/>
    <n v="86"/>
    <n v="9"/>
    <n v="3776"/>
    <n v="4832"/>
    <n v="8608"/>
    <n v="0.06"/>
    <x v="2"/>
    <x v="0"/>
    <x v="1"/>
    <x v="1"/>
    <x v="1"/>
    <x v="1"/>
    <n v="0.73913043478260865"/>
  </r>
  <r>
    <x v="5"/>
    <n v="2.5"/>
    <n v="1000"/>
    <n v="353"/>
    <n v="647"/>
    <n v="209"/>
    <n v="21"/>
    <n v="3665"/>
    <n v="4868"/>
    <n v="8533"/>
    <n v="0.183"/>
    <x v="2"/>
    <x v="1"/>
    <x v="0"/>
    <x v="0"/>
    <x v="0"/>
    <x v="0"/>
    <n v="0.54559505409582687"/>
  </r>
  <r>
    <x v="5"/>
    <n v="2.5"/>
    <n v="1000"/>
    <n v="280"/>
    <n v="720"/>
    <n v="203"/>
    <n v="17"/>
    <n v="3500"/>
    <n v="5099"/>
    <n v="8599"/>
    <n v="3.7999999999999999E-2"/>
    <x v="2"/>
    <x v="1"/>
    <x v="0"/>
    <x v="0"/>
    <x v="0"/>
    <x v="1"/>
    <n v="0.3888888888888889"/>
  </r>
  <r>
    <x v="5"/>
    <n v="2.5"/>
    <n v="1000"/>
    <n v="388"/>
    <n v="612"/>
    <n v="219"/>
    <n v="15"/>
    <n v="3740"/>
    <n v="4751"/>
    <n v="8491"/>
    <n v="0.13900000000000001"/>
    <x v="2"/>
    <x v="1"/>
    <x v="0"/>
    <x v="0"/>
    <x v="1"/>
    <x v="0"/>
    <n v="0.63398692810457513"/>
  </r>
  <r>
    <x v="5"/>
    <n v="2.5"/>
    <n v="1000"/>
    <n v="346"/>
    <n v="654"/>
    <n v="217"/>
    <n v="16"/>
    <n v="3711"/>
    <n v="4858"/>
    <n v="8569"/>
    <n v="2.7E-2"/>
    <x v="2"/>
    <x v="1"/>
    <x v="0"/>
    <x v="0"/>
    <x v="1"/>
    <x v="1"/>
    <n v="0.52905198776758411"/>
  </r>
  <r>
    <x v="5"/>
    <n v="2.5"/>
    <n v="1000"/>
    <n v="500"/>
    <n v="500"/>
    <n v="204"/>
    <n v="30"/>
    <n v="3961"/>
    <n v="4477"/>
    <n v="8438"/>
    <n v="0.128"/>
    <x v="2"/>
    <x v="1"/>
    <x v="0"/>
    <x v="1"/>
    <x v="0"/>
    <x v="0"/>
    <n v="1"/>
  </r>
  <r>
    <x v="5"/>
    <n v="2.5"/>
    <n v="1000"/>
    <n v="467"/>
    <n v="533"/>
    <n v="175"/>
    <n v="35"/>
    <n v="3982"/>
    <n v="4705"/>
    <n v="8687"/>
    <n v="1.4999999999999999E-2"/>
    <x v="2"/>
    <x v="1"/>
    <x v="0"/>
    <x v="1"/>
    <x v="0"/>
    <x v="1"/>
    <n v="0.8761726078799249"/>
  </r>
  <r>
    <x v="5"/>
    <n v="2.5"/>
    <n v="1000"/>
    <n v="577"/>
    <n v="423"/>
    <n v="163"/>
    <n v="9"/>
    <n v="4238"/>
    <n v="4197"/>
    <n v="8435"/>
    <n v="9.8000000000000004E-2"/>
    <x v="2"/>
    <x v="1"/>
    <x v="0"/>
    <x v="1"/>
    <x v="1"/>
    <x v="0"/>
    <n v="1.364066193853428"/>
  </r>
  <r>
    <x v="5"/>
    <n v="2.5"/>
    <n v="1000"/>
    <n v="510"/>
    <n v="490"/>
    <n v="198"/>
    <n v="10"/>
    <n v="4116"/>
    <n v="4466"/>
    <n v="8582"/>
    <n v="1.7000000000000001E-2"/>
    <x v="2"/>
    <x v="1"/>
    <x v="0"/>
    <x v="1"/>
    <x v="1"/>
    <x v="1"/>
    <n v="1.0408163265306123"/>
  </r>
  <r>
    <x v="5"/>
    <n v="2.5"/>
    <n v="1000"/>
    <n v="264"/>
    <n v="736"/>
    <n v="208"/>
    <n v="16"/>
    <n v="3167"/>
    <n v="5085"/>
    <n v="8252"/>
    <n v="0.34"/>
    <x v="2"/>
    <x v="1"/>
    <x v="1"/>
    <x v="0"/>
    <x v="0"/>
    <x v="0"/>
    <n v="0.35869565217391303"/>
  </r>
  <r>
    <x v="5"/>
    <n v="2.5"/>
    <n v="1000"/>
    <n v="241"/>
    <n v="759"/>
    <n v="224"/>
    <n v="32"/>
    <n v="3120"/>
    <n v="5166"/>
    <n v="8286"/>
    <n v="5.0999999999999997E-2"/>
    <x v="2"/>
    <x v="1"/>
    <x v="1"/>
    <x v="0"/>
    <x v="0"/>
    <x v="1"/>
    <n v="0.31752305665349145"/>
  </r>
  <r>
    <x v="5"/>
    <n v="2.5"/>
    <n v="1000"/>
    <n v="327"/>
    <n v="673"/>
    <n v="212"/>
    <n v="9"/>
    <n v="3508"/>
    <n v="4891"/>
    <n v="8399"/>
    <n v="0.22500000000000001"/>
    <x v="2"/>
    <x v="1"/>
    <x v="1"/>
    <x v="0"/>
    <x v="1"/>
    <x v="0"/>
    <n v="0.48588410104011887"/>
  </r>
  <r>
    <x v="5"/>
    <n v="2.5"/>
    <n v="1000"/>
    <n v="297"/>
    <n v="703"/>
    <n v="193"/>
    <n v="10"/>
    <n v="3444"/>
    <n v="5012"/>
    <n v="8456"/>
    <n v="3.9E-2"/>
    <x v="2"/>
    <x v="1"/>
    <x v="1"/>
    <x v="0"/>
    <x v="1"/>
    <x v="1"/>
    <n v="0.42247510668563298"/>
  </r>
  <r>
    <x v="5"/>
    <n v="2.5"/>
    <n v="1000"/>
    <n v="414"/>
    <n v="586"/>
    <n v="186"/>
    <n v="33"/>
    <n v="3521"/>
    <n v="4725"/>
    <n v="8246"/>
    <n v="0.28599999999999998"/>
    <x v="2"/>
    <x v="1"/>
    <x v="1"/>
    <x v="1"/>
    <x v="0"/>
    <x v="0"/>
    <n v="0.70648464163822522"/>
  </r>
  <r>
    <x v="5"/>
    <n v="2.5"/>
    <n v="1000"/>
    <n v="374"/>
    <n v="626"/>
    <n v="194"/>
    <n v="38"/>
    <n v="3545"/>
    <n v="4892"/>
    <n v="8437"/>
    <n v="0.05"/>
    <x v="2"/>
    <x v="1"/>
    <x v="1"/>
    <x v="1"/>
    <x v="0"/>
    <x v="1"/>
    <n v="0.597444089456869"/>
  </r>
  <r>
    <x v="5"/>
    <n v="2.5"/>
    <n v="1000"/>
    <n v="512"/>
    <n v="488"/>
    <n v="185"/>
    <n v="18"/>
    <n v="3973"/>
    <n v="4367"/>
    <n v="8340"/>
    <n v="0.16300000000000001"/>
    <x v="2"/>
    <x v="1"/>
    <x v="1"/>
    <x v="1"/>
    <x v="1"/>
    <x v="0"/>
    <n v="1.0491803278688525"/>
  </r>
  <r>
    <x v="5"/>
    <n v="2.5"/>
    <n v="1000"/>
    <n v="441"/>
    <n v="559"/>
    <n v="212"/>
    <n v="15"/>
    <n v="3804"/>
    <n v="4578"/>
    <n v="8382"/>
    <n v="2.5999999999999999E-2"/>
    <x v="2"/>
    <x v="1"/>
    <x v="1"/>
    <x v="1"/>
    <x v="1"/>
    <x v="1"/>
    <n v="0.78890876565295165"/>
  </r>
  <r>
    <x v="6"/>
    <m/>
    <m/>
    <m/>
    <m/>
    <m/>
    <m/>
    <m/>
    <m/>
    <m/>
    <m/>
    <x v="3"/>
    <x v="2"/>
    <x v="2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90" firstHeaderRow="0" firstDataRow="1" firstDataCol="1" rowPageCount="1" colPageCount="1"/>
  <pivotFields count="18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defaultSubtotal="0"/>
  </pivotFields>
  <rowFields count="6">
    <field x="15"/>
    <field x="14"/>
    <field x="11"/>
    <field x="13"/>
    <field x="16"/>
    <field x="12"/>
  </rowFields>
  <rowItems count="187">
    <i>
      <x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>
      <x v="1"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24" firstHeaderRow="0" firstDataRow="1" firstDataCol="1" rowPageCount="5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13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5">
    <pageField fld="11" hier="-1"/>
    <pageField fld="12" hier="-1"/>
    <pageField fld="14" hier="-1"/>
    <pageField fld="15" hier="-1"/>
    <pageField fld="16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29" firstHeaderRow="0" firstDataRow="1" firstDataCol="1" rowPageCount="5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1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5">
    <pageField fld="12" hier="-1"/>
    <pageField fld="13" item="0" hier="-1"/>
    <pageField fld="14" hier="-1"/>
    <pageField fld="15" hier="-1"/>
    <pageField fld="16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5:F36" firstHeaderRow="0" firstDataRow="1" firstDataCol="4" rowPageCount="3" colPageCount="1"/>
  <pivotFields count="18"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5">
        <item x="0"/>
        <item x="1"/>
        <item h="1"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2"/>
    <field x="14"/>
    <field x="15"/>
    <field x="16"/>
  </rowFields>
  <rowItems count="31">
    <i>
      <x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/>
    </i>
    <i>
      <x v="1"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0" item="0" hier="-1"/>
    <pageField fld="11" hier="-1"/>
    <pageField fld="13" item="0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C16" firstHeaderRow="0" firstDataRow="1" firstDataCol="1" rowPageCount="6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6">
    <pageField fld="15" hier="-1"/>
    <pageField fld="14" hier="-1"/>
    <pageField fld="13" item="0" hier="-1"/>
    <pageField fld="11" hier="-1"/>
    <pageField fld="16" hier="-1"/>
    <pageField fld="12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workbookViewId="0">
      <pane ySplit="1" topLeftCell="A552" activePane="bottomLeft" state="frozen"/>
      <selection pane="bottomLeft" activeCell="R591" sqref="R591"/>
    </sheetView>
  </sheetViews>
  <sheetFormatPr defaultRowHeight="15" x14ac:dyDescent="0.25"/>
  <cols>
    <col min="8" max="8" width="11.7109375" customWidth="1"/>
    <col min="9" max="9" width="7" customWidth="1"/>
    <col min="17" max="17" width="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</v>
      </c>
    </row>
    <row r="2" spans="1:20" x14ac:dyDescent="0.25">
      <c r="A2">
        <v>5</v>
      </c>
      <c r="B2">
        <v>2.5</v>
      </c>
      <c r="C2">
        <v>1000</v>
      </c>
      <c r="D2">
        <v>285</v>
      </c>
      <c r="E2">
        <v>715</v>
      </c>
      <c r="F2">
        <v>439</v>
      </c>
      <c r="G2">
        <v>34</v>
      </c>
      <c r="H2">
        <v>2964</v>
      </c>
      <c r="I2">
        <v>4485</v>
      </c>
      <c r="J2">
        <v>7449</v>
      </c>
      <c r="K2">
        <v>0.94299999999999995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D2/E2</f>
        <v>0.39860139860139859</v>
      </c>
      <c r="T2" s="1"/>
    </row>
    <row r="3" spans="1:20" x14ac:dyDescent="0.25">
      <c r="A3">
        <v>5</v>
      </c>
      <c r="B3">
        <v>2.5</v>
      </c>
      <c r="C3">
        <v>1000</v>
      </c>
      <c r="D3">
        <v>460</v>
      </c>
      <c r="E3">
        <v>540</v>
      </c>
      <c r="F3">
        <v>365</v>
      </c>
      <c r="G3">
        <v>63</v>
      </c>
      <c r="H3">
        <v>3573</v>
      </c>
      <c r="I3">
        <v>4035</v>
      </c>
      <c r="J3">
        <v>7608</v>
      </c>
      <c r="K3">
        <v>0.65200000000000002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f t="shared" ref="R3:R66" si="0">D3/E3</f>
        <v>0.85185185185185186</v>
      </c>
      <c r="T3" s="1"/>
    </row>
    <row r="4" spans="1:20" x14ac:dyDescent="0.25">
      <c r="A4">
        <v>5</v>
      </c>
      <c r="B4">
        <v>2.5</v>
      </c>
      <c r="C4">
        <v>1000</v>
      </c>
      <c r="D4">
        <v>374</v>
      </c>
      <c r="E4">
        <v>626</v>
      </c>
      <c r="F4">
        <v>404</v>
      </c>
      <c r="G4">
        <v>43</v>
      </c>
      <c r="H4">
        <v>3576</v>
      </c>
      <c r="I4">
        <v>4260</v>
      </c>
      <c r="J4">
        <v>7836</v>
      </c>
      <c r="K4">
        <v>0.69299999999999995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f t="shared" si="0"/>
        <v>0.597444089456869</v>
      </c>
      <c r="T4" s="1"/>
    </row>
    <row r="5" spans="1:20" x14ac:dyDescent="0.25">
      <c r="A5">
        <v>5</v>
      </c>
      <c r="B5">
        <v>2.5</v>
      </c>
      <c r="C5">
        <v>1000</v>
      </c>
      <c r="D5">
        <v>548</v>
      </c>
      <c r="E5">
        <v>452</v>
      </c>
      <c r="F5">
        <v>306</v>
      </c>
      <c r="G5">
        <v>44</v>
      </c>
      <c r="H5">
        <v>4081</v>
      </c>
      <c r="I5">
        <v>3917</v>
      </c>
      <c r="J5">
        <v>7998</v>
      </c>
      <c r="K5">
        <v>0.40100000000000002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f t="shared" si="0"/>
        <v>1.2123893805309736</v>
      </c>
      <c r="T5" s="1"/>
    </row>
    <row r="6" spans="1:20" x14ac:dyDescent="0.25">
      <c r="A6">
        <v>5</v>
      </c>
      <c r="B6">
        <v>2.5</v>
      </c>
      <c r="C6">
        <v>1000</v>
      </c>
      <c r="D6">
        <v>351</v>
      </c>
      <c r="E6">
        <v>649</v>
      </c>
      <c r="F6">
        <v>453</v>
      </c>
      <c r="G6">
        <v>34</v>
      </c>
      <c r="H6">
        <v>3308</v>
      </c>
      <c r="I6">
        <v>4265</v>
      </c>
      <c r="J6">
        <v>7573</v>
      </c>
      <c r="K6">
        <v>0.89200000000000002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0.54083204930662554</v>
      </c>
    </row>
    <row r="7" spans="1:20" x14ac:dyDescent="0.25">
      <c r="A7">
        <v>5</v>
      </c>
      <c r="B7">
        <v>2.5</v>
      </c>
      <c r="C7">
        <v>1000</v>
      </c>
      <c r="D7">
        <v>513</v>
      </c>
      <c r="E7">
        <v>487</v>
      </c>
      <c r="F7">
        <v>354</v>
      </c>
      <c r="G7">
        <v>43</v>
      </c>
      <c r="H7">
        <v>3782</v>
      </c>
      <c r="I7">
        <v>3981</v>
      </c>
      <c r="J7">
        <v>7763</v>
      </c>
      <c r="K7">
        <v>0.60799999999999998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f t="shared" si="0"/>
        <v>1.053388090349076</v>
      </c>
    </row>
    <row r="8" spans="1:20" x14ac:dyDescent="0.25">
      <c r="A8">
        <v>5</v>
      </c>
      <c r="B8">
        <v>2.5</v>
      </c>
      <c r="C8">
        <v>1000</v>
      </c>
      <c r="D8">
        <v>531</v>
      </c>
      <c r="E8">
        <v>469</v>
      </c>
      <c r="F8">
        <v>330</v>
      </c>
      <c r="G8">
        <v>35</v>
      </c>
      <c r="H8">
        <v>3955</v>
      </c>
      <c r="I8">
        <v>3856</v>
      </c>
      <c r="J8">
        <v>7811</v>
      </c>
      <c r="K8">
        <v>0.64400000000000002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f t="shared" si="0"/>
        <v>1.1321961620469083</v>
      </c>
    </row>
    <row r="9" spans="1:20" x14ac:dyDescent="0.25">
      <c r="A9">
        <v>5</v>
      </c>
      <c r="B9">
        <v>2.5</v>
      </c>
      <c r="C9">
        <v>1000</v>
      </c>
      <c r="D9">
        <v>642</v>
      </c>
      <c r="E9">
        <v>358</v>
      </c>
      <c r="F9">
        <v>267</v>
      </c>
      <c r="G9">
        <v>39</v>
      </c>
      <c r="H9">
        <v>4308</v>
      </c>
      <c r="I9">
        <v>3630</v>
      </c>
      <c r="J9">
        <v>7938</v>
      </c>
      <c r="K9">
        <v>0.34200000000000003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f t="shared" si="0"/>
        <v>1.7932960893854748</v>
      </c>
    </row>
    <row r="10" spans="1:20" x14ac:dyDescent="0.25">
      <c r="A10">
        <v>5</v>
      </c>
      <c r="B10">
        <v>2.5</v>
      </c>
      <c r="C10">
        <v>1000</v>
      </c>
      <c r="D10">
        <v>275</v>
      </c>
      <c r="E10">
        <v>725</v>
      </c>
      <c r="F10">
        <v>417</v>
      </c>
      <c r="G10">
        <v>28</v>
      </c>
      <c r="H10">
        <v>2682</v>
      </c>
      <c r="I10">
        <v>4524</v>
      </c>
      <c r="J10">
        <v>7206</v>
      </c>
      <c r="K10">
        <v>1.2889999999999999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f t="shared" si="0"/>
        <v>0.37931034482758619</v>
      </c>
    </row>
    <row r="11" spans="1:20" x14ac:dyDescent="0.25">
      <c r="A11">
        <v>5</v>
      </c>
      <c r="B11">
        <v>2.5</v>
      </c>
      <c r="C11">
        <v>1000</v>
      </c>
      <c r="D11">
        <v>449</v>
      </c>
      <c r="E11">
        <v>551</v>
      </c>
      <c r="F11">
        <v>336</v>
      </c>
      <c r="G11">
        <v>38</v>
      </c>
      <c r="H11">
        <v>3318</v>
      </c>
      <c r="I11">
        <v>4014</v>
      </c>
      <c r="J11">
        <v>7332</v>
      </c>
      <c r="K11">
        <v>0.86199999999999999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f t="shared" si="0"/>
        <v>0.81488203266787662</v>
      </c>
    </row>
    <row r="12" spans="1:20" x14ac:dyDescent="0.25">
      <c r="A12">
        <v>5</v>
      </c>
      <c r="B12">
        <v>2.5</v>
      </c>
      <c r="C12">
        <v>1000</v>
      </c>
      <c r="D12">
        <v>334</v>
      </c>
      <c r="E12">
        <v>666</v>
      </c>
      <c r="F12">
        <v>420</v>
      </c>
      <c r="G12">
        <v>35</v>
      </c>
      <c r="H12">
        <v>3265</v>
      </c>
      <c r="I12">
        <v>4327</v>
      </c>
      <c r="J12">
        <v>7592</v>
      </c>
      <c r="K12">
        <v>0.86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f t="shared" si="0"/>
        <v>0.50150150150150152</v>
      </c>
    </row>
    <row r="13" spans="1:20" x14ac:dyDescent="0.25">
      <c r="A13">
        <v>5</v>
      </c>
      <c r="B13">
        <v>2.5</v>
      </c>
      <c r="C13">
        <v>1000</v>
      </c>
      <c r="D13">
        <v>477</v>
      </c>
      <c r="E13">
        <v>523</v>
      </c>
      <c r="F13">
        <v>339</v>
      </c>
      <c r="G13">
        <v>53</v>
      </c>
      <c r="H13">
        <v>3807</v>
      </c>
      <c r="I13">
        <v>4034</v>
      </c>
      <c r="J13">
        <v>7841</v>
      </c>
      <c r="K13">
        <v>0.443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f t="shared" si="0"/>
        <v>0.91204588910133844</v>
      </c>
    </row>
    <row r="14" spans="1:20" x14ac:dyDescent="0.25">
      <c r="A14">
        <v>5</v>
      </c>
      <c r="B14">
        <v>2.5</v>
      </c>
      <c r="C14">
        <v>1000</v>
      </c>
      <c r="D14">
        <v>270</v>
      </c>
      <c r="E14">
        <v>730</v>
      </c>
      <c r="F14">
        <v>459</v>
      </c>
      <c r="G14">
        <v>27</v>
      </c>
      <c r="H14">
        <v>2886</v>
      </c>
      <c r="I14">
        <v>4442</v>
      </c>
      <c r="J14">
        <v>7328</v>
      </c>
      <c r="K14">
        <v>1.218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f t="shared" si="0"/>
        <v>0.36986301369863012</v>
      </c>
    </row>
    <row r="15" spans="1:20" x14ac:dyDescent="0.25">
      <c r="A15">
        <v>5</v>
      </c>
      <c r="B15">
        <v>2.5</v>
      </c>
      <c r="C15">
        <v>1000</v>
      </c>
      <c r="D15">
        <v>444</v>
      </c>
      <c r="E15">
        <v>556</v>
      </c>
      <c r="F15">
        <v>365</v>
      </c>
      <c r="G15">
        <v>38</v>
      </c>
      <c r="H15">
        <v>3418</v>
      </c>
      <c r="I15">
        <v>4102</v>
      </c>
      <c r="J15">
        <v>7520</v>
      </c>
      <c r="K15">
        <v>0.84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f t="shared" si="0"/>
        <v>0.79856115107913672</v>
      </c>
    </row>
    <row r="16" spans="1:20" x14ac:dyDescent="0.25">
      <c r="A16">
        <v>5</v>
      </c>
      <c r="B16">
        <v>2.5</v>
      </c>
      <c r="C16">
        <v>1000</v>
      </c>
      <c r="D16">
        <v>417</v>
      </c>
      <c r="E16">
        <v>583</v>
      </c>
      <c r="F16">
        <v>411</v>
      </c>
      <c r="G16">
        <v>27</v>
      </c>
      <c r="H16">
        <v>3642</v>
      </c>
      <c r="I16">
        <v>4044</v>
      </c>
      <c r="J16">
        <v>7686</v>
      </c>
      <c r="K16">
        <v>0.84599999999999997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f t="shared" si="0"/>
        <v>0.71526586620926247</v>
      </c>
    </row>
    <row r="17" spans="1:18" x14ac:dyDescent="0.25">
      <c r="A17">
        <v>5</v>
      </c>
      <c r="B17">
        <v>2.5</v>
      </c>
      <c r="C17">
        <v>1000</v>
      </c>
      <c r="D17">
        <v>566</v>
      </c>
      <c r="E17">
        <v>434</v>
      </c>
      <c r="F17">
        <v>318</v>
      </c>
      <c r="G17">
        <v>33</v>
      </c>
      <c r="H17">
        <v>4082</v>
      </c>
      <c r="I17">
        <v>3749</v>
      </c>
      <c r="J17">
        <v>7831</v>
      </c>
      <c r="K17">
        <v>0.39500000000000002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f t="shared" si="0"/>
        <v>1.304147465437788</v>
      </c>
    </row>
    <row r="18" spans="1:18" x14ac:dyDescent="0.25">
      <c r="A18">
        <v>5</v>
      </c>
      <c r="B18">
        <v>2.5</v>
      </c>
      <c r="C18">
        <v>1000</v>
      </c>
      <c r="D18">
        <v>122</v>
      </c>
      <c r="E18">
        <v>878</v>
      </c>
      <c r="F18">
        <v>589</v>
      </c>
      <c r="G18">
        <v>24</v>
      </c>
      <c r="H18">
        <v>2578</v>
      </c>
      <c r="I18">
        <v>4778</v>
      </c>
      <c r="J18">
        <v>7356</v>
      </c>
      <c r="K18">
        <v>0.875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f t="shared" si="0"/>
        <v>0.13895216400911162</v>
      </c>
    </row>
    <row r="19" spans="1:18" x14ac:dyDescent="0.25">
      <c r="A19">
        <v>5</v>
      </c>
      <c r="B19">
        <v>2.5</v>
      </c>
      <c r="C19">
        <v>1000</v>
      </c>
      <c r="D19">
        <v>172</v>
      </c>
      <c r="E19">
        <v>828</v>
      </c>
      <c r="F19">
        <v>491</v>
      </c>
      <c r="G19">
        <v>47</v>
      </c>
      <c r="H19">
        <v>2958</v>
      </c>
      <c r="I19">
        <v>4876</v>
      </c>
      <c r="J19">
        <v>7834</v>
      </c>
      <c r="K19">
        <v>0.61499999999999999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f t="shared" si="0"/>
        <v>0.20772946859903382</v>
      </c>
    </row>
    <row r="20" spans="1:18" x14ac:dyDescent="0.25">
      <c r="A20">
        <v>5</v>
      </c>
      <c r="B20">
        <v>2.5</v>
      </c>
      <c r="C20">
        <v>1000</v>
      </c>
      <c r="D20">
        <v>252</v>
      </c>
      <c r="E20">
        <v>748</v>
      </c>
      <c r="F20">
        <v>527</v>
      </c>
      <c r="G20">
        <v>37</v>
      </c>
      <c r="H20">
        <v>3215</v>
      </c>
      <c r="I20">
        <v>4532</v>
      </c>
      <c r="J20">
        <v>7747</v>
      </c>
      <c r="K20">
        <v>0.61699999999999999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f t="shared" si="0"/>
        <v>0.33689839572192515</v>
      </c>
    </row>
    <row r="21" spans="1:18" x14ac:dyDescent="0.25">
      <c r="A21">
        <v>5</v>
      </c>
      <c r="B21">
        <v>2.5</v>
      </c>
      <c r="C21">
        <v>1000</v>
      </c>
      <c r="D21">
        <v>300</v>
      </c>
      <c r="E21">
        <v>700</v>
      </c>
      <c r="F21">
        <v>439</v>
      </c>
      <c r="G21">
        <v>47</v>
      </c>
      <c r="H21">
        <v>3496</v>
      </c>
      <c r="I21">
        <v>4520</v>
      </c>
      <c r="J21">
        <v>8016</v>
      </c>
      <c r="K21">
        <v>0.49199999999999999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f t="shared" si="0"/>
        <v>0.42857142857142855</v>
      </c>
    </row>
    <row r="22" spans="1:18" x14ac:dyDescent="0.25">
      <c r="A22">
        <v>5</v>
      </c>
      <c r="B22">
        <v>2.5</v>
      </c>
      <c r="C22">
        <v>1000</v>
      </c>
      <c r="D22">
        <v>261</v>
      </c>
      <c r="E22">
        <v>739</v>
      </c>
      <c r="F22">
        <v>510</v>
      </c>
      <c r="G22">
        <v>30</v>
      </c>
      <c r="H22">
        <v>3287</v>
      </c>
      <c r="I22">
        <v>4522</v>
      </c>
      <c r="J22">
        <v>7809</v>
      </c>
      <c r="K22">
        <v>0.81399999999999995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f t="shared" si="0"/>
        <v>0.35317997293640052</v>
      </c>
    </row>
    <row r="23" spans="1:18" x14ac:dyDescent="0.25">
      <c r="A23">
        <v>5</v>
      </c>
      <c r="B23">
        <v>2.5</v>
      </c>
      <c r="C23">
        <v>1000</v>
      </c>
      <c r="D23">
        <v>337</v>
      </c>
      <c r="E23">
        <v>663</v>
      </c>
      <c r="F23">
        <v>478</v>
      </c>
      <c r="G23">
        <v>41</v>
      </c>
      <c r="H23">
        <v>3631</v>
      </c>
      <c r="I23">
        <v>4386</v>
      </c>
      <c r="J23">
        <v>8017</v>
      </c>
      <c r="K23">
        <v>0.47099999999999997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f t="shared" si="0"/>
        <v>0.50829562594268474</v>
      </c>
    </row>
    <row r="24" spans="1:18" x14ac:dyDescent="0.25">
      <c r="A24">
        <v>5</v>
      </c>
      <c r="B24">
        <v>2.5</v>
      </c>
      <c r="C24">
        <v>1000</v>
      </c>
      <c r="D24">
        <v>474</v>
      </c>
      <c r="E24">
        <v>526</v>
      </c>
      <c r="F24">
        <v>367</v>
      </c>
      <c r="G24">
        <v>40</v>
      </c>
      <c r="H24">
        <v>3935</v>
      </c>
      <c r="I24">
        <v>3953</v>
      </c>
      <c r="J24">
        <v>7888</v>
      </c>
      <c r="K24">
        <v>0.51500000000000001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f t="shared" si="0"/>
        <v>0.90114068441064643</v>
      </c>
    </row>
    <row r="25" spans="1:18" x14ac:dyDescent="0.25">
      <c r="A25">
        <v>5</v>
      </c>
      <c r="B25">
        <v>2.5</v>
      </c>
      <c r="C25">
        <v>1000</v>
      </c>
      <c r="D25">
        <v>555</v>
      </c>
      <c r="E25">
        <v>445</v>
      </c>
      <c r="F25">
        <v>335</v>
      </c>
      <c r="G25">
        <v>27</v>
      </c>
      <c r="H25">
        <v>4225</v>
      </c>
      <c r="I25">
        <v>3753</v>
      </c>
      <c r="J25">
        <v>7978</v>
      </c>
      <c r="K25">
        <v>0.30399999999999999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f t="shared" si="0"/>
        <v>1.247191011235955</v>
      </c>
    </row>
    <row r="26" spans="1:18" x14ac:dyDescent="0.25">
      <c r="A26">
        <v>5</v>
      </c>
      <c r="B26">
        <v>2.5</v>
      </c>
      <c r="C26">
        <v>1000</v>
      </c>
      <c r="D26">
        <v>64</v>
      </c>
      <c r="E26">
        <v>936</v>
      </c>
      <c r="F26">
        <v>543</v>
      </c>
      <c r="G26">
        <v>15</v>
      </c>
      <c r="H26">
        <v>2166</v>
      </c>
      <c r="I26">
        <v>5011</v>
      </c>
      <c r="J26">
        <v>7177</v>
      </c>
      <c r="K26">
        <v>1.149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f t="shared" si="0"/>
        <v>6.8376068376068383E-2</v>
      </c>
    </row>
    <row r="27" spans="1:18" x14ac:dyDescent="0.25">
      <c r="A27">
        <v>5</v>
      </c>
      <c r="B27">
        <v>2.5</v>
      </c>
      <c r="C27">
        <v>1000</v>
      </c>
      <c r="D27">
        <v>129</v>
      </c>
      <c r="E27">
        <v>871</v>
      </c>
      <c r="F27">
        <v>466</v>
      </c>
      <c r="G27">
        <v>35</v>
      </c>
      <c r="H27">
        <v>2470</v>
      </c>
      <c r="I27">
        <v>5029</v>
      </c>
      <c r="J27">
        <v>7499</v>
      </c>
      <c r="K27">
        <v>0.79900000000000004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f t="shared" si="0"/>
        <v>0.14810562571756603</v>
      </c>
    </row>
    <row r="28" spans="1:18" x14ac:dyDescent="0.25">
      <c r="A28">
        <v>5</v>
      </c>
      <c r="B28">
        <v>2.5</v>
      </c>
      <c r="C28">
        <v>1000</v>
      </c>
      <c r="D28">
        <v>202</v>
      </c>
      <c r="E28">
        <v>798</v>
      </c>
      <c r="F28">
        <v>483</v>
      </c>
      <c r="G28">
        <v>25</v>
      </c>
      <c r="H28">
        <v>2897</v>
      </c>
      <c r="I28">
        <v>4700</v>
      </c>
      <c r="J28">
        <v>7597</v>
      </c>
      <c r="K28">
        <v>0.90500000000000003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f t="shared" si="0"/>
        <v>0.25313283208020049</v>
      </c>
    </row>
    <row r="29" spans="1:18" x14ac:dyDescent="0.25">
      <c r="A29">
        <v>5</v>
      </c>
      <c r="B29">
        <v>2.5</v>
      </c>
      <c r="C29">
        <v>1000</v>
      </c>
      <c r="D29">
        <v>245</v>
      </c>
      <c r="E29">
        <v>755</v>
      </c>
      <c r="F29">
        <v>462</v>
      </c>
      <c r="G29">
        <v>38</v>
      </c>
      <c r="H29">
        <v>3177</v>
      </c>
      <c r="I29">
        <v>4626</v>
      </c>
      <c r="J29">
        <v>7803</v>
      </c>
      <c r="K29">
        <v>0.55800000000000005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0"/>
        <v>0.32450331125827814</v>
      </c>
    </row>
    <row r="30" spans="1:18" x14ac:dyDescent="0.25">
      <c r="A30">
        <v>5</v>
      </c>
      <c r="B30">
        <v>2.5</v>
      </c>
      <c r="C30">
        <v>1000</v>
      </c>
      <c r="D30">
        <v>171</v>
      </c>
      <c r="E30">
        <v>829</v>
      </c>
      <c r="F30">
        <v>495</v>
      </c>
      <c r="G30">
        <v>30</v>
      </c>
      <c r="H30">
        <v>2695</v>
      </c>
      <c r="I30">
        <v>4792</v>
      </c>
      <c r="J30">
        <v>7487</v>
      </c>
      <c r="K30">
        <v>1.2410000000000001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f t="shared" si="0"/>
        <v>0.20627261761158022</v>
      </c>
    </row>
    <row r="31" spans="1:18" x14ac:dyDescent="0.25">
      <c r="A31">
        <v>5</v>
      </c>
      <c r="B31">
        <v>2.5</v>
      </c>
      <c r="C31">
        <v>1000</v>
      </c>
      <c r="D31">
        <v>273</v>
      </c>
      <c r="E31">
        <v>727</v>
      </c>
      <c r="F31">
        <v>449</v>
      </c>
      <c r="G31">
        <v>35</v>
      </c>
      <c r="H31">
        <v>3224</v>
      </c>
      <c r="I31">
        <v>4644</v>
      </c>
      <c r="J31">
        <v>7868</v>
      </c>
      <c r="K31">
        <v>0.81200000000000006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0"/>
        <v>0.37551581843191195</v>
      </c>
    </row>
    <row r="32" spans="1:18" x14ac:dyDescent="0.25">
      <c r="A32">
        <v>5</v>
      </c>
      <c r="B32">
        <v>2.5</v>
      </c>
      <c r="C32">
        <v>1000</v>
      </c>
      <c r="D32">
        <v>409</v>
      </c>
      <c r="E32">
        <v>591</v>
      </c>
      <c r="F32">
        <v>391</v>
      </c>
      <c r="G32">
        <v>37</v>
      </c>
      <c r="H32">
        <v>3579</v>
      </c>
      <c r="I32">
        <v>4131</v>
      </c>
      <c r="J32">
        <v>7710</v>
      </c>
      <c r="K32">
        <v>0.77700000000000002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f t="shared" si="0"/>
        <v>0.69204737732656518</v>
      </c>
    </row>
    <row r="33" spans="1:18" x14ac:dyDescent="0.25">
      <c r="A33">
        <v>5</v>
      </c>
      <c r="B33">
        <v>2.5</v>
      </c>
      <c r="C33">
        <v>1000</v>
      </c>
      <c r="D33">
        <v>471</v>
      </c>
      <c r="E33">
        <v>529</v>
      </c>
      <c r="F33">
        <v>381</v>
      </c>
      <c r="G33">
        <v>34</v>
      </c>
      <c r="H33">
        <v>3950</v>
      </c>
      <c r="I33">
        <v>3963</v>
      </c>
      <c r="J33">
        <v>7913</v>
      </c>
      <c r="K33">
        <v>0.436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f t="shared" si="0"/>
        <v>0.89035916824196593</v>
      </c>
    </row>
    <row r="34" spans="1:18" x14ac:dyDescent="0.25">
      <c r="A34">
        <v>5</v>
      </c>
      <c r="B34">
        <v>2.5</v>
      </c>
      <c r="C34">
        <v>1000</v>
      </c>
      <c r="D34">
        <v>304</v>
      </c>
      <c r="E34">
        <v>696</v>
      </c>
      <c r="F34">
        <v>434</v>
      </c>
      <c r="G34">
        <v>37</v>
      </c>
      <c r="H34">
        <v>3033</v>
      </c>
      <c r="I34">
        <v>4395</v>
      </c>
      <c r="J34">
        <v>7428</v>
      </c>
      <c r="K34">
        <v>0.98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0.43678160919540232</v>
      </c>
    </row>
    <row r="35" spans="1:18" x14ac:dyDescent="0.25">
      <c r="A35">
        <v>5</v>
      </c>
      <c r="B35">
        <v>2.5</v>
      </c>
      <c r="C35">
        <v>1000</v>
      </c>
      <c r="D35">
        <v>430</v>
      </c>
      <c r="E35">
        <v>570</v>
      </c>
      <c r="F35">
        <v>387</v>
      </c>
      <c r="G35">
        <v>53</v>
      </c>
      <c r="H35">
        <v>3492</v>
      </c>
      <c r="I35">
        <v>4100</v>
      </c>
      <c r="J35">
        <v>7592</v>
      </c>
      <c r="K35">
        <v>0.629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f t="shared" si="0"/>
        <v>0.75438596491228072</v>
      </c>
    </row>
    <row r="36" spans="1:18" x14ac:dyDescent="0.25">
      <c r="A36">
        <v>5</v>
      </c>
      <c r="B36">
        <v>2.5</v>
      </c>
      <c r="C36">
        <v>1000</v>
      </c>
      <c r="D36">
        <v>386</v>
      </c>
      <c r="E36">
        <v>614</v>
      </c>
      <c r="F36">
        <v>413</v>
      </c>
      <c r="G36">
        <v>42</v>
      </c>
      <c r="H36">
        <v>3502</v>
      </c>
      <c r="I36">
        <v>4198</v>
      </c>
      <c r="J36">
        <v>7700</v>
      </c>
      <c r="K36">
        <v>0.69299999999999995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f t="shared" si="0"/>
        <v>0.62866449511400646</v>
      </c>
    </row>
    <row r="37" spans="1:18" x14ac:dyDescent="0.25">
      <c r="A37">
        <v>5</v>
      </c>
      <c r="B37">
        <v>2.5</v>
      </c>
      <c r="C37">
        <v>1000</v>
      </c>
      <c r="D37">
        <v>537</v>
      </c>
      <c r="E37">
        <v>463</v>
      </c>
      <c r="F37">
        <v>321</v>
      </c>
      <c r="G37">
        <v>57</v>
      </c>
      <c r="H37">
        <v>4002</v>
      </c>
      <c r="I37">
        <v>3838</v>
      </c>
      <c r="J37">
        <v>7840</v>
      </c>
      <c r="K37">
        <v>0.37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f t="shared" si="0"/>
        <v>1.1598272138228942</v>
      </c>
    </row>
    <row r="38" spans="1:18" x14ac:dyDescent="0.25">
      <c r="A38">
        <v>5</v>
      </c>
      <c r="B38">
        <v>2.5</v>
      </c>
      <c r="C38">
        <v>1000</v>
      </c>
      <c r="D38">
        <v>327</v>
      </c>
      <c r="E38">
        <v>673</v>
      </c>
      <c r="F38">
        <v>478</v>
      </c>
      <c r="G38">
        <v>27</v>
      </c>
      <c r="H38">
        <v>3306</v>
      </c>
      <c r="I38">
        <v>4301</v>
      </c>
      <c r="J38">
        <v>7607</v>
      </c>
      <c r="K38">
        <v>0.89600000000000002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0.48588410104011887</v>
      </c>
    </row>
    <row r="39" spans="1:18" x14ac:dyDescent="0.25">
      <c r="A39">
        <v>5</v>
      </c>
      <c r="B39">
        <v>2.5</v>
      </c>
      <c r="C39">
        <v>1000</v>
      </c>
      <c r="D39">
        <v>466</v>
      </c>
      <c r="E39">
        <v>534</v>
      </c>
      <c r="F39">
        <v>410</v>
      </c>
      <c r="G39">
        <v>43</v>
      </c>
      <c r="H39">
        <v>3776</v>
      </c>
      <c r="I39">
        <v>3962</v>
      </c>
      <c r="J39">
        <v>7738</v>
      </c>
      <c r="K39">
        <v>0.64300000000000002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>
        <f t="shared" si="0"/>
        <v>0.87265917602996257</v>
      </c>
    </row>
    <row r="40" spans="1:18" x14ac:dyDescent="0.25">
      <c r="A40">
        <v>5</v>
      </c>
      <c r="B40">
        <v>2.5</v>
      </c>
      <c r="C40">
        <v>1000</v>
      </c>
      <c r="D40">
        <v>482</v>
      </c>
      <c r="E40">
        <v>518</v>
      </c>
      <c r="F40">
        <v>367</v>
      </c>
      <c r="G40">
        <v>27</v>
      </c>
      <c r="H40">
        <v>3894</v>
      </c>
      <c r="I40">
        <v>3950</v>
      </c>
      <c r="J40">
        <v>7844</v>
      </c>
      <c r="K40">
        <v>0.65600000000000003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f t="shared" si="0"/>
        <v>0.93050193050193053</v>
      </c>
    </row>
    <row r="41" spans="1:18" x14ac:dyDescent="0.25">
      <c r="A41">
        <v>5</v>
      </c>
      <c r="B41">
        <v>2.5</v>
      </c>
      <c r="C41">
        <v>1000</v>
      </c>
      <c r="D41">
        <v>652</v>
      </c>
      <c r="E41">
        <v>348</v>
      </c>
      <c r="F41">
        <v>273</v>
      </c>
      <c r="G41">
        <v>40</v>
      </c>
      <c r="H41">
        <v>4322</v>
      </c>
      <c r="I41">
        <v>3549</v>
      </c>
      <c r="J41">
        <v>7871</v>
      </c>
      <c r="K41">
        <v>0.253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f t="shared" si="0"/>
        <v>1.8735632183908046</v>
      </c>
    </row>
    <row r="42" spans="1:18" x14ac:dyDescent="0.25">
      <c r="A42">
        <v>5</v>
      </c>
      <c r="B42">
        <v>2.5</v>
      </c>
      <c r="C42">
        <v>1000</v>
      </c>
      <c r="D42">
        <v>251</v>
      </c>
      <c r="E42">
        <v>749</v>
      </c>
      <c r="F42">
        <v>428</v>
      </c>
      <c r="G42">
        <v>24</v>
      </c>
      <c r="H42">
        <v>2613</v>
      </c>
      <c r="I42">
        <v>4530</v>
      </c>
      <c r="J42">
        <v>7143</v>
      </c>
      <c r="K42">
        <v>1.353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f t="shared" si="0"/>
        <v>0.33511348464619495</v>
      </c>
    </row>
    <row r="43" spans="1:18" x14ac:dyDescent="0.25">
      <c r="A43">
        <v>5</v>
      </c>
      <c r="B43">
        <v>2.5</v>
      </c>
      <c r="C43">
        <v>1000</v>
      </c>
      <c r="D43">
        <v>401</v>
      </c>
      <c r="E43">
        <v>599</v>
      </c>
      <c r="F43">
        <v>372</v>
      </c>
      <c r="G43">
        <v>36</v>
      </c>
      <c r="H43">
        <v>3142</v>
      </c>
      <c r="I43">
        <v>4195</v>
      </c>
      <c r="J43">
        <v>7337</v>
      </c>
      <c r="K43">
        <v>0.94699999999999995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f t="shared" si="0"/>
        <v>0.669449081803005</v>
      </c>
    </row>
    <row r="44" spans="1:18" x14ac:dyDescent="0.25">
      <c r="A44">
        <v>5</v>
      </c>
      <c r="B44">
        <v>2.5</v>
      </c>
      <c r="C44">
        <v>1000</v>
      </c>
      <c r="D44">
        <v>362</v>
      </c>
      <c r="E44">
        <v>638</v>
      </c>
      <c r="F44">
        <v>418</v>
      </c>
      <c r="G44">
        <v>36</v>
      </c>
      <c r="H44">
        <v>3315</v>
      </c>
      <c r="I44">
        <v>4235</v>
      </c>
      <c r="J44">
        <v>7550</v>
      </c>
      <c r="K44">
        <v>0.75800000000000001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f t="shared" si="0"/>
        <v>0.56739811912225702</v>
      </c>
    </row>
    <row r="45" spans="1:18" x14ac:dyDescent="0.25">
      <c r="A45">
        <v>5</v>
      </c>
      <c r="B45">
        <v>2.5</v>
      </c>
      <c r="C45">
        <v>1000</v>
      </c>
      <c r="D45">
        <v>478</v>
      </c>
      <c r="E45">
        <v>522</v>
      </c>
      <c r="F45">
        <v>359</v>
      </c>
      <c r="G45">
        <v>53</v>
      </c>
      <c r="H45">
        <v>3778</v>
      </c>
      <c r="I45">
        <v>3960</v>
      </c>
      <c r="J45">
        <v>7738</v>
      </c>
      <c r="K45">
        <v>0.47199999999999998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f t="shared" si="0"/>
        <v>0.91570881226053635</v>
      </c>
    </row>
    <row r="46" spans="1:18" x14ac:dyDescent="0.25">
      <c r="A46">
        <v>5</v>
      </c>
      <c r="B46">
        <v>2.5</v>
      </c>
      <c r="C46">
        <v>1000</v>
      </c>
      <c r="D46">
        <v>299</v>
      </c>
      <c r="E46">
        <v>701</v>
      </c>
      <c r="F46">
        <v>447</v>
      </c>
      <c r="G46">
        <v>33</v>
      </c>
      <c r="H46">
        <v>2922</v>
      </c>
      <c r="I46">
        <v>4403</v>
      </c>
      <c r="J46">
        <v>7325</v>
      </c>
      <c r="K46">
        <v>1.254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f t="shared" si="0"/>
        <v>0.42653352353780316</v>
      </c>
    </row>
    <row r="47" spans="1:18" x14ac:dyDescent="0.25">
      <c r="A47">
        <v>5</v>
      </c>
      <c r="B47">
        <v>2.5</v>
      </c>
      <c r="C47">
        <v>1000</v>
      </c>
      <c r="D47">
        <v>406</v>
      </c>
      <c r="E47">
        <v>594</v>
      </c>
      <c r="F47">
        <v>405</v>
      </c>
      <c r="G47">
        <v>32</v>
      </c>
      <c r="H47">
        <v>3257</v>
      </c>
      <c r="I47">
        <v>4130</v>
      </c>
      <c r="J47">
        <v>7387</v>
      </c>
      <c r="K47">
        <v>0.92400000000000004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f t="shared" si="0"/>
        <v>0.6835016835016835</v>
      </c>
    </row>
    <row r="48" spans="1:18" x14ac:dyDescent="0.25">
      <c r="A48">
        <v>5</v>
      </c>
      <c r="B48">
        <v>2.5</v>
      </c>
      <c r="C48">
        <v>1000</v>
      </c>
      <c r="D48">
        <v>418</v>
      </c>
      <c r="E48">
        <v>582</v>
      </c>
      <c r="F48">
        <v>396</v>
      </c>
      <c r="G48">
        <v>31</v>
      </c>
      <c r="H48">
        <v>3608</v>
      </c>
      <c r="I48">
        <v>4064</v>
      </c>
      <c r="J48">
        <v>7672</v>
      </c>
      <c r="K48">
        <v>0.77300000000000002</v>
      </c>
      <c r="L48">
        <v>1</v>
      </c>
      <c r="M48">
        <v>0</v>
      </c>
      <c r="N48">
        <v>1</v>
      </c>
      <c r="O48">
        <v>1</v>
      </c>
      <c r="P48">
        <v>1</v>
      </c>
      <c r="Q48">
        <v>0</v>
      </c>
      <c r="R48">
        <f t="shared" si="0"/>
        <v>0.71821305841924399</v>
      </c>
    </row>
    <row r="49" spans="1:18" x14ac:dyDescent="0.25">
      <c r="A49">
        <v>5</v>
      </c>
      <c r="B49">
        <v>2.5</v>
      </c>
      <c r="C49">
        <v>1000</v>
      </c>
      <c r="D49">
        <v>599</v>
      </c>
      <c r="E49">
        <v>401</v>
      </c>
      <c r="F49">
        <v>281</v>
      </c>
      <c r="G49">
        <v>33</v>
      </c>
      <c r="H49">
        <v>4134</v>
      </c>
      <c r="I49">
        <v>3717</v>
      </c>
      <c r="J49">
        <v>7851</v>
      </c>
      <c r="K49">
        <v>0.48599999999999999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f t="shared" si="0"/>
        <v>1.4937655860349128</v>
      </c>
    </row>
    <row r="50" spans="1:18" x14ac:dyDescent="0.25">
      <c r="A50">
        <v>5</v>
      </c>
      <c r="B50">
        <v>2.5</v>
      </c>
      <c r="C50">
        <v>1000</v>
      </c>
      <c r="D50">
        <v>130</v>
      </c>
      <c r="E50">
        <v>870</v>
      </c>
      <c r="F50">
        <v>513</v>
      </c>
      <c r="G50">
        <v>36</v>
      </c>
      <c r="H50">
        <v>2645</v>
      </c>
      <c r="I50">
        <v>4898</v>
      </c>
      <c r="J50">
        <v>7543</v>
      </c>
      <c r="K50">
        <v>1.052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f t="shared" si="0"/>
        <v>0.14942528735632185</v>
      </c>
    </row>
    <row r="51" spans="1:18" x14ac:dyDescent="0.25">
      <c r="A51">
        <v>5</v>
      </c>
      <c r="B51">
        <v>2.5</v>
      </c>
      <c r="C51">
        <v>1000</v>
      </c>
      <c r="D51">
        <v>182</v>
      </c>
      <c r="E51">
        <v>818</v>
      </c>
      <c r="F51">
        <v>480</v>
      </c>
      <c r="G51">
        <v>47</v>
      </c>
      <c r="H51">
        <v>2889</v>
      </c>
      <c r="I51">
        <v>4861</v>
      </c>
      <c r="J51">
        <v>7750</v>
      </c>
      <c r="K51">
        <v>0.64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f t="shared" si="0"/>
        <v>0.22249388753056235</v>
      </c>
    </row>
    <row r="52" spans="1:18" x14ac:dyDescent="0.25">
      <c r="A52">
        <v>5</v>
      </c>
      <c r="B52">
        <v>2.5</v>
      </c>
      <c r="C52">
        <v>1000</v>
      </c>
      <c r="D52">
        <v>278</v>
      </c>
      <c r="E52">
        <v>722</v>
      </c>
      <c r="F52">
        <v>488</v>
      </c>
      <c r="G52">
        <v>41</v>
      </c>
      <c r="H52">
        <v>3294</v>
      </c>
      <c r="I52">
        <v>4493</v>
      </c>
      <c r="J52">
        <v>7787</v>
      </c>
      <c r="K52">
        <v>0.66100000000000003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f t="shared" si="0"/>
        <v>0.38504155124653738</v>
      </c>
    </row>
    <row r="53" spans="1:18" x14ac:dyDescent="0.25">
      <c r="A53">
        <v>5</v>
      </c>
      <c r="B53">
        <v>2.5</v>
      </c>
      <c r="C53">
        <v>1000</v>
      </c>
      <c r="D53">
        <v>285</v>
      </c>
      <c r="E53">
        <v>715</v>
      </c>
      <c r="F53">
        <v>487</v>
      </c>
      <c r="G53">
        <v>39</v>
      </c>
      <c r="H53">
        <v>3478</v>
      </c>
      <c r="I53">
        <v>4518</v>
      </c>
      <c r="J53">
        <v>7996</v>
      </c>
      <c r="K53">
        <v>0.40400000000000003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f t="shared" si="0"/>
        <v>0.39860139860139859</v>
      </c>
    </row>
    <row r="54" spans="1:18" x14ac:dyDescent="0.25">
      <c r="A54">
        <v>5</v>
      </c>
      <c r="B54">
        <v>2.5</v>
      </c>
      <c r="C54">
        <v>1000</v>
      </c>
      <c r="D54">
        <v>273</v>
      </c>
      <c r="E54">
        <v>727</v>
      </c>
      <c r="F54">
        <v>482</v>
      </c>
      <c r="G54">
        <v>34</v>
      </c>
      <c r="H54">
        <v>3277</v>
      </c>
      <c r="I54">
        <v>4501</v>
      </c>
      <c r="J54">
        <v>7778</v>
      </c>
      <c r="K54">
        <v>0.88300000000000001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f t="shared" si="0"/>
        <v>0.37551581843191195</v>
      </c>
    </row>
    <row r="55" spans="1:18" x14ac:dyDescent="0.25">
      <c r="A55">
        <v>5</v>
      </c>
      <c r="B55">
        <v>2.5</v>
      </c>
      <c r="C55">
        <v>1000</v>
      </c>
      <c r="D55">
        <v>352</v>
      </c>
      <c r="E55">
        <v>648</v>
      </c>
      <c r="F55">
        <v>455</v>
      </c>
      <c r="G55">
        <v>36</v>
      </c>
      <c r="H55">
        <v>3678</v>
      </c>
      <c r="I55">
        <v>4376</v>
      </c>
      <c r="J55">
        <v>8054</v>
      </c>
      <c r="K55">
        <v>0.47099999999999997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f t="shared" si="0"/>
        <v>0.54320987654320985</v>
      </c>
    </row>
    <row r="56" spans="1:18" x14ac:dyDescent="0.25">
      <c r="A56">
        <v>5</v>
      </c>
      <c r="B56">
        <v>2.5</v>
      </c>
      <c r="C56">
        <v>1000</v>
      </c>
      <c r="D56">
        <v>485</v>
      </c>
      <c r="E56">
        <v>515</v>
      </c>
      <c r="F56">
        <v>346</v>
      </c>
      <c r="G56">
        <v>31</v>
      </c>
      <c r="H56">
        <v>3949</v>
      </c>
      <c r="I56">
        <v>3922</v>
      </c>
      <c r="J56">
        <v>7871</v>
      </c>
      <c r="K56">
        <v>0.59299999999999997</v>
      </c>
      <c r="L56">
        <v>1</v>
      </c>
      <c r="M56">
        <v>1</v>
      </c>
      <c r="N56">
        <v>0</v>
      </c>
      <c r="O56">
        <v>1</v>
      </c>
      <c r="P56">
        <v>1</v>
      </c>
      <c r="Q56">
        <v>0</v>
      </c>
      <c r="R56">
        <f t="shared" si="0"/>
        <v>0.94174757281553401</v>
      </c>
    </row>
    <row r="57" spans="1:18" x14ac:dyDescent="0.25">
      <c r="A57">
        <v>5</v>
      </c>
      <c r="B57">
        <v>2.5</v>
      </c>
      <c r="C57">
        <v>1000</v>
      </c>
      <c r="D57">
        <v>586</v>
      </c>
      <c r="E57">
        <v>414</v>
      </c>
      <c r="F57">
        <v>312</v>
      </c>
      <c r="G57">
        <v>30</v>
      </c>
      <c r="H57">
        <v>4308</v>
      </c>
      <c r="I57">
        <v>3661</v>
      </c>
      <c r="J57">
        <v>7969</v>
      </c>
      <c r="K57">
        <v>0.28299999999999997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f t="shared" si="0"/>
        <v>1.4154589371980677</v>
      </c>
    </row>
    <row r="58" spans="1:18" x14ac:dyDescent="0.25">
      <c r="A58">
        <v>5</v>
      </c>
      <c r="B58">
        <v>2.5</v>
      </c>
      <c r="C58">
        <v>1000</v>
      </c>
      <c r="D58">
        <v>68</v>
      </c>
      <c r="E58">
        <v>932</v>
      </c>
      <c r="F58">
        <v>492</v>
      </c>
      <c r="G58">
        <v>15</v>
      </c>
      <c r="H58">
        <v>2209</v>
      </c>
      <c r="I58">
        <v>5099</v>
      </c>
      <c r="J58">
        <v>7308</v>
      </c>
      <c r="K58">
        <v>1.3129999999999999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f t="shared" si="0"/>
        <v>7.2961373390557943E-2</v>
      </c>
    </row>
    <row r="59" spans="1:18" x14ac:dyDescent="0.25">
      <c r="A59">
        <v>5</v>
      </c>
      <c r="B59">
        <v>2.5</v>
      </c>
      <c r="C59">
        <v>1000</v>
      </c>
      <c r="D59">
        <v>125</v>
      </c>
      <c r="E59">
        <v>875</v>
      </c>
      <c r="F59">
        <v>460</v>
      </c>
      <c r="G59">
        <v>31</v>
      </c>
      <c r="H59">
        <v>2511</v>
      </c>
      <c r="I59">
        <v>5026</v>
      </c>
      <c r="J59">
        <v>7537</v>
      </c>
      <c r="K59">
        <v>0.873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f t="shared" si="0"/>
        <v>0.14285714285714285</v>
      </c>
    </row>
    <row r="60" spans="1:18" x14ac:dyDescent="0.25">
      <c r="A60">
        <v>5</v>
      </c>
      <c r="B60">
        <v>2.5</v>
      </c>
      <c r="C60">
        <v>1000</v>
      </c>
      <c r="D60">
        <v>179</v>
      </c>
      <c r="E60">
        <v>821</v>
      </c>
      <c r="F60">
        <v>497</v>
      </c>
      <c r="G60">
        <v>26</v>
      </c>
      <c r="H60">
        <v>2922</v>
      </c>
      <c r="I60">
        <v>4760</v>
      </c>
      <c r="J60">
        <v>7682</v>
      </c>
      <c r="K60">
        <v>0.94399999999999995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f t="shared" si="0"/>
        <v>0.21802679658952498</v>
      </c>
    </row>
    <row r="61" spans="1:18" x14ac:dyDescent="0.25">
      <c r="A61">
        <v>5</v>
      </c>
      <c r="B61">
        <v>2.5</v>
      </c>
      <c r="C61">
        <v>1000</v>
      </c>
      <c r="D61">
        <v>234</v>
      </c>
      <c r="E61">
        <v>766</v>
      </c>
      <c r="F61">
        <v>484</v>
      </c>
      <c r="G61">
        <v>41</v>
      </c>
      <c r="H61">
        <v>3142</v>
      </c>
      <c r="I61">
        <v>4631</v>
      </c>
      <c r="J61">
        <v>7773</v>
      </c>
      <c r="K61">
        <v>0.54800000000000004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f t="shared" si="0"/>
        <v>0.30548302872062666</v>
      </c>
    </row>
    <row r="62" spans="1:18" x14ac:dyDescent="0.25">
      <c r="A62">
        <v>5</v>
      </c>
      <c r="B62">
        <v>2.5</v>
      </c>
      <c r="C62">
        <v>1000</v>
      </c>
      <c r="D62">
        <v>193</v>
      </c>
      <c r="E62">
        <v>807</v>
      </c>
      <c r="F62">
        <v>495</v>
      </c>
      <c r="G62">
        <v>32</v>
      </c>
      <c r="H62">
        <v>2834</v>
      </c>
      <c r="I62">
        <v>4732</v>
      </c>
      <c r="J62">
        <v>7566</v>
      </c>
      <c r="K62">
        <v>1.079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f t="shared" si="0"/>
        <v>0.23915737298636927</v>
      </c>
    </row>
    <row r="63" spans="1:18" x14ac:dyDescent="0.25">
      <c r="A63">
        <v>5</v>
      </c>
      <c r="B63">
        <v>2.5</v>
      </c>
      <c r="C63">
        <v>1000</v>
      </c>
      <c r="D63">
        <v>230</v>
      </c>
      <c r="E63">
        <v>770</v>
      </c>
      <c r="F63">
        <v>481</v>
      </c>
      <c r="G63">
        <v>31</v>
      </c>
      <c r="H63">
        <v>3141</v>
      </c>
      <c r="I63">
        <v>4681</v>
      </c>
      <c r="J63">
        <v>7822</v>
      </c>
      <c r="K63">
        <v>0.66500000000000004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f t="shared" si="0"/>
        <v>0.29870129870129869</v>
      </c>
    </row>
    <row r="64" spans="1:18" x14ac:dyDescent="0.25">
      <c r="A64">
        <v>5</v>
      </c>
      <c r="B64">
        <v>2.5</v>
      </c>
      <c r="C64">
        <v>1000</v>
      </c>
      <c r="D64">
        <v>386</v>
      </c>
      <c r="E64">
        <v>614</v>
      </c>
      <c r="F64">
        <v>407</v>
      </c>
      <c r="G64">
        <v>26</v>
      </c>
      <c r="H64">
        <v>3631</v>
      </c>
      <c r="I64">
        <v>4153</v>
      </c>
      <c r="J64">
        <v>7784</v>
      </c>
      <c r="K64">
        <v>0.69099999999999995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f t="shared" si="0"/>
        <v>0.62866449511400646</v>
      </c>
    </row>
    <row r="65" spans="1:18" x14ac:dyDescent="0.25">
      <c r="A65">
        <v>5</v>
      </c>
      <c r="B65">
        <v>2.5</v>
      </c>
      <c r="C65">
        <v>1000</v>
      </c>
      <c r="D65">
        <v>461</v>
      </c>
      <c r="E65">
        <v>539</v>
      </c>
      <c r="F65">
        <v>377</v>
      </c>
      <c r="G65">
        <v>39</v>
      </c>
      <c r="H65">
        <v>3927</v>
      </c>
      <c r="I65">
        <v>4007</v>
      </c>
      <c r="J65">
        <v>7934</v>
      </c>
      <c r="K65">
        <v>0.36699999999999999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f t="shared" si="0"/>
        <v>0.85528756957328389</v>
      </c>
    </row>
    <row r="66" spans="1:18" x14ac:dyDescent="0.25">
      <c r="A66">
        <v>5</v>
      </c>
      <c r="B66">
        <v>2.5</v>
      </c>
      <c r="C66">
        <v>1000</v>
      </c>
      <c r="D66">
        <v>156</v>
      </c>
      <c r="E66">
        <v>844</v>
      </c>
      <c r="F66">
        <v>306</v>
      </c>
      <c r="G66">
        <v>37</v>
      </c>
      <c r="H66">
        <v>2843</v>
      </c>
      <c r="I66">
        <v>5217</v>
      </c>
      <c r="J66">
        <v>8060</v>
      </c>
      <c r="K66">
        <v>0.92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0.18483412322274881</v>
      </c>
    </row>
    <row r="67" spans="1:18" x14ac:dyDescent="0.25">
      <c r="A67">
        <v>5</v>
      </c>
      <c r="B67">
        <v>2.5</v>
      </c>
      <c r="C67">
        <v>1000</v>
      </c>
      <c r="D67">
        <v>239</v>
      </c>
      <c r="E67">
        <v>761</v>
      </c>
      <c r="F67">
        <v>321</v>
      </c>
      <c r="G67">
        <v>44</v>
      </c>
      <c r="H67">
        <v>3165</v>
      </c>
      <c r="I67">
        <v>4983</v>
      </c>
      <c r="J67">
        <v>8148</v>
      </c>
      <c r="K67">
        <v>0.80700000000000005</v>
      </c>
      <c r="L67">
        <v>2</v>
      </c>
      <c r="M67">
        <v>0</v>
      </c>
      <c r="N67">
        <v>0</v>
      </c>
      <c r="O67">
        <v>0</v>
      </c>
      <c r="P67">
        <v>0</v>
      </c>
      <c r="Q67">
        <v>1</v>
      </c>
      <c r="R67">
        <f t="shared" ref="R67:R130" si="1">D67/E67</f>
        <v>0.31406044678055189</v>
      </c>
    </row>
    <row r="68" spans="1:18" x14ac:dyDescent="0.25">
      <c r="A68">
        <v>5</v>
      </c>
      <c r="B68">
        <v>2.5</v>
      </c>
      <c r="C68">
        <v>1000</v>
      </c>
      <c r="D68">
        <v>320</v>
      </c>
      <c r="E68">
        <v>680</v>
      </c>
      <c r="F68">
        <v>308</v>
      </c>
      <c r="G68">
        <v>49</v>
      </c>
      <c r="H68">
        <v>3426</v>
      </c>
      <c r="I68">
        <v>4755</v>
      </c>
      <c r="J68">
        <v>8181</v>
      </c>
      <c r="K68">
        <v>0.52300000000000002</v>
      </c>
      <c r="L68">
        <v>2</v>
      </c>
      <c r="M68">
        <v>0</v>
      </c>
      <c r="N68">
        <v>0</v>
      </c>
      <c r="O68">
        <v>0</v>
      </c>
      <c r="P68">
        <v>1</v>
      </c>
      <c r="Q68">
        <v>0</v>
      </c>
      <c r="R68">
        <f t="shared" si="1"/>
        <v>0.47058823529411764</v>
      </c>
    </row>
    <row r="69" spans="1:18" x14ac:dyDescent="0.25">
      <c r="A69">
        <v>5</v>
      </c>
      <c r="B69">
        <v>2.5</v>
      </c>
      <c r="C69">
        <v>1000</v>
      </c>
      <c r="D69">
        <v>373</v>
      </c>
      <c r="E69">
        <v>627</v>
      </c>
      <c r="F69">
        <v>283</v>
      </c>
      <c r="G69">
        <v>49</v>
      </c>
      <c r="H69">
        <v>3711</v>
      </c>
      <c r="I69">
        <v>4658</v>
      </c>
      <c r="J69">
        <v>8369</v>
      </c>
      <c r="K69">
        <v>0.39600000000000002</v>
      </c>
      <c r="L69">
        <v>2</v>
      </c>
      <c r="M69">
        <v>0</v>
      </c>
      <c r="N69">
        <v>0</v>
      </c>
      <c r="O69">
        <v>0</v>
      </c>
      <c r="P69">
        <v>1</v>
      </c>
      <c r="Q69">
        <v>1</v>
      </c>
      <c r="R69">
        <f t="shared" si="1"/>
        <v>0.59489633173843703</v>
      </c>
    </row>
    <row r="70" spans="1:18" x14ac:dyDescent="0.25">
      <c r="A70">
        <v>5</v>
      </c>
      <c r="B70">
        <v>2.5</v>
      </c>
      <c r="C70">
        <v>1000</v>
      </c>
      <c r="D70">
        <v>286</v>
      </c>
      <c r="E70">
        <v>714</v>
      </c>
      <c r="F70">
        <v>337</v>
      </c>
      <c r="G70">
        <v>31</v>
      </c>
      <c r="H70">
        <v>3296</v>
      </c>
      <c r="I70">
        <v>4815</v>
      </c>
      <c r="J70">
        <v>8111</v>
      </c>
      <c r="K70">
        <v>0.82699999999999996</v>
      </c>
      <c r="L70">
        <v>2</v>
      </c>
      <c r="M70">
        <v>0</v>
      </c>
      <c r="N70">
        <v>0</v>
      </c>
      <c r="O70">
        <v>1</v>
      </c>
      <c r="P70">
        <v>0</v>
      </c>
      <c r="Q70">
        <v>0</v>
      </c>
      <c r="R70">
        <f t="shared" si="1"/>
        <v>0.40056022408963587</v>
      </c>
    </row>
    <row r="71" spans="1:18" x14ac:dyDescent="0.25">
      <c r="A71">
        <v>5</v>
      </c>
      <c r="B71">
        <v>2.5</v>
      </c>
      <c r="C71">
        <v>1000</v>
      </c>
      <c r="D71">
        <v>317</v>
      </c>
      <c r="E71">
        <v>683</v>
      </c>
      <c r="F71">
        <v>338</v>
      </c>
      <c r="G71">
        <v>46</v>
      </c>
      <c r="H71">
        <v>3392</v>
      </c>
      <c r="I71">
        <v>4767</v>
      </c>
      <c r="J71">
        <v>8159</v>
      </c>
      <c r="K71">
        <v>0.71699999999999997</v>
      </c>
      <c r="L71">
        <v>2</v>
      </c>
      <c r="M71">
        <v>0</v>
      </c>
      <c r="N71">
        <v>0</v>
      </c>
      <c r="O71">
        <v>1</v>
      </c>
      <c r="P71">
        <v>0</v>
      </c>
      <c r="Q71">
        <v>1</v>
      </c>
      <c r="R71">
        <f t="shared" si="1"/>
        <v>0.46412884333821375</v>
      </c>
    </row>
    <row r="72" spans="1:18" x14ac:dyDescent="0.25">
      <c r="A72">
        <v>5</v>
      </c>
      <c r="B72">
        <v>2.5</v>
      </c>
      <c r="C72">
        <v>1000</v>
      </c>
      <c r="D72">
        <v>465</v>
      </c>
      <c r="E72">
        <v>535</v>
      </c>
      <c r="F72">
        <v>288</v>
      </c>
      <c r="G72">
        <v>42</v>
      </c>
      <c r="H72">
        <v>3886</v>
      </c>
      <c r="I72">
        <v>4293</v>
      </c>
      <c r="J72">
        <v>8179</v>
      </c>
      <c r="K72">
        <v>0.39700000000000002</v>
      </c>
      <c r="L72">
        <v>2</v>
      </c>
      <c r="M72">
        <v>0</v>
      </c>
      <c r="N72">
        <v>0</v>
      </c>
      <c r="O72">
        <v>1</v>
      </c>
      <c r="P72">
        <v>1</v>
      </c>
      <c r="Q72">
        <v>0</v>
      </c>
      <c r="R72">
        <f t="shared" si="1"/>
        <v>0.86915887850467288</v>
      </c>
    </row>
    <row r="73" spans="1:18" x14ac:dyDescent="0.25">
      <c r="A73">
        <v>5</v>
      </c>
      <c r="B73">
        <v>2.5</v>
      </c>
      <c r="C73">
        <v>1000</v>
      </c>
      <c r="D73">
        <v>524</v>
      </c>
      <c r="E73">
        <v>476</v>
      </c>
      <c r="F73">
        <v>251</v>
      </c>
      <c r="G73">
        <v>45</v>
      </c>
      <c r="H73">
        <v>4108</v>
      </c>
      <c r="I73">
        <v>4192</v>
      </c>
      <c r="J73">
        <v>8300</v>
      </c>
      <c r="K73">
        <v>0.26500000000000001</v>
      </c>
      <c r="L73">
        <v>2</v>
      </c>
      <c r="M73">
        <v>0</v>
      </c>
      <c r="N73">
        <v>0</v>
      </c>
      <c r="O73">
        <v>1</v>
      </c>
      <c r="P73">
        <v>1</v>
      </c>
      <c r="Q73">
        <v>1</v>
      </c>
      <c r="R73">
        <f t="shared" si="1"/>
        <v>1.1008403361344539</v>
      </c>
    </row>
    <row r="74" spans="1:18" x14ac:dyDescent="0.25">
      <c r="A74">
        <v>5</v>
      </c>
      <c r="B74">
        <v>2.5</v>
      </c>
      <c r="C74">
        <v>1000</v>
      </c>
      <c r="D74">
        <v>132</v>
      </c>
      <c r="E74">
        <v>868</v>
      </c>
      <c r="F74">
        <v>289</v>
      </c>
      <c r="G74">
        <v>22</v>
      </c>
      <c r="H74">
        <v>2492</v>
      </c>
      <c r="I74">
        <v>5278</v>
      </c>
      <c r="J74">
        <v>7770</v>
      </c>
      <c r="K74">
        <v>1.2689999999999999</v>
      </c>
      <c r="L74">
        <v>2</v>
      </c>
      <c r="M74">
        <v>0</v>
      </c>
      <c r="N74">
        <v>1</v>
      </c>
      <c r="O74">
        <v>0</v>
      </c>
      <c r="P74">
        <v>0</v>
      </c>
      <c r="Q74">
        <v>0</v>
      </c>
      <c r="R74">
        <f t="shared" si="1"/>
        <v>0.15207373271889402</v>
      </c>
    </row>
    <row r="75" spans="1:18" x14ac:dyDescent="0.25">
      <c r="A75">
        <v>5</v>
      </c>
      <c r="B75">
        <v>2.5</v>
      </c>
      <c r="C75">
        <v>1000</v>
      </c>
      <c r="D75">
        <v>168</v>
      </c>
      <c r="E75">
        <v>832</v>
      </c>
      <c r="F75">
        <v>332</v>
      </c>
      <c r="G75">
        <v>45</v>
      </c>
      <c r="H75">
        <v>2551</v>
      </c>
      <c r="I75">
        <v>5121</v>
      </c>
      <c r="J75">
        <v>7672</v>
      </c>
      <c r="K75">
        <v>1.077</v>
      </c>
      <c r="L75">
        <v>2</v>
      </c>
      <c r="M75">
        <v>0</v>
      </c>
      <c r="N75">
        <v>1</v>
      </c>
      <c r="O75">
        <v>0</v>
      </c>
      <c r="P75">
        <v>0</v>
      </c>
      <c r="Q75">
        <v>1</v>
      </c>
      <c r="R75">
        <f t="shared" si="1"/>
        <v>0.20192307692307693</v>
      </c>
    </row>
    <row r="76" spans="1:18" x14ac:dyDescent="0.25">
      <c r="A76">
        <v>5</v>
      </c>
      <c r="B76">
        <v>2.5</v>
      </c>
      <c r="C76">
        <v>1000</v>
      </c>
      <c r="D76">
        <v>222</v>
      </c>
      <c r="E76">
        <v>778</v>
      </c>
      <c r="F76">
        <v>319</v>
      </c>
      <c r="G76">
        <v>46</v>
      </c>
      <c r="H76">
        <v>3092</v>
      </c>
      <c r="I76">
        <v>5001</v>
      </c>
      <c r="J76">
        <v>8093</v>
      </c>
      <c r="K76">
        <v>0.73699999999999999</v>
      </c>
      <c r="L76">
        <v>2</v>
      </c>
      <c r="M76">
        <v>0</v>
      </c>
      <c r="N76">
        <v>1</v>
      </c>
      <c r="O76">
        <v>0</v>
      </c>
      <c r="P76">
        <v>1</v>
      </c>
      <c r="Q76">
        <v>0</v>
      </c>
      <c r="R76">
        <f t="shared" si="1"/>
        <v>0.28534704370179947</v>
      </c>
    </row>
    <row r="77" spans="1:18" x14ac:dyDescent="0.25">
      <c r="A77">
        <v>5</v>
      </c>
      <c r="B77">
        <v>2.5</v>
      </c>
      <c r="C77">
        <v>1000</v>
      </c>
      <c r="D77">
        <v>322</v>
      </c>
      <c r="E77">
        <v>678</v>
      </c>
      <c r="F77">
        <v>281</v>
      </c>
      <c r="G77">
        <v>56</v>
      </c>
      <c r="H77">
        <v>3450</v>
      </c>
      <c r="I77">
        <v>4771</v>
      </c>
      <c r="J77">
        <v>8221</v>
      </c>
      <c r="K77">
        <v>0.439</v>
      </c>
      <c r="L77">
        <v>2</v>
      </c>
      <c r="M77">
        <v>0</v>
      </c>
      <c r="N77">
        <v>1</v>
      </c>
      <c r="O77">
        <v>0</v>
      </c>
      <c r="P77">
        <v>1</v>
      </c>
      <c r="Q77">
        <v>1</v>
      </c>
      <c r="R77">
        <f t="shared" si="1"/>
        <v>0.47492625368731561</v>
      </c>
    </row>
    <row r="78" spans="1:18" x14ac:dyDescent="0.25">
      <c r="A78">
        <v>5</v>
      </c>
      <c r="B78">
        <v>2.5</v>
      </c>
      <c r="C78">
        <v>1000</v>
      </c>
      <c r="D78">
        <v>182</v>
      </c>
      <c r="E78">
        <v>818</v>
      </c>
      <c r="F78">
        <v>309</v>
      </c>
      <c r="G78">
        <v>34</v>
      </c>
      <c r="H78">
        <v>2734</v>
      </c>
      <c r="I78">
        <v>5164</v>
      </c>
      <c r="J78">
        <v>7898</v>
      </c>
      <c r="K78">
        <v>1.2450000000000001</v>
      </c>
      <c r="L78">
        <v>2</v>
      </c>
      <c r="M78">
        <v>0</v>
      </c>
      <c r="N78">
        <v>1</v>
      </c>
      <c r="O78">
        <v>1</v>
      </c>
      <c r="P78">
        <v>0</v>
      </c>
      <c r="Q78">
        <v>0</v>
      </c>
      <c r="R78">
        <f t="shared" si="1"/>
        <v>0.22249388753056235</v>
      </c>
    </row>
    <row r="79" spans="1:18" x14ac:dyDescent="0.25">
      <c r="A79">
        <v>5</v>
      </c>
      <c r="B79">
        <v>2.5</v>
      </c>
      <c r="C79">
        <v>1000</v>
      </c>
      <c r="D79">
        <v>245</v>
      </c>
      <c r="E79">
        <v>755</v>
      </c>
      <c r="F79">
        <v>361</v>
      </c>
      <c r="G79">
        <v>35</v>
      </c>
      <c r="H79">
        <v>2923</v>
      </c>
      <c r="I79">
        <v>4913</v>
      </c>
      <c r="J79">
        <v>7836</v>
      </c>
      <c r="K79">
        <v>0.97399999999999998</v>
      </c>
      <c r="L79">
        <v>2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1"/>
        <v>0.32450331125827814</v>
      </c>
    </row>
    <row r="80" spans="1:18" x14ac:dyDescent="0.25">
      <c r="A80">
        <v>5</v>
      </c>
      <c r="B80">
        <v>2.5</v>
      </c>
      <c r="C80">
        <v>1000</v>
      </c>
      <c r="D80">
        <v>328</v>
      </c>
      <c r="E80">
        <v>672</v>
      </c>
      <c r="F80">
        <v>303</v>
      </c>
      <c r="G80">
        <v>30</v>
      </c>
      <c r="H80">
        <v>3500</v>
      </c>
      <c r="I80">
        <v>4667</v>
      </c>
      <c r="J80">
        <v>8167</v>
      </c>
      <c r="K80">
        <v>0.66</v>
      </c>
      <c r="L80">
        <v>2</v>
      </c>
      <c r="M80">
        <v>0</v>
      </c>
      <c r="N80">
        <v>1</v>
      </c>
      <c r="O80">
        <v>1</v>
      </c>
      <c r="P80">
        <v>1</v>
      </c>
      <c r="Q80">
        <v>0</v>
      </c>
      <c r="R80">
        <f t="shared" si="1"/>
        <v>0.48809523809523808</v>
      </c>
    </row>
    <row r="81" spans="1:18" x14ac:dyDescent="0.25">
      <c r="A81">
        <v>5</v>
      </c>
      <c r="B81">
        <v>2.5</v>
      </c>
      <c r="C81">
        <v>1000</v>
      </c>
      <c r="D81">
        <v>441</v>
      </c>
      <c r="E81">
        <v>559</v>
      </c>
      <c r="F81">
        <v>272</v>
      </c>
      <c r="G81">
        <v>41</v>
      </c>
      <c r="H81">
        <v>3803</v>
      </c>
      <c r="I81">
        <v>4428</v>
      </c>
      <c r="J81">
        <v>8231</v>
      </c>
      <c r="K81">
        <v>0.40100000000000002</v>
      </c>
      <c r="L81">
        <v>2</v>
      </c>
      <c r="M81">
        <v>0</v>
      </c>
      <c r="N81">
        <v>1</v>
      </c>
      <c r="O81">
        <v>1</v>
      </c>
      <c r="P81">
        <v>1</v>
      </c>
      <c r="Q81">
        <v>1</v>
      </c>
      <c r="R81">
        <f t="shared" si="1"/>
        <v>0.78890876565295165</v>
      </c>
    </row>
    <row r="82" spans="1:18" x14ac:dyDescent="0.25">
      <c r="A82">
        <v>5</v>
      </c>
      <c r="B82">
        <v>2.5</v>
      </c>
      <c r="C82">
        <v>1000</v>
      </c>
      <c r="D82">
        <v>107</v>
      </c>
      <c r="E82">
        <v>893</v>
      </c>
      <c r="F82">
        <v>398</v>
      </c>
      <c r="G82">
        <v>22</v>
      </c>
      <c r="H82">
        <v>2676</v>
      </c>
      <c r="I82">
        <v>5215</v>
      </c>
      <c r="J82">
        <v>7891</v>
      </c>
      <c r="K82">
        <v>1.099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f t="shared" si="1"/>
        <v>0.11982082866741321</v>
      </c>
    </row>
    <row r="83" spans="1:18" x14ac:dyDescent="0.25">
      <c r="A83">
        <v>5</v>
      </c>
      <c r="B83">
        <v>2.5</v>
      </c>
      <c r="C83">
        <v>1000</v>
      </c>
      <c r="D83">
        <v>145</v>
      </c>
      <c r="E83">
        <v>855</v>
      </c>
      <c r="F83">
        <v>358</v>
      </c>
      <c r="G83">
        <v>36</v>
      </c>
      <c r="H83">
        <v>2803</v>
      </c>
      <c r="I83">
        <v>5193</v>
      </c>
      <c r="J83">
        <v>7996</v>
      </c>
      <c r="K83">
        <v>0.69499999999999995</v>
      </c>
      <c r="L83">
        <v>2</v>
      </c>
      <c r="M83">
        <v>1</v>
      </c>
      <c r="N83">
        <v>0</v>
      </c>
      <c r="O83">
        <v>0</v>
      </c>
      <c r="P83">
        <v>0</v>
      </c>
      <c r="Q83">
        <v>1</v>
      </c>
      <c r="R83">
        <f t="shared" si="1"/>
        <v>0.16959064327485379</v>
      </c>
    </row>
    <row r="84" spans="1:18" x14ac:dyDescent="0.25">
      <c r="A84">
        <v>5</v>
      </c>
      <c r="B84">
        <v>2.5</v>
      </c>
      <c r="C84">
        <v>1000</v>
      </c>
      <c r="D84">
        <v>199</v>
      </c>
      <c r="E84">
        <v>801</v>
      </c>
      <c r="F84">
        <v>415</v>
      </c>
      <c r="G84">
        <v>27</v>
      </c>
      <c r="H84">
        <v>3178</v>
      </c>
      <c r="I84">
        <v>4886</v>
      </c>
      <c r="J84">
        <v>8064</v>
      </c>
      <c r="K84">
        <v>0.70099999999999996</v>
      </c>
      <c r="L84">
        <v>2</v>
      </c>
      <c r="M84">
        <v>1</v>
      </c>
      <c r="N84">
        <v>0</v>
      </c>
      <c r="O84">
        <v>0</v>
      </c>
      <c r="P84">
        <v>1</v>
      </c>
      <c r="Q84">
        <v>0</v>
      </c>
      <c r="R84">
        <f t="shared" si="1"/>
        <v>0.24843945068664169</v>
      </c>
    </row>
    <row r="85" spans="1:18" x14ac:dyDescent="0.25">
      <c r="A85">
        <v>5</v>
      </c>
      <c r="B85">
        <v>2.5</v>
      </c>
      <c r="C85">
        <v>1000</v>
      </c>
      <c r="D85">
        <v>281</v>
      </c>
      <c r="E85">
        <v>719</v>
      </c>
      <c r="F85">
        <v>369</v>
      </c>
      <c r="G85">
        <v>42</v>
      </c>
      <c r="H85">
        <v>3384</v>
      </c>
      <c r="I85">
        <v>4762</v>
      </c>
      <c r="J85">
        <v>8146</v>
      </c>
      <c r="K85">
        <v>0.39200000000000002</v>
      </c>
      <c r="L85">
        <v>2</v>
      </c>
      <c r="M85">
        <v>1</v>
      </c>
      <c r="N85">
        <v>0</v>
      </c>
      <c r="O85">
        <v>0</v>
      </c>
      <c r="P85">
        <v>1</v>
      </c>
      <c r="Q85">
        <v>1</v>
      </c>
      <c r="R85">
        <f t="shared" si="1"/>
        <v>0.39082058414464532</v>
      </c>
    </row>
    <row r="86" spans="1:18" x14ac:dyDescent="0.25">
      <c r="A86">
        <v>5</v>
      </c>
      <c r="B86">
        <v>2.5</v>
      </c>
      <c r="C86">
        <v>1000</v>
      </c>
      <c r="D86">
        <v>259</v>
      </c>
      <c r="E86">
        <v>741</v>
      </c>
      <c r="F86">
        <v>363</v>
      </c>
      <c r="G86">
        <v>21</v>
      </c>
      <c r="H86">
        <v>3325</v>
      </c>
      <c r="I86">
        <v>4819</v>
      </c>
      <c r="J86">
        <v>8144</v>
      </c>
      <c r="K86">
        <v>0.83599999999999997</v>
      </c>
      <c r="L86">
        <v>2</v>
      </c>
      <c r="M86">
        <v>1</v>
      </c>
      <c r="N86">
        <v>0</v>
      </c>
      <c r="O86">
        <v>1</v>
      </c>
      <c r="P86">
        <v>0</v>
      </c>
      <c r="Q86">
        <v>0</v>
      </c>
      <c r="R86">
        <f t="shared" si="1"/>
        <v>0.34952766531713902</v>
      </c>
    </row>
    <row r="87" spans="1:18" x14ac:dyDescent="0.25">
      <c r="A87">
        <v>5</v>
      </c>
      <c r="B87">
        <v>2.5</v>
      </c>
      <c r="C87">
        <v>1000</v>
      </c>
      <c r="D87">
        <v>318</v>
      </c>
      <c r="E87">
        <v>682</v>
      </c>
      <c r="F87">
        <v>388</v>
      </c>
      <c r="G87">
        <v>25</v>
      </c>
      <c r="H87">
        <v>3577</v>
      </c>
      <c r="I87">
        <v>4629</v>
      </c>
      <c r="J87">
        <v>8206</v>
      </c>
      <c r="K87">
        <v>0.50800000000000001</v>
      </c>
      <c r="L87">
        <v>2</v>
      </c>
      <c r="M87">
        <v>1</v>
      </c>
      <c r="N87">
        <v>0</v>
      </c>
      <c r="O87">
        <v>1</v>
      </c>
      <c r="P87">
        <v>0</v>
      </c>
      <c r="Q87">
        <v>1</v>
      </c>
      <c r="R87">
        <f t="shared" si="1"/>
        <v>0.4662756598240469</v>
      </c>
    </row>
    <row r="88" spans="1:18" x14ac:dyDescent="0.25">
      <c r="A88">
        <v>5</v>
      </c>
      <c r="B88">
        <v>2.5</v>
      </c>
      <c r="C88">
        <v>1000</v>
      </c>
      <c r="D88">
        <v>460</v>
      </c>
      <c r="E88">
        <v>540</v>
      </c>
      <c r="F88">
        <v>308</v>
      </c>
      <c r="G88">
        <v>23</v>
      </c>
      <c r="H88">
        <v>3942</v>
      </c>
      <c r="I88">
        <v>4168</v>
      </c>
      <c r="J88">
        <v>8110</v>
      </c>
      <c r="K88">
        <v>0.47699999999999998</v>
      </c>
      <c r="L88">
        <v>2</v>
      </c>
      <c r="M88">
        <v>1</v>
      </c>
      <c r="N88">
        <v>0</v>
      </c>
      <c r="O88">
        <v>1</v>
      </c>
      <c r="P88">
        <v>1</v>
      </c>
      <c r="Q88">
        <v>0</v>
      </c>
      <c r="R88">
        <f t="shared" si="1"/>
        <v>0.85185185185185186</v>
      </c>
    </row>
    <row r="89" spans="1:18" x14ac:dyDescent="0.25">
      <c r="A89">
        <v>5</v>
      </c>
      <c r="B89">
        <v>2.5</v>
      </c>
      <c r="C89">
        <v>1000</v>
      </c>
      <c r="D89">
        <v>551</v>
      </c>
      <c r="E89">
        <v>449</v>
      </c>
      <c r="F89">
        <v>272</v>
      </c>
      <c r="G89">
        <v>28</v>
      </c>
      <c r="H89">
        <v>4180</v>
      </c>
      <c r="I89">
        <v>3968</v>
      </c>
      <c r="J89">
        <v>8148</v>
      </c>
      <c r="K89">
        <v>0.26100000000000001</v>
      </c>
      <c r="L89">
        <v>2</v>
      </c>
      <c r="M89">
        <v>1</v>
      </c>
      <c r="N89">
        <v>0</v>
      </c>
      <c r="O89">
        <v>1</v>
      </c>
      <c r="P89">
        <v>1</v>
      </c>
      <c r="Q89">
        <v>1</v>
      </c>
      <c r="R89">
        <f t="shared" si="1"/>
        <v>1.2271714922048997</v>
      </c>
    </row>
    <row r="90" spans="1:18" x14ac:dyDescent="0.25">
      <c r="A90">
        <v>5</v>
      </c>
      <c r="B90">
        <v>2.5</v>
      </c>
      <c r="C90">
        <v>1000</v>
      </c>
      <c r="D90">
        <v>65</v>
      </c>
      <c r="E90">
        <v>935</v>
      </c>
      <c r="F90">
        <v>331</v>
      </c>
      <c r="G90">
        <v>11</v>
      </c>
      <c r="H90">
        <v>2210</v>
      </c>
      <c r="I90">
        <v>5414</v>
      </c>
      <c r="J90">
        <v>7624</v>
      </c>
      <c r="K90">
        <v>1.4330000000000001</v>
      </c>
      <c r="L90">
        <v>2</v>
      </c>
      <c r="M90">
        <v>1</v>
      </c>
      <c r="N90">
        <v>1</v>
      </c>
      <c r="O90">
        <v>0</v>
      </c>
      <c r="P90">
        <v>0</v>
      </c>
      <c r="Q90">
        <v>0</v>
      </c>
      <c r="R90">
        <f t="shared" si="1"/>
        <v>6.9518716577540107E-2</v>
      </c>
    </row>
    <row r="91" spans="1:18" x14ac:dyDescent="0.25">
      <c r="A91">
        <v>5</v>
      </c>
      <c r="B91">
        <v>2.5</v>
      </c>
      <c r="C91">
        <v>1000</v>
      </c>
      <c r="D91">
        <v>87</v>
      </c>
      <c r="E91">
        <v>913</v>
      </c>
      <c r="F91">
        <v>356</v>
      </c>
      <c r="G91">
        <v>25</v>
      </c>
      <c r="H91">
        <v>2220</v>
      </c>
      <c r="I91">
        <v>5325</v>
      </c>
      <c r="J91">
        <v>7545</v>
      </c>
      <c r="K91">
        <v>0.84799999999999998</v>
      </c>
      <c r="L91">
        <v>2</v>
      </c>
      <c r="M91">
        <v>1</v>
      </c>
      <c r="N91">
        <v>1</v>
      </c>
      <c r="O91">
        <v>0</v>
      </c>
      <c r="P91">
        <v>0</v>
      </c>
      <c r="Q91">
        <v>1</v>
      </c>
      <c r="R91">
        <f t="shared" si="1"/>
        <v>9.529025191675794E-2</v>
      </c>
    </row>
    <row r="92" spans="1:18" x14ac:dyDescent="0.25">
      <c r="A92">
        <v>5</v>
      </c>
      <c r="B92">
        <v>2.5</v>
      </c>
      <c r="C92">
        <v>1000</v>
      </c>
      <c r="D92">
        <v>180</v>
      </c>
      <c r="E92">
        <v>820</v>
      </c>
      <c r="F92">
        <v>364</v>
      </c>
      <c r="G92">
        <v>26</v>
      </c>
      <c r="H92">
        <v>2879</v>
      </c>
      <c r="I92">
        <v>4996</v>
      </c>
      <c r="J92">
        <v>7875</v>
      </c>
      <c r="K92">
        <v>0.89400000000000002</v>
      </c>
      <c r="L92">
        <v>2</v>
      </c>
      <c r="M92">
        <v>1</v>
      </c>
      <c r="N92">
        <v>1</v>
      </c>
      <c r="O92">
        <v>0</v>
      </c>
      <c r="P92">
        <v>1</v>
      </c>
      <c r="Q92">
        <v>0</v>
      </c>
      <c r="R92">
        <f t="shared" si="1"/>
        <v>0.21951219512195122</v>
      </c>
    </row>
    <row r="93" spans="1:18" x14ac:dyDescent="0.25">
      <c r="A93">
        <v>5</v>
      </c>
      <c r="B93">
        <v>2.5</v>
      </c>
      <c r="C93">
        <v>1000</v>
      </c>
      <c r="D93">
        <v>219</v>
      </c>
      <c r="E93">
        <v>781</v>
      </c>
      <c r="F93">
        <v>357</v>
      </c>
      <c r="G93">
        <v>39</v>
      </c>
      <c r="H93">
        <v>3012</v>
      </c>
      <c r="I93">
        <v>4921</v>
      </c>
      <c r="J93">
        <v>7933</v>
      </c>
      <c r="K93">
        <v>0.49199999999999999</v>
      </c>
      <c r="L93">
        <v>2</v>
      </c>
      <c r="M93">
        <v>1</v>
      </c>
      <c r="N93">
        <v>1</v>
      </c>
      <c r="O93">
        <v>0</v>
      </c>
      <c r="P93">
        <v>1</v>
      </c>
      <c r="Q93">
        <v>1</v>
      </c>
      <c r="R93">
        <f t="shared" si="1"/>
        <v>0.28040973111395645</v>
      </c>
    </row>
    <row r="94" spans="1:18" x14ac:dyDescent="0.25">
      <c r="A94">
        <v>5</v>
      </c>
      <c r="B94">
        <v>2.5</v>
      </c>
      <c r="C94">
        <v>1000</v>
      </c>
      <c r="D94">
        <v>130</v>
      </c>
      <c r="E94">
        <v>870</v>
      </c>
      <c r="F94">
        <v>342</v>
      </c>
      <c r="G94">
        <v>16</v>
      </c>
      <c r="H94">
        <v>2689</v>
      </c>
      <c r="I94">
        <v>5214</v>
      </c>
      <c r="J94">
        <v>7903</v>
      </c>
      <c r="K94">
        <v>1.25</v>
      </c>
      <c r="L94">
        <v>2</v>
      </c>
      <c r="M94">
        <v>1</v>
      </c>
      <c r="N94">
        <v>1</v>
      </c>
      <c r="O94">
        <v>1</v>
      </c>
      <c r="P94">
        <v>0</v>
      </c>
      <c r="Q94">
        <v>0</v>
      </c>
      <c r="R94">
        <f t="shared" si="1"/>
        <v>0.14942528735632185</v>
      </c>
    </row>
    <row r="95" spans="1:18" x14ac:dyDescent="0.25">
      <c r="A95">
        <v>5</v>
      </c>
      <c r="B95">
        <v>2.5</v>
      </c>
      <c r="C95">
        <v>1000</v>
      </c>
      <c r="D95">
        <v>197</v>
      </c>
      <c r="E95">
        <v>803</v>
      </c>
      <c r="F95">
        <v>382</v>
      </c>
      <c r="G95">
        <v>26</v>
      </c>
      <c r="H95">
        <v>2979</v>
      </c>
      <c r="I95">
        <v>4983</v>
      </c>
      <c r="J95">
        <v>7962</v>
      </c>
      <c r="K95">
        <v>0.65500000000000003</v>
      </c>
      <c r="L95">
        <v>2</v>
      </c>
      <c r="M95">
        <v>1</v>
      </c>
      <c r="N95">
        <v>1</v>
      </c>
      <c r="O95">
        <v>1</v>
      </c>
      <c r="P95">
        <v>0</v>
      </c>
      <c r="Q95">
        <v>1</v>
      </c>
      <c r="R95">
        <f t="shared" si="1"/>
        <v>0.24533001245330013</v>
      </c>
    </row>
    <row r="96" spans="1:18" x14ac:dyDescent="0.25">
      <c r="A96">
        <v>5</v>
      </c>
      <c r="B96">
        <v>2.5</v>
      </c>
      <c r="C96">
        <v>1000</v>
      </c>
      <c r="D96">
        <v>371</v>
      </c>
      <c r="E96">
        <v>629</v>
      </c>
      <c r="F96">
        <v>320</v>
      </c>
      <c r="G96">
        <v>17</v>
      </c>
      <c r="H96">
        <v>3625</v>
      </c>
      <c r="I96">
        <v>4421</v>
      </c>
      <c r="J96">
        <v>8046</v>
      </c>
      <c r="K96">
        <v>0.64500000000000002</v>
      </c>
      <c r="L96">
        <v>2</v>
      </c>
      <c r="M96">
        <v>1</v>
      </c>
      <c r="N96">
        <v>1</v>
      </c>
      <c r="O96">
        <v>1</v>
      </c>
      <c r="P96">
        <v>1</v>
      </c>
      <c r="Q96">
        <v>0</v>
      </c>
      <c r="R96">
        <f t="shared" si="1"/>
        <v>0.58982511923688397</v>
      </c>
    </row>
    <row r="97" spans="1:18" x14ac:dyDescent="0.25">
      <c r="A97">
        <v>5</v>
      </c>
      <c r="B97">
        <v>2.5</v>
      </c>
      <c r="C97">
        <v>1000</v>
      </c>
      <c r="D97">
        <v>447</v>
      </c>
      <c r="E97">
        <v>553</v>
      </c>
      <c r="F97">
        <v>283</v>
      </c>
      <c r="G97">
        <v>25</v>
      </c>
      <c r="H97">
        <v>3845</v>
      </c>
      <c r="I97">
        <v>4206</v>
      </c>
      <c r="J97">
        <v>8051</v>
      </c>
      <c r="K97">
        <v>0.34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f t="shared" si="1"/>
        <v>0.80831826401446649</v>
      </c>
    </row>
    <row r="98" spans="1:18" x14ac:dyDescent="0.25">
      <c r="A98">
        <v>6</v>
      </c>
      <c r="B98">
        <v>2.5</v>
      </c>
      <c r="C98">
        <v>1000</v>
      </c>
      <c r="D98">
        <v>546</v>
      </c>
      <c r="E98">
        <v>454</v>
      </c>
      <c r="F98">
        <v>256</v>
      </c>
      <c r="G98">
        <v>48</v>
      </c>
      <c r="H98">
        <v>3861</v>
      </c>
      <c r="I98">
        <v>4037</v>
      </c>
      <c r="J98">
        <v>7898</v>
      </c>
      <c r="K98">
        <v>0.41799999999999998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1.2026431718061674</v>
      </c>
    </row>
    <row r="99" spans="1:18" x14ac:dyDescent="0.25">
      <c r="A99">
        <v>6</v>
      </c>
      <c r="B99">
        <v>2.5</v>
      </c>
      <c r="C99">
        <v>1000</v>
      </c>
      <c r="D99">
        <v>655</v>
      </c>
      <c r="E99">
        <v>345</v>
      </c>
      <c r="F99">
        <v>223</v>
      </c>
      <c r="G99">
        <v>56</v>
      </c>
      <c r="H99">
        <v>4219</v>
      </c>
      <c r="I99">
        <v>3711</v>
      </c>
      <c r="J99">
        <v>7930</v>
      </c>
      <c r="K99">
        <v>0.26900000000000002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f t="shared" si="1"/>
        <v>1.8985507246376812</v>
      </c>
    </row>
    <row r="100" spans="1:18" x14ac:dyDescent="0.25">
      <c r="A100">
        <v>6</v>
      </c>
      <c r="B100">
        <v>2.5</v>
      </c>
      <c r="C100">
        <v>1000</v>
      </c>
      <c r="D100">
        <v>662</v>
      </c>
      <c r="E100">
        <v>338</v>
      </c>
      <c r="F100">
        <v>220</v>
      </c>
      <c r="G100">
        <v>56</v>
      </c>
      <c r="H100">
        <v>4290</v>
      </c>
      <c r="I100">
        <v>3733</v>
      </c>
      <c r="J100">
        <v>8023</v>
      </c>
      <c r="K100">
        <v>0.153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f t="shared" si="1"/>
        <v>1.9585798816568047</v>
      </c>
    </row>
    <row r="101" spans="1:18" x14ac:dyDescent="0.25">
      <c r="A101">
        <v>6</v>
      </c>
      <c r="B101">
        <v>2.5</v>
      </c>
      <c r="C101">
        <v>1000</v>
      </c>
      <c r="D101">
        <v>722</v>
      </c>
      <c r="E101">
        <v>278</v>
      </c>
      <c r="F101">
        <v>177</v>
      </c>
      <c r="G101">
        <v>37</v>
      </c>
      <c r="H101">
        <v>4476</v>
      </c>
      <c r="I101">
        <v>3554</v>
      </c>
      <c r="J101">
        <v>8030</v>
      </c>
      <c r="K101">
        <v>0.114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f t="shared" si="1"/>
        <v>2.5971223021582732</v>
      </c>
    </row>
    <row r="102" spans="1:18" x14ac:dyDescent="0.25">
      <c r="A102">
        <v>6</v>
      </c>
      <c r="B102">
        <v>2.5</v>
      </c>
      <c r="C102">
        <v>1000</v>
      </c>
      <c r="D102">
        <v>591</v>
      </c>
      <c r="E102">
        <v>409</v>
      </c>
      <c r="F102">
        <v>268</v>
      </c>
      <c r="G102">
        <v>41</v>
      </c>
      <c r="H102">
        <v>4103</v>
      </c>
      <c r="I102">
        <v>3880</v>
      </c>
      <c r="J102">
        <v>7983</v>
      </c>
      <c r="K102">
        <v>0.30499999999999999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1.4449877750611246</v>
      </c>
    </row>
    <row r="103" spans="1:18" x14ac:dyDescent="0.25">
      <c r="A103">
        <v>6</v>
      </c>
      <c r="B103">
        <v>2.5</v>
      </c>
      <c r="C103">
        <v>1000</v>
      </c>
      <c r="D103">
        <v>696</v>
      </c>
      <c r="E103">
        <v>304</v>
      </c>
      <c r="F103">
        <v>207</v>
      </c>
      <c r="G103">
        <v>34</v>
      </c>
      <c r="H103">
        <v>4371</v>
      </c>
      <c r="I103">
        <v>3465</v>
      </c>
      <c r="J103">
        <v>7836</v>
      </c>
      <c r="K103">
        <v>0.23699999999999999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f t="shared" si="1"/>
        <v>2.2894736842105261</v>
      </c>
    </row>
    <row r="104" spans="1:18" x14ac:dyDescent="0.25">
      <c r="A104">
        <v>6</v>
      </c>
      <c r="B104">
        <v>2.5</v>
      </c>
      <c r="C104">
        <v>1000</v>
      </c>
      <c r="D104">
        <v>701</v>
      </c>
      <c r="E104">
        <v>299</v>
      </c>
      <c r="F104">
        <v>210</v>
      </c>
      <c r="G104">
        <v>35</v>
      </c>
      <c r="H104">
        <v>4441</v>
      </c>
      <c r="I104">
        <v>3454</v>
      </c>
      <c r="J104">
        <v>7895</v>
      </c>
      <c r="K104">
        <v>0.124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f t="shared" si="1"/>
        <v>2.3444816053511706</v>
      </c>
    </row>
    <row r="105" spans="1:18" x14ac:dyDescent="0.25">
      <c r="A105">
        <v>6</v>
      </c>
      <c r="B105">
        <v>2.5</v>
      </c>
      <c r="C105">
        <v>1000</v>
      </c>
      <c r="D105">
        <v>807</v>
      </c>
      <c r="E105">
        <v>193</v>
      </c>
      <c r="F105">
        <v>137</v>
      </c>
      <c r="G105">
        <v>33</v>
      </c>
      <c r="H105">
        <v>4643</v>
      </c>
      <c r="I105">
        <v>3285</v>
      </c>
      <c r="J105">
        <v>7928</v>
      </c>
      <c r="K105">
        <v>9.5000000000000001E-2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1</v>
      </c>
      <c r="R105">
        <f t="shared" si="1"/>
        <v>4.1813471502590671</v>
      </c>
    </row>
    <row r="106" spans="1:18" x14ac:dyDescent="0.25">
      <c r="A106">
        <v>6</v>
      </c>
      <c r="B106">
        <v>2.5</v>
      </c>
      <c r="C106">
        <v>1000</v>
      </c>
      <c r="D106">
        <v>519</v>
      </c>
      <c r="E106">
        <v>481</v>
      </c>
      <c r="F106">
        <v>225</v>
      </c>
      <c r="G106">
        <v>53</v>
      </c>
      <c r="H106">
        <v>3657</v>
      </c>
      <c r="I106">
        <v>4131</v>
      </c>
      <c r="J106">
        <v>7788</v>
      </c>
      <c r="K106">
        <v>0.621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f t="shared" si="1"/>
        <v>1.0790020790020789</v>
      </c>
    </row>
    <row r="107" spans="1:18" x14ac:dyDescent="0.25">
      <c r="A107">
        <v>6</v>
      </c>
      <c r="B107">
        <v>2.5</v>
      </c>
      <c r="C107">
        <v>1000</v>
      </c>
      <c r="D107">
        <v>605</v>
      </c>
      <c r="E107">
        <v>395</v>
      </c>
      <c r="F107">
        <v>217</v>
      </c>
      <c r="G107">
        <v>57</v>
      </c>
      <c r="H107">
        <v>3876</v>
      </c>
      <c r="I107">
        <v>3815</v>
      </c>
      <c r="J107">
        <v>7691</v>
      </c>
      <c r="K107">
        <v>0.48699999999999999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f t="shared" si="1"/>
        <v>1.5316455696202531</v>
      </c>
    </row>
    <row r="108" spans="1:18" x14ac:dyDescent="0.25">
      <c r="A108">
        <v>6</v>
      </c>
      <c r="B108">
        <v>2.5</v>
      </c>
      <c r="C108">
        <v>1000</v>
      </c>
      <c r="D108">
        <v>611</v>
      </c>
      <c r="E108">
        <v>389</v>
      </c>
      <c r="F108">
        <v>227</v>
      </c>
      <c r="G108">
        <v>52</v>
      </c>
      <c r="H108">
        <v>4094</v>
      </c>
      <c r="I108">
        <v>3852</v>
      </c>
      <c r="J108">
        <v>7946</v>
      </c>
      <c r="K108">
        <v>0.23400000000000001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f t="shared" si="1"/>
        <v>1.5706940874035991</v>
      </c>
    </row>
    <row r="109" spans="1:18" x14ac:dyDescent="0.25">
      <c r="A109">
        <v>6</v>
      </c>
      <c r="B109">
        <v>2.5</v>
      </c>
      <c r="C109">
        <v>1000</v>
      </c>
      <c r="D109">
        <v>686</v>
      </c>
      <c r="E109">
        <v>314</v>
      </c>
      <c r="F109">
        <v>189</v>
      </c>
      <c r="G109">
        <v>57</v>
      </c>
      <c r="H109">
        <v>4329</v>
      </c>
      <c r="I109">
        <v>3629</v>
      </c>
      <c r="J109">
        <v>7958</v>
      </c>
      <c r="K109">
        <v>0.13100000000000001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1"/>
        <v>2.1847133757961785</v>
      </c>
    </row>
    <row r="110" spans="1:18" x14ac:dyDescent="0.25">
      <c r="A110">
        <v>6</v>
      </c>
      <c r="B110">
        <v>2.5</v>
      </c>
      <c r="C110">
        <v>1000</v>
      </c>
      <c r="D110">
        <v>503</v>
      </c>
      <c r="E110">
        <v>497</v>
      </c>
      <c r="F110">
        <v>268</v>
      </c>
      <c r="G110">
        <v>30</v>
      </c>
      <c r="H110">
        <v>3680</v>
      </c>
      <c r="I110">
        <v>4109</v>
      </c>
      <c r="J110">
        <v>7789</v>
      </c>
      <c r="K110">
        <v>0.59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f t="shared" si="1"/>
        <v>1.012072434607646</v>
      </c>
    </row>
    <row r="111" spans="1:18" x14ac:dyDescent="0.25">
      <c r="A111">
        <v>6</v>
      </c>
      <c r="B111">
        <v>2.5</v>
      </c>
      <c r="C111">
        <v>1000</v>
      </c>
      <c r="D111">
        <v>641</v>
      </c>
      <c r="E111">
        <v>359</v>
      </c>
      <c r="F111">
        <v>226</v>
      </c>
      <c r="G111">
        <v>41</v>
      </c>
      <c r="H111">
        <v>4097</v>
      </c>
      <c r="I111">
        <v>3637</v>
      </c>
      <c r="J111">
        <v>7734</v>
      </c>
      <c r="K111">
        <v>0.38900000000000001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f t="shared" si="1"/>
        <v>1.7855153203342617</v>
      </c>
    </row>
    <row r="112" spans="1:18" x14ac:dyDescent="0.25">
      <c r="A112">
        <v>6</v>
      </c>
      <c r="B112">
        <v>2.5</v>
      </c>
      <c r="C112">
        <v>1000</v>
      </c>
      <c r="D112">
        <v>646</v>
      </c>
      <c r="E112">
        <v>354</v>
      </c>
      <c r="F112">
        <v>253</v>
      </c>
      <c r="G112">
        <v>28</v>
      </c>
      <c r="H112">
        <v>4269</v>
      </c>
      <c r="I112">
        <v>3565</v>
      </c>
      <c r="J112">
        <v>7834</v>
      </c>
      <c r="K112">
        <v>0.17100000000000001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f t="shared" si="1"/>
        <v>1.8248587570621468</v>
      </c>
    </row>
    <row r="113" spans="1:18" x14ac:dyDescent="0.25">
      <c r="A113">
        <v>6</v>
      </c>
      <c r="B113">
        <v>2.5</v>
      </c>
      <c r="C113">
        <v>1000</v>
      </c>
      <c r="D113">
        <v>769</v>
      </c>
      <c r="E113">
        <v>231</v>
      </c>
      <c r="F113">
        <v>174</v>
      </c>
      <c r="G113">
        <v>32</v>
      </c>
      <c r="H113">
        <v>4549</v>
      </c>
      <c r="I113">
        <v>3259</v>
      </c>
      <c r="J113">
        <v>7808</v>
      </c>
      <c r="K113">
        <v>9.8000000000000004E-2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f t="shared" si="1"/>
        <v>3.329004329004329</v>
      </c>
    </row>
    <row r="114" spans="1:18" x14ac:dyDescent="0.25">
      <c r="A114">
        <v>6</v>
      </c>
      <c r="B114">
        <v>2.5</v>
      </c>
      <c r="C114">
        <v>1000</v>
      </c>
      <c r="D114">
        <v>318</v>
      </c>
      <c r="E114">
        <v>682</v>
      </c>
      <c r="F114">
        <v>437</v>
      </c>
      <c r="G114">
        <v>40</v>
      </c>
      <c r="H114">
        <v>3454</v>
      </c>
      <c r="I114">
        <v>4483</v>
      </c>
      <c r="J114">
        <v>7937</v>
      </c>
      <c r="K114">
        <v>0.28799999999999998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f t="shared" si="1"/>
        <v>0.4662756598240469</v>
      </c>
    </row>
    <row r="115" spans="1:18" x14ac:dyDescent="0.25">
      <c r="A115">
        <v>6</v>
      </c>
      <c r="B115">
        <v>2.5</v>
      </c>
      <c r="C115">
        <v>1000</v>
      </c>
      <c r="D115">
        <v>406</v>
      </c>
      <c r="E115">
        <v>594</v>
      </c>
      <c r="F115">
        <v>380</v>
      </c>
      <c r="G115">
        <v>53</v>
      </c>
      <c r="H115">
        <v>3706</v>
      </c>
      <c r="I115">
        <v>4345</v>
      </c>
      <c r="J115">
        <v>8051</v>
      </c>
      <c r="K115">
        <v>0.20699999999999999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R115">
        <f t="shared" si="1"/>
        <v>0.6835016835016835</v>
      </c>
    </row>
    <row r="116" spans="1:18" x14ac:dyDescent="0.25">
      <c r="A116">
        <v>6</v>
      </c>
      <c r="B116">
        <v>2.5</v>
      </c>
      <c r="C116">
        <v>1000</v>
      </c>
      <c r="D116">
        <v>483</v>
      </c>
      <c r="E116">
        <v>517</v>
      </c>
      <c r="F116">
        <v>363</v>
      </c>
      <c r="G116">
        <v>49</v>
      </c>
      <c r="H116">
        <v>3955</v>
      </c>
      <c r="I116">
        <v>4098</v>
      </c>
      <c r="J116">
        <v>8053</v>
      </c>
      <c r="K116">
        <v>0.13500000000000001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f t="shared" si="1"/>
        <v>0.93423597678916825</v>
      </c>
    </row>
    <row r="117" spans="1:18" x14ac:dyDescent="0.25">
      <c r="A117">
        <v>6</v>
      </c>
      <c r="B117">
        <v>2.5</v>
      </c>
      <c r="C117">
        <v>1000</v>
      </c>
      <c r="D117">
        <v>558</v>
      </c>
      <c r="E117">
        <v>442</v>
      </c>
      <c r="F117">
        <v>297</v>
      </c>
      <c r="G117">
        <v>41</v>
      </c>
      <c r="H117">
        <v>4170</v>
      </c>
      <c r="I117">
        <v>3876</v>
      </c>
      <c r="J117">
        <v>8046</v>
      </c>
      <c r="K117">
        <v>9.1999999999999998E-2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f t="shared" si="1"/>
        <v>1.2624434389140271</v>
      </c>
    </row>
    <row r="118" spans="1:18" x14ac:dyDescent="0.25">
      <c r="A118">
        <v>6</v>
      </c>
      <c r="B118">
        <v>2.5</v>
      </c>
      <c r="C118">
        <v>1000</v>
      </c>
      <c r="D118">
        <v>513</v>
      </c>
      <c r="E118">
        <v>487</v>
      </c>
      <c r="F118">
        <v>355</v>
      </c>
      <c r="G118">
        <v>46</v>
      </c>
      <c r="H118">
        <v>4005</v>
      </c>
      <c r="I118">
        <v>4021</v>
      </c>
      <c r="J118">
        <v>8026</v>
      </c>
      <c r="K118">
        <v>0.26100000000000001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f t="shared" si="1"/>
        <v>1.053388090349076</v>
      </c>
    </row>
    <row r="119" spans="1:18" x14ac:dyDescent="0.25">
      <c r="A119">
        <v>6</v>
      </c>
      <c r="B119">
        <v>2.5</v>
      </c>
      <c r="C119">
        <v>1000</v>
      </c>
      <c r="D119">
        <v>582</v>
      </c>
      <c r="E119">
        <v>418</v>
      </c>
      <c r="F119">
        <v>302</v>
      </c>
      <c r="G119">
        <v>40</v>
      </c>
      <c r="H119">
        <v>4218</v>
      </c>
      <c r="I119">
        <v>3780</v>
      </c>
      <c r="J119">
        <v>7998</v>
      </c>
      <c r="K119">
        <v>0.182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1</v>
      </c>
      <c r="R119">
        <f t="shared" si="1"/>
        <v>1.3923444976076556</v>
      </c>
    </row>
    <row r="120" spans="1:18" x14ac:dyDescent="0.25">
      <c r="A120">
        <v>6</v>
      </c>
      <c r="B120">
        <v>2.5</v>
      </c>
      <c r="C120">
        <v>1000</v>
      </c>
      <c r="D120">
        <v>662</v>
      </c>
      <c r="E120">
        <v>338</v>
      </c>
      <c r="F120">
        <v>260</v>
      </c>
      <c r="G120">
        <v>36</v>
      </c>
      <c r="H120">
        <v>4379</v>
      </c>
      <c r="I120">
        <v>3412</v>
      </c>
      <c r="J120">
        <v>7791</v>
      </c>
      <c r="K120">
        <v>9.9000000000000005E-2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f t="shared" si="1"/>
        <v>1.9585798816568047</v>
      </c>
    </row>
    <row r="121" spans="1:18" x14ac:dyDescent="0.25">
      <c r="A121">
        <v>6</v>
      </c>
      <c r="B121">
        <v>2.5</v>
      </c>
      <c r="C121">
        <v>1000</v>
      </c>
      <c r="D121">
        <v>731</v>
      </c>
      <c r="E121">
        <v>269</v>
      </c>
      <c r="F121">
        <v>222</v>
      </c>
      <c r="G121">
        <v>41</v>
      </c>
      <c r="H121">
        <v>4547</v>
      </c>
      <c r="I121">
        <v>3260</v>
      </c>
      <c r="J121">
        <v>7807</v>
      </c>
      <c r="K121">
        <v>4.9000000000000002E-2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f t="shared" si="1"/>
        <v>2.7174721189591078</v>
      </c>
    </row>
    <row r="122" spans="1:18" x14ac:dyDescent="0.25">
      <c r="A122">
        <v>6</v>
      </c>
      <c r="B122">
        <v>2.5</v>
      </c>
      <c r="C122">
        <v>1000</v>
      </c>
      <c r="D122">
        <v>255</v>
      </c>
      <c r="E122">
        <v>745</v>
      </c>
      <c r="F122">
        <v>404</v>
      </c>
      <c r="G122">
        <v>56</v>
      </c>
      <c r="H122">
        <v>3035</v>
      </c>
      <c r="I122">
        <v>4754</v>
      </c>
      <c r="J122">
        <v>7789</v>
      </c>
      <c r="K122">
        <v>0.61599999999999999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f t="shared" si="1"/>
        <v>0.34228187919463088</v>
      </c>
    </row>
    <row r="123" spans="1:18" x14ac:dyDescent="0.25">
      <c r="A123">
        <v>6</v>
      </c>
      <c r="B123">
        <v>2.5</v>
      </c>
      <c r="C123">
        <v>1000</v>
      </c>
      <c r="D123">
        <v>313</v>
      </c>
      <c r="E123">
        <v>687</v>
      </c>
      <c r="F123">
        <v>399</v>
      </c>
      <c r="G123">
        <v>40</v>
      </c>
      <c r="H123">
        <v>3320</v>
      </c>
      <c r="I123">
        <v>4564</v>
      </c>
      <c r="J123">
        <v>7884</v>
      </c>
      <c r="K123">
        <v>0.41699999999999998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f t="shared" si="1"/>
        <v>0.45560407569141192</v>
      </c>
    </row>
    <row r="124" spans="1:18" x14ac:dyDescent="0.25">
      <c r="A124">
        <v>6</v>
      </c>
      <c r="B124">
        <v>2.5</v>
      </c>
      <c r="C124">
        <v>1000</v>
      </c>
      <c r="D124">
        <v>428</v>
      </c>
      <c r="E124">
        <v>572</v>
      </c>
      <c r="F124">
        <v>357</v>
      </c>
      <c r="G124">
        <v>37</v>
      </c>
      <c r="H124">
        <v>3757</v>
      </c>
      <c r="I124">
        <v>4163</v>
      </c>
      <c r="J124">
        <v>7920</v>
      </c>
      <c r="K124">
        <v>0.254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f t="shared" si="1"/>
        <v>0.74825174825174823</v>
      </c>
    </row>
    <row r="125" spans="1:18" x14ac:dyDescent="0.25">
      <c r="A125">
        <v>6</v>
      </c>
      <c r="B125">
        <v>2.5</v>
      </c>
      <c r="C125">
        <v>1000</v>
      </c>
      <c r="D125">
        <v>487</v>
      </c>
      <c r="E125">
        <v>513</v>
      </c>
      <c r="F125">
        <v>329</v>
      </c>
      <c r="G125">
        <v>41</v>
      </c>
      <c r="H125">
        <v>3906</v>
      </c>
      <c r="I125">
        <v>4070</v>
      </c>
      <c r="J125">
        <v>7976</v>
      </c>
      <c r="K125">
        <v>0.17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f t="shared" si="1"/>
        <v>0.949317738791423</v>
      </c>
    </row>
    <row r="126" spans="1:18" x14ac:dyDescent="0.25">
      <c r="A126">
        <v>6</v>
      </c>
      <c r="B126">
        <v>2.5</v>
      </c>
      <c r="C126">
        <v>1000</v>
      </c>
      <c r="D126">
        <v>414</v>
      </c>
      <c r="E126">
        <v>586</v>
      </c>
      <c r="F126">
        <v>347</v>
      </c>
      <c r="G126">
        <v>30</v>
      </c>
      <c r="H126">
        <v>3629</v>
      </c>
      <c r="I126">
        <v>4337</v>
      </c>
      <c r="J126">
        <v>7966</v>
      </c>
      <c r="K126">
        <v>0.53200000000000003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f t="shared" si="1"/>
        <v>0.70648464163822522</v>
      </c>
    </row>
    <row r="127" spans="1:18" x14ac:dyDescent="0.25">
      <c r="A127">
        <v>6</v>
      </c>
      <c r="B127">
        <v>2.5</v>
      </c>
      <c r="C127">
        <v>1000</v>
      </c>
      <c r="D127">
        <v>482</v>
      </c>
      <c r="E127">
        <v>518</v>
      </c>
      <c r="F127">
        <v>341</v>
      </c>
      <c r="G127">
        <v>48</v>
      </c>
      <c r="H127">
        <v>3822</v>
      </c>
      <c r="I127">
        <v>4115</v>
      </c>
      <c r="J127">
        <v>7937</v>
      </c>
      <c r="K127">
        <v>0.34100000000000003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1</v>
      </c>
      <c r="R127">
        <f t="shared" si="1"/>
        <v>0.93050193050193053</v>
      </c>
    </row>
    <row r="128" spans="1:18" x14ac:dyDescent="0.25">
      <c r="A128">
        <v>6</v>
      </c>
      <c r="B128">
        <v>2.5</v>
      </c>
      <c r="C128">
        <v>1000</v>
      </c>
      <c r="D128">
        <v>659</v>
      </c>
      <c r="E128">
        <v>341</v>
      </c>
      <c r="F128">
        <v>250</v>
      </c>
      <c r="G128">
        <v>28</v>
      </c>
      <c r="H128">
        <v>4338</v>
      </c>
      <c r="I128">
        <v>3498</v>
      </c>
      <c r="J128">
        <v>7836</v>
      </c>
      <c r="K128">
        <v>0.16200000000000001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0</v>
      </c>
      <c r="R128">
        <f t="shared" si="1"/>
        <v>1.9325513196480939</v>
      </c>
    </row>
    <row r="129" spans="1:18" x14ac:dyDescent="0.25">
      <c r="A129">
        <v>6</v>
      </c>
      <c r="B129">
        <v>2.5</v>
      </c>
      <c r="C129">
        <v>1000</v>
      </c>
      <c r="D129">
        <v>695</v>
      </c>
      <c r="E129">
        <v>305</v>
      </c>
      <c r="F129">
        <v>221</v>
      </c>
      <c r="G129">
        <v>31</v>
      </c>
      <c r="H129">
        <v>4448</v>
      </c>
      <c r="I129">
        <v>3349</v>
      </c>
      <c r="J129">
        <v>7797</v>
      </c>
      <c r="K129">
        <v>7.6999999999999999E-2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f t="shared" si="1"/>
        <v>2.278688524590164</v>
      </c>
    </row>
    <row r="130" spans="1:18" x14ac:dyDescent="0.25">
      <c r="A130">
        <v>6</v>
      </c>
      <c r="B130">
        <v>2.5</v>
      </c>
      <c r="C130">
        <v>1000</v>
      </c>
      <c r="D130">
        <v>584</v>
      </c>
      <c r="E130">
        <v>416</v>
      </c>
      <c r="F130">
        <v>257</v>
      </c>
      <c r="G130">
        <v>57</v>
      </c>
      <c r="H130">
        <v>3974</v>
      </c>
      <c r="I130">
        <v>3864</v>
      </c>
      <c r="J130">
        <v>7838</v>
      </c>
      <c r="K130">
        <v>0.27100000000000002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1.4038461538461537</v>
      </c>
    </row>
    <row r="131" spans="1:18" x14ac:dyDescent="0.25">
      <c r="A131">
        <v>6</v>
      </c>
      <c r="B131">
        <v>2.5</v>
      </c>
      <c r="C131">
        <v>1000</v>
      </c>
      <c r="D131">
        <v>657</v>
      </c>
      <c r="E131">
        <v>343</v>
      </c>
      <c r="F131">
        <v>212</v>
      </c>
      <c r="G131">
        <v>49</v>
      </c>
      <c r="H131">
        <v>4199</v>
      </c>
      <c r="I131">
        <v>3694</v>
      </c>
      <c r="J131">
        <v>7893</v>
      </c>
      <c r="K131">
        <v>0.29199999999999998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f t="shared" ref="R131:R194" si="2">D131/E131</f>
        <v>1.9154518950437318</v>
      </c>
    </row>
    <row r="132" spans="1:18" x14ac:dyDescent="0.25">
      <c r="A132">
        <v>6</v>
      </c>
      <c r="B132">
        <v>2.5</v>
      </c>
      <c r="C132">
        <v>1000</v>
      </c>
      <c r="D132">
        <v>641</v>
      </c>
      <c r="E132">
        <v>359</v>
      </c>
      <c r="F132">
        <v>236</v>
      </c>
      <c r="G132">
        <v>47</v>
      </c>
      <c r="H132">
        <v>4320</v>
      </c>
      <c r="I132">
        <v>3692</v>
      </c>
      <c r="J132">
        <v>8012</v>
      </c>
      <c r="K132">
        <v>0.124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f t="shared" si="2"/>
        <v>1.7855153203342617</v>
      </c>
    </row>
    <row r="133" spans="1:18" x14ac:dyDescent="0.25">
      <c r="A133">
        <v>6</v>
      </c>
      <c r="B133">
        <v>2.5</v>
      </c>
      <c r="C133">
        <v>1000</v>
      </c>
      <c r="D133">
        <v>699</v>
      </c>
      <c r="E133">
        <v>301</v>
      </c>
      <c r="F133">
        <v>193</v>
      </c>
      <c r="G133">
        <v>59</v>
      </c>
      <c r="H133">
        <v>4373</v>
      </c>
      <c r="I133">
        <v>3587</v>
      </c>
      <c r="J133">
        <v>7960</v>
      </c>
      <c r="K133">
        <v>9.4E-2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f t="shared" si="2"/>
        <v>2.3222591362126246</v>
      </c>
    </row>
    <row r="134" spans="1:18" x14ac:dyDescent="0.25">
      <c r="A134">
        <v>6</v>
      </c>
      <c r="B134">
        <v>2.5</v>
      </c>
      <c r="C134">
        <v>1000</v>
      </c>
      <c r="D134">
        <v>594</v>
      </c>
      <c r="E134">
        <v>406</v>
      </c>
      <c r="F134">
        <v>269</v>
      </c>
      <c r="G134">
        <v>34</v>
      </c>
      <c r="H134">
        <v>4123</v>
      </c>
      <c r="I134">
        <v>3840</v>
      </c>
      <c r="J134">
        <v>7963</v>
      </c>
      <c r="K134">
        <v>0.33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f t="shared" si="2"/>
        <v>1.4630541871921183</v>
      </c>
    </row>
    <row r="135" spans="1:18" x14ac:dyDescent="0.25">
      <c r="A135">
        <v>6</v>
      </c>
      <c r="B135">
        <v>2.5</v>
      </c>
      <c r="C135">
        <v>1000</v>
      </c>
      <c r="D135">
        <v>717</v>
      </c>
      <c r="E135">
        <v>283</v>
      </c>
      <c r="F135">
        <v>198</v>
      </c>
      <c r="G135">
        <v>46</v>
      </c>
      <c r="H135">
        <v>4384</v>
      </c>
      <c r="I135">
        <v>3498</v>
      </c>
      <c r="J135">
        <v>7882</v>
      </c>
      <c r="K135">
        <v>0.23200000000000001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1</v>
      </c>
      <c r="R135">
        <f t="shared" si="2"/>
        <v>2.5335689045936394</v>
      </c>
    </row>
    <row r="136" spans="1:18" x14ac:dyDescent="0.25">
      <c r="A136">
        <v>6</v>
      </c>
      <c r="B136">
        <v>2.5</v>
      </c>
      <c r="C136">
        <v>1000</v>
      </c>
      <c r="D136">
        <v>721</v>
      </c>
      <c r="E136">
        <v>279</v>
      </c>
      <c r="F136">
        <v>208</v>
      </c>
      <c r="G136">
        <v>30</v>
      </c>
      <c r="H136">
        <v>4477</v>
      </c>
      <c r="I136">
        <v>3437</v>
      </c>
      <c r="J136">
        <v>7914</v>
      </c>
      <c r="K136">
        <v>0.12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f t="shared" si="2"/>
        <v>2.5842293906810037</v>
      </c>
    </row>
    <row r="137" spans="1:18" x14ac:dyDescent="0.25">
      <c r="A137">
        <v>6</v>
      </c>
      <c r="B137">
        <v>2.5</v>
      </c>
      <c r="C137">
        <v>1000</v>
      </c>
      <c r="D137">
        <v>780</v>
      </c>
      <c r="E137">
        <v>220</v>
      </c>
      <c r="F137">
        <v>163</v>
      </c>
      <c r="G137">
        <v>34</v>
      </c>
      <c r="H137">
        <v>4606</v>
      </c>
      <c r="I137">
        <v>3294</v>
      </c>
      <c r="J137">
        <v>7900</v>
      </c>
      <c r="K137">
        <v>0.123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f t="shared" si="2"/>
        <v>3.5454545454545454</v>
      </c>
    </row>
    <row r="138" spans="1:18" x14ac:dyDescent="0.25">
      <c r="A138">
        <v>6</v>
      </c>
      <c r="B138">
        <v>2.5</v>
      </c>
      <c r="C138">
        <v>1000</v>
      </c>
      <c r="D138">
        <v>498</v>
      </c>
      <c r="E138">
        <v>502</v>
      </c>
      <c r="F138">
        <v>256</v>
      </c>
      <c r="G138">
        <v>41</v>
      </c>
      <c r="H138">
        <v>3575</v>
      </c>
      <c r="I138">
        <v>4080</v>
      </c>
      <c r="J138">
        <v>7655</v>
      </c>
      <c r="K138">
        <v>0.56399999999999995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f t="shared" si="2"/>
        <v>0.99203187250996017</v>
      </c>
    </row>
    <row r="139" spans="1:18" x14ac:dyDescent="0.25">
      <c r="A139">
        <v>6</v>
      </c>
      <c r="B139">
        <v>2.5</v>
      </c>
      <c r="C139">
        <v>1000</v>
      </c>
      <c r="D139">
        <v>623</v>
      </c>
      <c r="E139">
        <v>377</v>
      </c>
      <c r="F139">
        <v>205</v>
      </c>
      <c r="G139">
        <v>42</v>
      </c>
      <c r="H139">
        <v>3953</v>
      </c>
      <c r="I139">
        <v>3764</v>
      </c>
      <c r="J139">
        <v>7717</v>
      </c>
      <c r="K139">
        <v>0.46200000000000002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f t="shared" si="2"/>
        <v>1.6525198938992043</v>
      </c>
    </row>
    <row r="140" spans="1:18" x14ac:dyDescent="0.25">
      <c r="A140">
        <v>6</v>
      </c>
      <c r="B140">
        <v>2.5</v>
      </c>
      <c r="C140">
        <v>1000</v>
      </c>
      <c r="D140">
        <v>583</v>
      </c>
      <c r="E140">
        <v>417</v>
      </c>
      <c r="F140">
        <v>221</v>
      </c>
      <c r="G140">
        <v>45</v>
      </c>
      <c r="H140">
        <v>4014</v>
      </c>
      <c r="I140">
        <v>3850</v>
      </c>
      <c r="J140">
        <v>7864</v>
      </c>
      <c r="K140">
        <v>0.23400000000000001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f t="shared" si="2"/>
        <v>1.3980815347721822</v>
      </c>
    </row>
    <row r="141" spans="1:18" x14ac:dyDescent="0.25">
      <c r="A141">
        <v>6</v>
      </c>
      <c r="B141">
        <v>2.5</v>
      </c>
      <c r="C141">
        <v>1000</v>
      </c>
      <c r="D141">
        <v>692</v>
      </c>
      <c r="E141">
        <v>308</v>
      </c>
      <c r="F141">
        <v>205</v>
      </c>
      <c r="G141">
        <v>41</v>
      </c>
      <c r="H141">
        <v>4310</v>
      </c>
      <c r="I141">
        <v>3537</v>
      </c>
      <c r="J141">
        <v>7847</v>
      </c>
      <c r="K141">
        <v>0.13500000000000001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1</v>
      </c>
      <c r="R141">
        <f t="shared" si="2"/>
        <v>2.2467532467532467</v>
      </c>
    </row>
    <row r="142" spans="1:18" x14ac:dyDescent="0.25">
      <c r="A142">
        <v>6</v>
      </c>
      <c r="B142">
        <v>2.5</v>
      </c>
      <c r="C142">
        <v>1000</v>
      </c>
      <c r="D142">
        <v>516</v>
      </c>
      <c r="E142">
        <v>484</v>
      </c>
      <c r="F142">
        <v>278</v>
      </c>
      <c r="G142">
        <v>48</v>
      </c>
      <c r="H142">
        <v>3711</v>
      </c>
      <c r="I142">
        <v>4035</v>
      </c>
      <c r="J142">
        <v>7746</v>
      </c>
      <c r="K142">
        <v>0.51300000000000001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2"/>
        <v>1.0661157024793388</v>
      </c>
    </row>
    <row r="143" spans="1:18" x14ac:dyDescent="0.25">
      <c r="A143">
        <v>6</v>
      </c>
      <c r="B143">
        <v>2.5</v>
      </c>
      <c r="C143">
        <v>1000</v>
      </c>
      <c r="D143">
        <v>649</v>
      </c>
      <c r="E143">
        <v>351</v>
      </c>
      <c r="F143">
        <v>218</v>
      </c>
      <c r="G143">
        <v>49</v>
      </c>
      <c r="H143">
        <v>4064</v>
      </c>
      <c r="I143">
        <v>3653</v>
      </c>
      <c r="J143">
        <v>7717</v>
      </c>
      <c r="K143">
        <v>0.436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f t="shared" si="2"/>
        <v>1.8490028490028489</v>
      </c>
    </row>
    <row r="144" spans="1:18" x14ac:dyDescent="0.25">
      <c r="A144">
        <v>6</v>
      </c>
      <c r="B144">
        <v>2.5</v>
      </c>
      <c r="C144">
        <v>1000</v>
      </c>
      <c r="D144">
        <v>664</v>
      </c>
      <c r="E144">
        <v>336</v>
      </c>
      <c r="F144">
        <v>217</v>
      </c>
      <c r="G144">
        <v>29</v>
      </c>
      <c r="H144">
        <v>4341</v>
      </c>
      <c r="I144">
        <v>3504</v>
      </c>
      <c r="J144">
        <v>7845</v>
      </c>
      <c r="K144">
        <v>0.129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0</v>
      </c>
      <c r="R144">
        <f t="shared" si="2"/>
        <v>1.9761904761904763</v>
      </c>
    </row>
    <row r="145" spans="1:18" x14ac:dyDescent="0.25">
      <c r="A145">
        <v>6</v>
      </c>
      <c r="B145">
        <v>2.5</v>
      </c>
      <c r="C145">
        <v>1000</v>
      </c>
      <c r="D145">
        <v>753</v>
      </c>
      <c r="E145">
        <v>247</v>
      </c>
      <c r="F145">
        <v>173</v>
      </c>
      <c r="G145">
        <v>39</v>
      </c>
      <c r="H145">
        <v>4486</v>
      </c>
      <c r="I145">
        <v>3301</v>
      </c>
      <c r="J145">
        <v>7787</v>
      </c>
      <c r="K145">
        <v>0.161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1</v>
      </c>
      <c r="R145">
        <f t="shared" si="2"/>
        <v>3.048582995951417</v>
      </c>
    </row>
    <row r="146" spans="1:18" x14ac:dyDescent="0.25">
      <c r="A146">
        <v>6</v>
      </c>
      <c r="B146">
        <v>2.5</v>
      </c>
      <c r="C146">
        <v>1000</v>
      </c>
      <c r="D146">
        <v>337</v>
      </c>
      <c r="E146">
        <v>663</v>
      </c>
      <c r="F146">
        <v>437</v>
      </c>
      <c r="G146">
        <v>57</v>
      </c>
      <c r="H146">
        <v>3547</v>
      </c>
      <c r="I146">
        <v>4463</v>
      </c>
      <c r="J146">
        <v>8010</v>
      </c>
      <c r="K146">
        <v>0.3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f t="shared" si="2"/>
        <v>0.50829562594268474</v>
      </c>
    </row>
    <row r="147" spans="1:18" x14ac:dyDescent="0.25">
      <c r="A147">
        <v>6</v>
      </c>
      <c r="B147">
        <v>2.5</v>
      </c>
      <c r="C147">
        <v>1000</v>
      </c>
      <c r="D147">
        <v>397</v>
      </c>
      <c r="E147">
        <v>603</v>
      </c>
      <c r="F147">
        <v>377</v>
      </c>
      <c r="G147">
        <v>59</v>
      </c>
      <c r="H147">
        <v>3708</v>
      </c>
      <c r="I147">
        <v>4372</v>
      </c>
      <c r="J147">
        <v>8080</v>
      </c>
      <c r="K147">
        <v>0.23699999999999999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1</v>
      </c>
      <c r="R147">
        <f t="shared" si="2"/>
        <v>0.65837479270315091</v>
      </c>
    </row>
    <row r="148" spans="1:18" x14ac:dyDescent="0.25">
      <c r="A148">
        <v>6</v>
      </c>
      <c r="B148">
        <v>2.5</v>
      </c>
      <c r="C148">
        <v>1000</v>
      </c>
      <c r="D148">
        <v>471</v>
      </c>
      <c r="E148">
        <v>529</v>
      </c>
      <c r="F148">
        <v>380</v>
      </c>
      <c r="G148">
        <v>44</v>
      </c>
      <c r="H148">
        <v>3942</v>
      </c>
      <c r="I148">
        <v>4037</v>
      </c>
      <c r="J148">
        <v>7979</v>
      </c>
      <c r="K148">
        <v>0.17499999999999999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f t="shared" si="2"/>
        <v>0.89035916824196593</v>
      </c>
    </row>
    <row r="149" spans="1:18" x14ac:dyDescent="0.25">
      <c r="A149">
        <v>6</v>
      </c>
      <c r="B149">
        <v>2.5</v>
      </c>
      <c r="C149">
        <v>1000</v>
      </c>
      <c r="D149">
        <v>541</v>
      </c>
      <c r="E149">
        <v>459</v>
      </c>
      <c r="F149">
        <v>302</v>
      </c>
      <c r="G149">
        <v>38</v>
      </c>
      <c r="H149">
        <v>4166</v>
      </c>
      <c r="I149">
        <v>3973</v>
      </c>
      <c r="J149">
        <v>8139</v>
      </c>
      <c r="K149">
        <v>6.5000000000000002E-2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f t="shared" si="2"/>
        <v>1.1786492374727668</v>
      </c>
    </row>
    <row r="150" spans="1:18" x14ac:dyDescent="0.25">
      <c r="A150">
        <v>6</v>
      </c>
      <c r="B150">
        <v>2.5</v>
      </c>
      <c r="C150">
        <v>1000</v>
      </c>
      <c r="D150">
        <v>555</v>
      </c>
      <c r="E150">
        <v>445</v>
      </c>
      <c r="F150">
        <v>309</v>
      </c>
      <c r="G150">
        <v>54</v>
      </c>
      <c r="H150">
        <v>4073</v>
      </c>
      <c r="I150">
        <v>3965</v>
      </c>
      <c r="J150">
        <v>8038</v>
      </c>
      <c r="K150">
        <v>0.27700000000000002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f t="shared" si="2"/>
        <v>1.247191011235955</v>
      </c>
    </row>
    <row r="151" spans="1:18" x14ac:dyDescent="0.25">
      <c r="A151">
        <v>6</v>
      </c>
      <c r="B151">
        <v>2.5</v>
      </c>
      <c r="C151">
        <v>1000</v>
      </c>
      <c r="D151">
        <v>573</v>
      </c>
      <c r="E151">
        <v>427</v>
      </c>
      <c r="F151">
        <v>314</v>
      </c>
      <c r="G151">
        <v>44</v>
      </c>
      <c r="H151">
        <v>4170</v>
      </c>
      <c r="I151">
        <v>3841</v>
      </c>
      <c r="J151">
        <v>8011</v>
      </c>
      <c r="K151">
        <v>0.219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f t="shared" si="2"/>
        <v>1.3419203747072599</v>
      </c>
    </row>
    <row r="152" spans="1:18" x14ac:dyDescent="0.25">
      <c r="A152">
        <v>6</v>
      </c>
      <c r="B152">
        <v>2.5</v>
      </c>
      <c r="C152">
        <v>1000</v>
      </c>
      <c r="D152">
        <v>689</v>
      </c>
      <c r="E152">
        <v>311</v>
      </c>
      <c r="F152">
        <v>235</v>
      </c>
      <c r="G152">
        <v>49</v>
      </c>
      <c r="H152">
        <v>4423</v>
      </c>
      <c r="I152">
        <v>3465</v>
      </c>
      <c r="J152">
        <v>7888</v>
      </c>
      <c r="K152">
        <v>8.1000000000000003E-2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0</v>
      </c>
      <c r="R152">
        <f t="shared" si="2"/>
        <v>2.215434083601286</v>
      </c>
    </row>
    <row r="153" spans="1:18" x14ac:dyDescent="0.25">
      <c r="A153">
        <v>6</v>
      </c>
      <c r="B153">
        <v>2.5</v>
      </c>
      <c r="C153">
        <v>1000</v>
      </c>
      <c r="D153">
        <v>760</v>
      </c>
      <c r="E153">
        <v>240</v>
      </c>
      <c r="F153">
        <v>186</v>
      </c>
      <c r="G153">
        <v>38</v>
      </c>
      <c r="H153">
        <v>4580</v>
      </c>
      <c r="I153">
        <v>3204</v>
      </c>
      <c r="J153">
        <v>7784</v>
      </c>
      <c r="K153">
        <v>5.5E-2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f t="shared" si="2"/>
        <v>3.1666666666666665</v>
      </c>
    </row>
    <row r="154" spans="1:18" x14ac:dyDescent="0.25">
      <c r="A154">
        <v>6</v>
      </c>
      <c r="B154">
        <v>2.5</v>
      </c>
      <c r="C154">
        <v>1000</v>
      </c>
      <c r="D154">
        <v>270</v>
      </c>
      <c r="E154">
        <v>730</v>
      </c>
      <c r="F154">
        <v>406</v>
      </c>
      <c r="G154">
        <v>42</v>
      </c>
      <c r="H154">
        <v>3123</v>
      </c>
      <c r="I154">
        <v>4674</v>
      </c>
      <c r="J154">
        <v>7797</v>
      </c>
      <c r="K154">
        <v>0.52400000000000002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f t="shared" si="2"/>
        <v>0.36986301369863012</v>
      </c>
    </row>
    <row r="155" spans="1:18" x14ac:dyDescent="0.25">
      <c r="A155">
        <v>6</v>
      </c>
      <c r="B155">
        <v>2.5</v>
      </c>
      <c r="C155">
        <v>1000</v>
      </c>
      <c r="D155">
        <v>316</v>
      </c>
      <c r="E155">
        <v>684</v>
      </c>
      <c r="F155">
        <v>395</v>
      </c>
      <c r="G155">
        <v>46</v>
      </c>
      <c r="H155">
        <v>3275</v>
      </c>
      <c r="I155">
        <v>4571</v>
      </c>
      <c r="J155">
        <v>7846</v>
      </c>
      <c r="K155">
        <v>0.38800000000000001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1</v>
      </c>
      <c r="R155">
        <f t="shared" si="2"/>
        <v>0.46198830409356723</v>
      </c>
    </row>
    <row r="156" spans="1:18" x14ac:dyDescent="0.25">
      <c r="A156">
        <v>6</v>
      </c>
      <c r="B156">
        <v>2.5</v>
      </c>
      <c r="C156">
        <v>1000</v>
      </c>
      <c r="D156">
        <v>409</v>
      </c>
      <c r="E156">
        <v>591</v>
      </c>
      <c r="F156">
        <v>396</v>
      </c>
      <c r="G156">
        <v>49</v>
      </c>
      <c r="H156">
        <v>3741</v>
      </c>
      <c r="I156">
        <v>4230</v>
      </c>
      <c r="J156">
        <v>7971</v>
      </c>
      <c r="K156">
        <v>0.22500000000000001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0</v>
      </c>
      <c r="R156">
        <f t="shared" si="2"/>
        <v>0.69204737732656518</v>
      </c>
    </row>
    <row r="157" spans="1:18" x14ac:dyDescent="0.25">
      <c r="A157">
        <v>6</v>
      </c>
      <c r="B157">
        <v>2.5</v>
      </c>
      <c r="C157">
        <v>1000</v>
      </c>
      <c r="D157">
        <v>469</v>
      </c>
      <c r="E157">
        <v>531</v>
      </c>
      <c r="F157">
        <v>346</v>
      </c>
      <c r="G157">
        <v>46</v>
      </c>
      <c r="H157">
        <v>3884</v>
      </c>
      <c r="I157">
        <v>4091</v>
      </c>
      <c r="J157">
        <v>7975</v>
      </c>
      <c r="K157">
        <v>0.14899999999999999</v>
      </c>
      <c r="L157">
        <v>1</v>
      </c>
      <c r="M157">
        <v>1</v>
      </c>
      <c r="N157">
        <v>1</v>
      </c>
      <c r="O157">
        <v>0</v>
      </c>
      <c r="P157">
        <v>1</v>
      </c>
      <c r="Q157">
        <v>1</v>
      </c>
      <c r="R157">
        <f t="shared" si="2"/>
        <v>0.8832391713747646</v>
      </c>
    </row>
    <row r="158" spans="1:18" x14ac:dyDescent="0.25">
      <c r="A158">
        <v>6</v>
      </c>
      <c r="B158">
        <v>2.5</v>
      </c>
      <c r="C158">
        <v>1000</v>
      </c>
      <c r="D158">
        <v>410</v>
      </c>
      <c r="E158">
        <v>590</v>
      </c>
      <c r="F158">
        <v>375</v>
      </c>
      <c r="G158">
        <v>39</v>
      </c>
      <c r="H158">
        <v>3644</v>
      </c>
      <c r="I158">
        <v>4234</v>
      </c>
      <c r="J158">
        <v>7878</v>
      </c>
      <c r="K158">
        <v>0.48299999999999998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f t="shared" si="2"/>
        <v>0.69491525423728817</v>
      </c>
    </row>
    <row r="159" spans="1:18" x14ac:dyDescent="0.25">
      <c r="A159">
        <v>6</v>
      </c>
      <c r="B159">
        <v>2.5</v>
      </c>
      <c r="C159">
        <v>1000</v>
      </c>
      <c r="D159">
        <v>482</v>
      </c>
      <c r="E159">
        <v>518</v>
      </c>
      <c r="F159">
        <v>325</v>
      </c>
      <c r="G159">
        <v>54</v>
      </c>
      <c r="H159">
        <v>3807</v>
      </c>
      <c r="I159">
        <v>4180</v>
      </c>
      <c r="J159">
        <v>7987</v>
      </c>
      <c r="K159">
        <v>0.31900000000000001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f t="shared" si="2"/>
        <v>0.93050193050193053</v>
      </c>
    </row>
    <row r="160" spans="1:18" x14ac:dyDescent="0.25">
      <c r="A160">
        <v>6</v>
      </c>
      <c r="B160">
        <v>2.5</v>
      </c>
      <c r="C160">
        <v>1000</v>
      </c>
      <c r="D160">
        <v>632</v>
      </c>
      <c r="E160">
        <v>368</v>
      </c>
      <c r="F160">
        <v>277</v>
      </c>
      <c r="G160">
        <v>30</v>
      </c>
      <c r="H160">
        <v>4305</v>
      </c>
      <c r="I160">
        <v>3495</v>
      </c>
      <c r="J160">
        <v>7800</v>
      </c>
      <c r="K160">
        <v>0.17399999999999999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f t="shared" si="2"/>
        <v>1.7173913043478262</v>
      </c>
    </row>
    <row r="161" spans="1:18" x14ac:dyDescent="0.25">
      <c r="A161">
        <v>6</v>
      </c>
      <c r="B161">
        <v>2.5</v>
      </c>
      <c r="C161">
        <v>1000</v>
      </c>
      <c r="D161">
        <v>699</v>
      </c>
      <c r="E161">
        <v>301</v>
      </c>
      <c r="F161">
        <v>213</v>
      </c>
      <c r="G161">
        <v>30</v>
      </c>
      <c r="H161">
        <v>4466</v>
      </c>
      <c r="I161">
        <v>3380</v>
      </c>
      <c r="J161">
        <v>7846</v>
      </c>
      <c r="K161">
        <v>5.8000000000000003E-2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f t="shared" si="2"/>
        <v>2.3222591362126246</v>
      </c>
    </row>
    <row r="162" spans="1:18" x14ac:dyDescent="0.25">
      <c r="A162">
        <v>6</v>
      </c>
      <c r="B162">
        <v>2.5</v>
      </c>
      <c r="C162">
        <v>1000</v>
      </c>
      <c r="D162">
        <v>450</v>
      </c>
      <c r="E162">
        <v>550</v>
      </c>
      <c r="F162">
        <v>178</v>
      </c>
      <c r="G162">
        <v>58</v>
      </c>
      <c r="H162">
        <v>3797</v>
      </c>
      <c r="I162">
        <v>4622</v>
      </c>
      <c r="J162">
        <v>8419</v>
      </c>
      <c r="K162">
        <v>0.36299999999999999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0.81818181818181823</v>
      </c>
    </row>
    <row r="163" spans="1:18" x14ac:dyDescent="0.25">
      <c r="A163">
        <v>6</v>
      </c>
      <c r="B163">
        <v>2.5</v>
      </c>
      <c r="C163">
        <v>1000</v>
      </c>
      <c r="D163">
        <v>505</v>
      </c>
      <c r="E163">
        <v>495</v>
      </c>
      <c r="F163">
        <v>168</v>
      </c>
      <c r="G163">
        <v>61</v>
      </c>
      <c r="H163">
        <v>3930</v>
      </c>
      <c r="I163">
        <v>4466</v>
      </c>
      <c r="J163">
        <v>8396</v>
      </c>
      <c r="K163">
        <v>0.28399999999999997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f t="shared" si="2"/>
        <v>1.0202020202020201</v>
      </c>
    </row>
    <row r="164" spans="1:18" x14ac:dyDescent="0.25">
      <c r="A164">
        <v>6</v>
      </c>
      <c r="B164">
        <v>2.5</v>
      </c>
      <c r="C164">
        <v>1000</v>
      </c>
      <c r="D164">
        <v>530</v>
      </c>
      <c r="E164">
        <v>470</v>
      </c>
      <c r="F164">
        <v>175</v>
      </c>
      <c r="G164">
        <v>73</v>
      </c>
      <c r="H164">
        <v>4056</v>
      </c>
      <c r="I164">
        <v>4398</v>
      </c>
      <c r="J164">
        <v>8454</v>
      </c>
      <c r="K164">
        <v>0.184</v>
      </c>
      <c r="L164">
        <v>2</v>
      </c>
      <c r="M164">
        <v>0</v>
      </c>
      <c r="N164">
        <v>0</v>
      </c>
      <c r="O164">
        <v>0</v>
      </c>
      <c r="P164">
        <v>1</v>
      </c>
      <c r="Q164">
        <v>0</v>
      </c>
      <c r="R164">
        <f t="shared" si="2"/>
        <v>1.1276595744680851</v>
      </c>
    </row>
    <row r="165" spans="1:18" x14ac:dyDescent="0.25">
      <c r="A165">
        <v>6</v>
      </c>
      <c r="B165">
        <v>2.5</v>
      </c>
      <c r="C165">
        <v>1000</v>
      </c>
      <c r="D165">
        <v>615</v>
      </c>
      <c r="E165">
        <v>385</v>
      </c>
      <c r="F165">
        <v>144</v>
      </c>
      <c r="G165">
        <v>82</v>
      </c>
      <c r="H165">
        <v>4222</v>
      </c>
      <c r="I165">
        <v>4192</v>
      </c>
      <c r="J165">
        <v>8414</v>
      </c>
      <c r="K165">
        <v>0.108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1</v>
      </c>
      <c r="R165">
        <f t="shared" si="2"/>
        <v>1.5974025974025974</v>
      </c>
    </row>
    <row r="166" spans="1:18" x14ac:dyDescent="0.25">
      <c r="A166">
        <v>6</v>
      </c>
      <c r="B166">
        <v>2.5</v>
      </c>
      <c r="C166">
        <v>1000</v>
      </c>
      <c r="D166">
        <v>527</v>
      </c>
      <c r="E166">
        <v>473</v>
      </c>
      <c r="F166">
        <v>191</v>
      </c>
      <c r="G166">
        <v>43</v>
      </c>
      <c r="H166">
        <v>4020</v>
      </c>
      <c r="I166">
        <v>4323</v>
      </c>
      <c r="J166">
        <v>8343</v>
      </c>
      <c r="K166">
        <v>0.34100000000000003</v>
      </c>
      <c r="L166">
        <v>2</v>
      </c>
      <c r="M166">
        <v>0</v>
      </c>
      <c r="N166">
        <v>0</v>
      </c>
      <c r="O166">
        <v>1</v>
      </c>
      <c r="P166">
        <v>0</v>
      </c>
      <c r="Q166">
        <v>0</v>
      </c>
      <c r="R166">
        <f t="shared" si="2"/>
        <v>1.1141649048625792</v>
      </c>
    </row>
    <row r="167" spans="1:18" x14ac:dyDescent="0.25">
      <c r="A167">
        <v>6</v>
      </c>
      <c r="B167">
        <v>2.5</v>
      </c>
      <c r="C167">
        <v>1000</v>
      </c>
      <c r="D167">
        <v>584</v>
      </c>
      <c r="E167">
        <v>416</v>
      </c>
      <c r="F167">
        <v>201</v>
      </c>
      <c r="G167">
        <v>62</v>
      </c>
      <c r="H167">
        <v>4144</v>
      </c>
      <c r="I167">
        <v>4137</v>
      </c>
      <c r="J167">
        <v>8281</v>
      </c>
      <c r="K167">
        <v>0.23100000000000001</v>
      </c>
      <c r="L167">
        <v>2</v>
      </c>
      <c r="M167">
        <v>0</v>
      </c>
      <c r="N167">
        <v>0</v>
      </c>
      <c r="O167">
        <v>1</v>
      </c>
      <c r="P167">
        <v>0</v>
      </c>
      <c r="Q167">
        <v>1</v>
      </c>
      <c r="R167">
        <f t="shared" si="2"/>
        <v>1.4038461538461537</v>
      </c>
    </row>
    <row r="168" spans="1:18" x14ac:dyDescent="0.25">
      <c r="A168">
        <v>6</v>
      </c>
      <c r="B168">
        <v>2.5</v>
      </c>
      <c r="C168">
        <v>1000</v>
      </c>
      <c r="D168">
        <v>663</v>
      </c>
      <c r="E168">
        <v>337</v>
      </c>
      <c r="F168">
        <v>155</v>
      </c>
      <c r="G168">
        <v>42</v>
      </c>
      <c r="H168">
        <v>4408</v>
      </c>
      <c r="I168">
        <v>3868</v>
      </c>
      <c r="J168">
        <v>8276</v>
      </c>
      <c r="K168">
        <v>8.6999999999999994E-2</v>
      </c>
      <c r="L168">
        <v>2</v>
      </c>
      <c r="M168">
        <v>0</v>
      </c>
      <c r="N168">
        <v>0</v>
      </c>
      <c r="O168">
        <v>1</v>
      </c>
      <c r="P168">
        <v>1</v>
      </c>
      <c r="Q168">
        <v>0</v>
      </c>
      <c r="R168">
        <f t="shared" si="2"/>
        <v>1.967359050445104</v>
      </c>
    </row>
    <row r="169" spans="1:18" x14ac:dyDescent="0.25">
      <c r="A169">
        <v>6</v>
      </c>
      <c r="B169">
        <v>2.5</v>
      </c>
      <c r="C169">
        <v>1000</v>
      </c>
      <c r="D169">
        <v>731</v>
      </c>
      <c r="E169">
        <v>269</v>
      </c>
      <c r="F169">
        <v>119</v>
      </c>
      <c r="G169">
        <v>44</v>
      </c>
      <c r="H169">
        <v>4514</v>
      </c>
      <c r="I169">
        <v>3710</v>
      </c>
      <c r="J169">
        <v>8224</v>
      </c>
      <c r="K169">
        <v>8.5999999999999993E-2</v>
      </c>
      <c r="L169">
        <v>2</v>
      </c>
      <c r="M169">
        <v>0</v>
      </c>
      <c r="N169">
        <v>0</v>
      </c>
      <c r="O169">
        <v>1</v>
      </c>
      <c r="P169">
        <v>1</v>
      </c>
      <c r="Q169">
        <v>1</v>
      </c>
      <c r="R169">
        <f t="shared" si="2"/>
        <v>2.7174721189591078</v>
      </c>
    </row>
    <row r="170" spans="1:18" x14ac:dyDescent="0.25">
      <c r="A170">
        <v>6</v>
      </c>
      <c r="B170">
        <v>2.5</v>
      </c>
      <c r="C170">
        <v>1000</v>
      </c>
      <c r="D170">
        <v>375</v>
      </c>
      <c r="E170">
        <v>625</v>
      </c>
      <c r="F170">
        <v>203</v>
      </c>
      <c r="G170">
        <v>43</v>
      </c>
      <c r="H170">
        <v>3425</v>
      </c>
      <c r="I170">
        <v>4764</v>
      </c>
      <c r="J170">
        <v>8189</v>
      </c>
      <c r="K170">
        <v>0.51600000000000001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0</v>
      </c>
      <c r="R170">
        <f t="shared" si="2"/>
        <v>0.6</v>
      </c>
    </row>
    <row r="171" spans="1:18" x14ac:dyDescent="0.25">
      <c r="A171">
        <v>6</v>
      </c>
      <c r="B171">
        <v>2.5</v>
      </c>
      <c r="C171">
        <v>1000</v>
      </c>
      <c r="D171">
        <v>422</v>
      </c>
      <c r="E171">
        <v>578</v>
      </c>
      <c r="F171">
        <v>220</v>
      </c>
      <c r="G171">
        <v>47</v>
      </c>
      <c r="H171">
        <v>3537</v>
      </c>
      <c r="I171">
        <v>4645</v>
      </c>
      <c r="J171">
        <v>8182</v>
      </c>
      <c r="K171">
        <v>0.502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2"/>
        <v>0.73010380622837368</v>
      </c>
    </row>
    <row r="172" spans="1:18" x14ac:dyDescent="0.25">
      <c r="A172">
        <v>6</v>
      </c>
      <c r="B172">
        <v>2.5</v>
      </c>
      <c r="C172">
        <v>1000</v>
      </c>
      <c r="D172">
        <v>487</v>
      </c>
      <c r="E172">
        <v>513</v>
      </c>
      <c r="F172">
        <v>167</v>
      </c>
      <c r="G172">
        <v>59</v>
      </c>
      <c r="H172">
        <v>3904</v>
      </c>
      <c r="I172">
        <v>4523</v>
      </c>
      <c r="J172">
        <v>8427</v>
      </c>
      <c r="K172">
        <v>0.21099999999999999</v>
      </c>
      <c r="L172">
        <v>2</v>
      </c>
      <c r="M172">
        <v>0</v>
      </c>
      <c r="N172">
        <v>1</v>
      </c>
      <c r="O172">
        <v>0</v>
      </c>
      <c r="P172">
        <v>1</v>
      </c>
      <c r="Q172">
        <v>0</v>
      </c>
      <c r="R172">
        <f t="shared" si="2"/>
        <v>0.949317738791423</v>
      </c>
    </row>
    <row r="173" spans="1:18" x14ac:dyDescent="0.25">
      <c r="A173">
        <v>6</v>
      </c>
      <c r="B173">
        <v>2.5</v>
      </c>
      <c r="C173">
        <v>1000</v>
      </c>
      <c r="D173">
        <v>563</v>
      </c>
      <c r="E173">
        <v>437</v>
      </c>
      <c r="F173">
        <v>133</v>
      </c>
      <c r="G173">
        <v>73</v>
      </c>
      <c r="H173">
        <v>4063</v>
      </c>
      <c r="I173">
        <v>4320</v>
      </c>
      <c r="J173">
        <v>8383</v>
      </c>
      <c r="K173">
        <v>0.17599999999999999</v>
      </c>
      <c r="L173">
        <v>2</v>
      </c>
      <c r="M173">
        <v>0</v>
      </c>
      <c r="N173">
        <v>1</v>
      </c>
      <c r="O173">
        <v>0</v>
      </c>
      <c r="P173">
        <v>1</v>
      </c>
      <c r="Q173">
        <v>1</v>
      </c>
      <c r="R173">
        <f t="shared" si="2"/>
        <v>1.2883295194508009</v>
      </c>
    </row>
    <row r="174" spans="1:18" x14ac:dyDescent="0.25">
      <c r="A174">
        <v>6</v>
      </c>
      <c r="B174">
        <v>2.5</v>
      </c>
      <c r="C174">
        <v>1000</v>
      </c>
      <c r="D174">
        <v>444</v>
      </c>
      <c r="E174">
        <v>556</v>
      </c>
      <c r="F174">
        <v>184</v>
      </c>
      <c r="G174">
        <v>37</v>
      </c>
      <c r="H174">
        <v>3654</v>
      </c>
      <c r="I174">
        <v>4622</v>
      </c>
      <c r="J174">
        <v>8276</v>
      </c>
      <c r="K174">
        <v>0.52300000000000002</v>
      </c>
      <c r="L174">
        <v>2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2"/>
        <v>0.79856115107913672</v>
      </c>
    </row>
    <row r="175" spans="1:18" x14ac:dyDescent="0.25">
      <c r="A175">
        <v>6</v>
      </c>
      <c r="B175">
        <v>2.5</v>
      </c>
      <c r="C175">
        <v>1000</v>
      </c>
      <c r="D175">
        <v>462</v>
      </c>
      <c r="E175">
        <v>538</v>
      </c>
      <c r="F175">
        <v>224</v>
      </c>
      <c r="G175">
        <v>41</v>
      </c>
      <c r="H175">
        <v>3661</v>
      </c>
      <c r="I175">
        <v>4453</v>
      </c>
      <c r="J175">
        <v>8114</v>
      </c>
      <c r="K175">
        <v>0.437</v>
      </c>
      <c r="L175">
        <v>2</v>
      </c>
      <c r="M175">
        <v>0</v>
      </c>
      <c r="N175">
        <v>1</v>
      </c>
      <c r="O175">
        <v>1</v>
      </c>
      <c r="P175">
        <v>0</v>
      </c>
      <c r="Q175">
        <v>1</v>
      </c>
      <c r="R175">
        <f t="shared" si="2"/>
        <v>0.85873605947955389</v>
      </c>
    </row>
    <row r="176" spans="1:18" x14ac:dyDescent="0.25">
      <c r="A176">
        <v>6</v>
      </c>
      <c r="B176">
        <v>2.5</v>
      </c>
      <c r="C176">
        <v>1000</v>
      </c>
      <c r="D176">
        <v>601</v>
      </c>
      <c r="E176">
        <v>399</v>
      </c>
      <c r="F176">
        <v>176</v>
      </c>
      <c r="G176">
        <v>33</v>
      </c>
      <c r="H176">
        <v>4253</v>
      </c>
      <c r="I176">
        <v>4051</v>
      </c>
      <c r="J176">
        <v>8304</v>
      </c>
      <c r="K176">
        <v>0.121</v>
      </c>
      <c r="L176">
        <v>2</v>
      </c>
      <c r="M176">
        <v>0</v>
      </c>
      <c r="N176">
        <v>1</v>
      </c>
      <c r="O176">
        <v>1</v>
      </c>
      <c r="P176">
        <v>1</v>
      </c>
      <c r="Q176">
        <v>0</v>
      </c>
      <c r="R176">
        <f t="shared" si="2"/>
        <v>1.5062656641604011</v>
      </c>
    </row>
    <row r="177" spans="1:18" x14ac:dyDescent="0.25">
      <c r="A177">
        <v>6</v>
      </c>
      <c r="B177">
        <v>2.5</v>
      </c>
      <c r="C177">
        <v>1000</v>
      </c>
      <c r="D177">
        <v>674</v>
      </c>
      <c r="E177">
        <v>326</v>
      </c>
      <c r="F177">
        <v>119</v>
      </c>
      <c r="G177">
        <v>41</v>
      </c>
      <c r="H177">
        <v>4371</v>
      </c>
      <c r="I177">
        <v>3866</v>
      </c>
      <c r="J177">
        <v>8237</v>
      </c>
      <c r="K177">
        <v>0.124</v>
      </c>
      <c r="L177">
        <v>2</v>
      </c>
      <c r="M177">
        <v>0</v>
      </c>
      <c r="N177">
        <v>1</v>
      </c>
      <c r="O177">
        <v>1</v>
      </c>
      <c r="P177">
        <v>1</v>
      </c>
      <c r="Q177">
        <v>1</v>
      </c>
      <c r="R177">
        <f t="shared" si="2"/>
        <v>2.0674846625766872</v>
      </c>
    </row>
    <row r="178" spans="1:18" x14ac:dyDescent="0.25">
      <c r="A178">
        <v>6</v>
      </c>
      <c r="B178">
        <v>2.5</v>
      </c>
      <c r="C178">
        <v>1000</v>
      </c>
      <c r="D178">
        <v>312</v>
      </c>
      <c r="E178">
        <v>688</v>
      </c>
      <c r="F178">
        <v>306</v>
      </c>
      <c r="G178">
        <v>45</v>
      </c>
      <c r="H178">
        <v>3472</v>
      </c>
      <c r="I178">
        <v>4793</v>
      </c>
      <c r="J178">
        <v>8265</v>
      </c>
      <c r="K178">
        <v>0.32500000000000001</v>
      </c>
      <c r="L178">
        <v>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f t="shared" si="2"/>
        <v>0.45348837209302323</v>
      </c>
    </row>
    <row r="179" spans="1:18" x14ac:dyDescent="0.25">
      <c r="A179">
        <v>6</v>
      </c>
      <c r="B179">
        <v>2.5</v>
      </c>
      <c r="C179">
        <v>1000</v>
      </c>
      <c r="D179">
        <v>332</v>
      </c>
      <c r="E179">
        <v>668</v>
      </c>
      <c r="F179">
        <v>315</v>
      </c>
      <c r="G179">
        <v>38</v>
      </c>
      <c r="H179">
        <v>3561</v>
      </c>
      <c r="I179">
        <v>4722</v>
      </c>
      <c r="J179">
        <v>8283</v>
      </c>
      <c r="K179">
        <v>0.23400000000000001</v>
      </c>
      <c r="L179">
        <v>2</v>
      </c>
      <c r="M179">
        <v>1</v>
      </c>
      <c r="N179">
        <v>0</v>
      </c>
      <c r="O179">
        <v>0</v>
      </c>
      <c r="P179">
        <v>0</v>
      </c>
      <c r="Q179">
        <v>1</v>
      </c>
      <c r="R179">
        <f t="shared" si="2"/>
        <v>0.49700598802395207</v>
      </c>
    </row>
    <row r="180" spans="1:18" x14ac:dyDescent="0.25">
      <c r="A180">
        <v>6</v>
      </c>
      <c r="B180">
        <v>2.5</v>
      </c>
      <c r="C180">
        <v>1000</v>
      </c>
      <c r="D180">
        <v>463</v>
      </c>
      <c r="E180">
        <v>537</v>
      </c>
      <c r="F180">
        <v>295</v>
      </c>
      <c r="G180">
        <v>39</v>
      </c>
      <c r="H180">
        <v>3917</v>
      </c>
      <c r="I180">
        <v>4336</v>
      </c>
      <c r="J180">
        <v>8253</v>
      </c>
      <c r="K180">
        <v>0.187</v>
      </c>
      <c r="L180">
        <v>2</v>
      </c>
      <c r="M180">
        <v>1</v>
      </c>
      <c r="N180">
        <v>0</v>
      </c>
      <c r="O180">
        <v>0</v>
      </c>
      <c r="P180">
        <v>1</v>
      </c>
      <c r="Q180">
        <v>0</v>
      </c>
      <c r="R180">
        <f t="shared" si="2"/>
        <v>0.86219739292364994</v>
      </c>
    </row>
    <row r="181" spans="1:18" x14ac:dyDescent="0.25">
      <c r="A181">
        <v>6</v>
      </c>
      <c r="B181">
        <v>2.5</v>
      </c>
      <c r="C181">
        <v>1000</v>
      </c>
      <c r="D181">
        <v>486</v>
      </c>
      <c r="E181">
        <v>514</v>
      </c>
      <c r="F181">
        <v>274</v>
      </c>
      <c r="G181">
        <v>54</v>
      </c>
      <c r="H181">
        <v>3998</v>
      </c>
      <c r="I181">
        <v>4317</v>
      </c>
      <c r="J181">
        <v>8315</v>
      </c>
      <c r="K181">
        <v>0.1</v>
      </c>
      <c r="L181">
        <v>2</v>
      </c>
      <c r="M181">
        <v>1</v>
      </c>
      <c r="N181">
        <v>0</v>
      </c>
      <c r="O181">
        <v>0</v>
      </c>
      <c r="P181">
        <v>1</v>
      </c>
      <c r="Q181">
        <v>1</v>
      </c>
      <c r="R181">
        <f t="shared" si="2"/>
        <v>0.94552529182879375</v>
      </c>
    </row>
    <row r="182" spans="1:18" x14ac:dyDescent="0.25">
      <c r="A182">
        <v>6</v>
      </c>
      <c r="B182">
        <v>2.5</v>
      </c>
      <c r="C182">
        <v>1000</v>
      </c>
      <c r="D182">
        <v>528</v>
      </c>
      <c r="E182">
        <v>472</v>
      </c>
      <c r="F182">
        <v>231</v>
      </c>
      <c r="G182">
        <v>35</v>
      </c>
      <c r="H182">
        <v>4046</v>
      </c>
      <c r="I182">
        <v>4239</v>
      </c>
      <c r="J182">
        <v>8285</v>
      </c>
      <c r="K182">
        <v>0.28699999999999998</v>
      </c>
      <c r="L182">
        <v>2</v>
      </c>
      <c r="M182">
        <v>1</v>
      </c>
      <c r="N182">
        <v>0</v>
      </c>
      <c r="O182">
        <v>1</v>
      </c>
      <c r="P182">
        <v>0</v>
      </c>
      <c r="Q182">
        <v>0</v>
      </c>
      <c r="R182">
        <f t="shared" si="2"/>
        <v>1.1186440677966101</v>
      </c>
    </row>
    <row r="183" spans="1:18" x14ac:dyDescent="0.25">
      <c r="A183">
        <v>6</v>
      </c>
      <c r="B183">
        <v>2.5</v>
      </c>
      <c r="C183">
        <v>1000</v>
      </c>
      <c r="D183">
        <v>515</v>
      </c>
      <c r="E183">
        <v>485</v>
      </c>
      <c r="F183">
        <v>272</v>
      </c>
      <c r="G183">
        <v>33</v>
      </c>
      <c r="H183">
        <v>4133</v>
      </c>
      <c r="I183">
        <v>4230</v>
      </c>
      <c r="J183">
        <v>8363</v>
      </c>
      <c r="K183">
        <v>0.17799999999999999</v>
      </c>
      <c r="L183">
        <v>2</v>
      </c>
      <c r="M183">
        <v>1</v>
      </c>
      <c r="N183">
        <v>0</v>
      </c>
      <c r="O183">
        <v>1</v>
      </c>
      <c r="P183">
        <v>0</v>
      </c>
      <c r="Q183">
        <v>1</v>
      </c>
      <c r="R183">
        <f t="shared" si="2"/>
        <v>1.0618556701030928</v>
      </c>
    </row>
    <row r="184" spans="1:18" x14ac:dyDescent="0.25">
      <c r="A184">
        <v>6</v>
      </c>
      <c r="B184">
        <v>2.5</v>
      </c>
      <c r="C184">
        <v>1000</v>
      </c>
      <c r="D184">
        <v>689</v>
      </c>
      <c r="E184">
        <v>311</v>
      </c>
      <c r="F184">
        <v>172</v>
      </c>
      <c r="G184">
        <v>24</v>
      </c>
      <c r="H184">
        <v>4462</v>
      </c>
      <c r="I184">
        <v>3591</v>
      </c>
      <c r="J184">
        <v>8053</v>
      </c>
      <c r="K184">
        <v>9.6000000000000002E-2</v>
      </c>
      <c r="L184">
        <v>2</v>
      </c>
      <c r="M184">
        <v>1</v>
      </c>
      <c r="N184">
        <v>0</v>
      </c>
      <c r="O184">
        <v>1</v>
      </c>
      <c r="P184">
        <v>1</v>
      </c>
      <c r="Q184">
        <v>0</v>
      </c>
      <c r="R184">
        <f t="shared" si="2"/>
        <v>2.215434083601286</v>
      </c>
    </row>
    <row r="185" spans="1:18" x14ac:dyDescent="0.25">
      <c r="A185">
        <v>6</v>
      </c>
      <c r="B185">
        <v>2.5</v>
      </c>
      <c r="C185">
        <v>1000</v>
      </c>
      <c r="D185">
        <v>742</v>
      </c>
      <c r="E185">
        <v>258</v>
      </c>
      <c r="F185">
        <v>163</v>
      </c>
      <c r="G185">
        <v>24</v>
      </c>
      <c r="H185">
        <v>4571</v>
      </c>
      <c r="I185">
        <v>3384</v>
      </c>
      <c r="J185">
        <v>7955</v>
      </c>
      <c r="K185">
        <v>3.5999999999999997E-2</v>
      </c>
      <c r="L185">
        <v>2</v>
      </c>
      <c r="M185">
        <v>1</v>
      </c>
      <c r="N185">
        <v>0</v>
      </c>
      <c r="O185">
        <v>1</v>
      </c>
      <c r="P185">
        <v>1</v>
      </c>
      <c r="Q185">
        <v>1</v>
      </c>
      <c r="R185">
        <f t="shared" si="2"/>
        <v>2.8759689922480618</v>
      </c>
    </row>
    <row r="186" spans="1:18" x14ac:dyDescent="0.25">
      <c r="A186">
        <v>6</v>
      </c>
      <c r="B186">
        <v>2.5</v>
      </c>
      <c r="C186">
        <v>1000</v>
      </c>
      <c r="D186">
        <v>210</v>
      </c>
      <c r="E186">
        <v>790</v>
      </c>
      <c r="F186">
        <v>287</v>
      </c>
      <c r="G186">
        <v>29</v>
      </c>
      <c r="H186">
        <v>3015</v>
      </c>
      <c r="I186">
        <v>5080</v>
      </c>
      <c r="J186">
        <v>8095</v>
      </c>
      <c r="K186">
        <v>0.58799999999999997</v>
      </c>
      <c r="L186">
        <v>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f t="shared" si="2"/>
        <v>0.26582278481012656</v>
      </c>
    </row>
    <row r="187" spans="1:18" x14ac:dyDescent="0.25">
      <c r="A187">
        <v>6</v>
      </c>
      <c r="B187">
        <v>2.5</v>
      </c>
      <c r="C187">
        <v>1000</v>
      </c>
      <c r="D187">
        <v>242</v>
      </c>
      <c r="E187">
        <v>758</v>
      </c>
      <c r="F187">
        <v>296</v>
      </c>
      <c r="G187">
        <v>35</v>
      </c>
      <c r="H187">
        <v>3012</v>
      </c>
      <c r="I187">
        <v>4999</v>
      </c>
      <c r="J187">
        <v>8011</v>
      </c>
      <c r="K187">
        <v>0.439</v>
      </c>
      <c r="L187">
        <v>2</v>
      </c>
      <c r="M187">
        <v>1</v>
      </c>
      <c r="N187">
        <v>1</v>
      </c>
      <c r="O187">
        <v>0</v>
      </c>
      <c r="P187">
        <v>0</v>
      </c>
      <c r="Q187">
        <v>1</v>
      </c>
      <c r="R187">
        <f t="shared" si="2"/>
        <v>0.31926121372031663</v>
      </c>
    </row>
    <row r="188" spans="1:18" x14ac:dyDescent="0.25">
      <c r="A188">
        <v>6</v>
      </c>
      <c r="B188">
        <v>2.5</v>
      </c>
      <c r="C188">
        <v>1000</v>
      </c>
      <c r="D188">
        <v>431</v>
      </c>
      <c r="E188">
        <v>569</v>
      </c>
      <c r="F188">
        <v>258</v>
      </c>
      <c r="G188">
        <v>43</v>
      </c>
      <c r="H188">
        <v>3751</v>
      </c>
      <c r="I188">
        <v>4444</v>
      </c>
      <c r="J188">
        <v>8195</v>
      </c>
      <c r="K188">
        <v>0.223</v>
      </c>
      <c r="L188">
        <v>2</v>
      </c>
      <c r="M188">
        <v>1</v>
      </c>
      <c r="N188">
        <v>1</v>
      </c>
      <c r="O188">
        <v>0</v>
      </c>
      <c r="P188">
        <v>1</v>
      </c>
      <c r="Q188">
        <v>0</v>
      </c>
      <c r="R188">
        <f t="shared" si="2"/>
        <v>0.75746924428822493</v>
      </c>
    </row>
    <row r="189" spans="1:18" x14ac:dyDescent="0.25">
      <c r="A189">
        <v>6</v>
      </c>
      <c r="B189">
        <v>2.5</v>
      </c>
      <c r="C189">
        <v>1000</v>
      </c>
      <c r="D189">
        <v>447</v>
      </c>
      <c r="E189">
        <v>553</v>
      </c>
      <c r="F189">
        <v>282</v>
      </c>
      <c r="G189">
        <v>38</v>
      </c>
      <c r="H189">
        <v>3767</v>
      </c>
      <c r="I189">
        <v>4410</v>
      </c>
      <c r="J189">
        <v>8177</v>
      </c>
      <c r="K189">
        <v>0.16</v>
      </c>
      <c r="L189">
        <v>2</v>
      </c>
      <c r="M189">
        <v>1</v>
      </c>
      <c r="N189">
        <v>1</v>
      </c>
      <c r="O189">
        <v>0</v>
      </c>
      <c r="P189">
        <v>1</v>
      </c>
      <c r="Q189">
        <v>1</v>
      </c>
      <c r="R189">
        <f t="shared" si="2"/>
        <v>0.80831826401446649</v>
      </c>
    </row>
    <row r="190" spans="1:18" x14ac:dyDescent="0.25">
      <c r="A190">
        <v>6</v>
      </c>
      <c r="B190">
        <v>2.5</v>
      </c>
      <c r="C190">
        <v>1000</v>
      </c>
      <c r="D190">
        <v>376</v>
      </c>
      <c r="E190">
        <v>624</v>
      </c>
      <c r="F190">
        <v>246</v>
      </c>
      <c r="G190">
        <v>36</v>
      </c>
      <c r="H190">
        <v>3510</v>
      </c>
      <c r="I190">
        <v>4663</v>
      </c>
      <c r="J190">
        <v>8173</v>
      </c>
      <c r="K190">
        <v>0.5</v>
      </c>
      <c r="L190">
        <v>2</v>
      </c>
      <c r="M190">
        <v>1</v>
      </c>
      <c r="N190">
        <v>1</v>
      </c>
      <c r="O190">
        <v>1</v>
      </c>
      <c r="P190">
        <v>0</v>
      </c>
      <c r="Q190">
        <v>0</v>
      </c>
      <c r="R190">
        <f t="shared" si="2"/>
        <v>0.60256410256410253</v>
      </c>
    </row>
    <row r="191" spans="1:18" x14ac:dyDescent="0.25">
      <c r="A191">
        <v>6</v>
      </c>
      <c r="B191">
        <v>2.5</v>
      </c>
      <c r="C191">
        <v>1000</v>
      </c>
      <c r="D191">
        <v>395</v>
      </c>
      <c r="E191">
        <v>605</v>
      </c>
      <c r="F191">
        <v>311</v>
      </c>
      <c r="G191">
        <v>35</v>
      </c>
      <c r="H191">
        <v>3692</v>
      </c>
      <c r="I191">
        <v>4515</v>
      </c>
      <c r="J191">
        <v>8207</v>
      </c>
      <c r="K191">
        <v>0.31900000000000001</v>
      </c>
      <c r="L191">
        <v>2</v>
      </c>
      <c r="M191">
        <v>1</v>
      </c>
      <c r="N191">
        <v>1</v>
      </c>
      <c r="O191">
        <v>1</v>
      </c>
      <c r="P191">
        <v>0</v>
      </c>
      <c r="Q191">
        <v>1</v>
      </c>
      <c r="R191">
        <f t="shared" si="2"/>
        <v>0.65289256198347112</v>
      </c>
    </row>
    <row r="192" spans="1:18" x14ac:dyDescent="0.25">
      <c r="A192">
        <v>6</v>
      </c>
      <c r="B192">
        <v>2.5</v>
      </c>
      <c r="C192">
        <v>1000</v>
      </c>
      <c r="D192">
        <v>627</v>
      </c>
      <c r="E192">
        <v>373</v>
      </c>
      <c r="F192">
        <v>209</v>
      </c>
      <c r="G192">
        <v>35</v>
      </c>
      <c r="H192">
        <v>4276</v>
      </c>
      <c r="I192">
        <v>3740</v>
      </c>
      <c r="J192">
        <v>8016</v>
      </c>
      <c r="K192">
        <v>0.13200000000000001</v>
      </c>
      <c r="L192">
        <v>2</v>
      </c>
      <c r="M192">
        <v>1</v>
      </c>
      <c r="N192">
        <v>1</v>
      </c>
      <c r="O192">
        <v>1</v>
      </c>
      <c r="P192">
        <v>1</v>
      </c>
      <c r="Q192">
        <v>0</v>
      </c>
      <c r="R192">
        <f t="shared" si="2"/>
        <v>1.6809651474530831</v>
      </c>
    </row>
    <row r="193" spans="1:18" x14ac:dyDescent="0.25">
      <c r="A193">
        <v>6</v>
      </c>
      <c r="B193">
        <v>2.5</v>
      </c>
      <c r="C193">
        <v>1000</v>
      </c>
      <c r="D193">
        <v>648</v>
      </c>
      <c r="E193">
        <v>352</v>
      </c>
      <c r="F193">
        <v>200</v>
      </c>
      <c r="G193">
        <v>34</v>
      </c>
      <c r="H193">
        <v>4319</v>
      </c>
      <c r="I193">
        <v>3619</v>
      </c>
      <c r="J193">
        <v>7938</v>
      </c>
      <c r="K193">
        <v>7.1999999999999995E-2</v>
      </c>
      <c r="L193">
        <v>2</v>
      </c>
      <c r="M193">
        <v>1</v>
      </c>
      <c r="N193">
        <v>1</v>
      </c>
      <c r="O193">
        <v>1</v>
      </c>
      <c r="P193">
        <v>1</v>
      </c>
      <c r="Q193">
        <v>1</v>
      </c>
      <c r="R193">
        <f t="shared" si="2"/>
        <v>1.8409090909090908</v>
      </c>
    </row>
    <row r="194" spans="1:18" x14ac:dyDescent="0.25">
      <c r="A194">
        <v>7</v>
      </c>
      <c r="B194">
        <v>2.5</v>
      </c>
      <c r="C194">
        <v>1000</v>
      </c>
      <c r="D194">
        <v>412</v>
      </c>
      <c r="E194">
        <v>588</v>
      </c>
      <c r="F194">
        <v>241</v>
      </c>
      <c r="G194">
        <v>45</v>
      </c>
      <c r="H194">
        <v>3371</v>
      </c>
      <c r="I194">
        <v>4573</v>
      </c>
      <c r="J194">
        <v>7944</v>
      </c>
      <c r="K194">
        <v>1.421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0.70068027210884354</v>
      </c>
    </row>
    <row r="195" spans="1:18" x14ac:dyDescent="0.25">
      <c r="A195">
        <v>7</v>
      </c>
      <c r="B195">
        <v>2.5</v>
      </c>
      <c r="C195">
        <v>1000</v>
      </c>
      <c r="D195">
        <v>432</v>
      </c>
      <c r="E195">
        <v>568</v>
      </c>
      <c r="F195">
        <v>325</v>
      </c>
      <c r="G195">
        <v>48</v>
      </c>
      <c r="H195">
        <v>3535</v>
      </c>
      <c r="I195">
        <v>4433</v>
      </c>
      <c r="J195">
        <v>7968</v>
      </c>
      <c r="K195">
        <v>0.374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f t="shared" ref="R195:R258" si="3">D195/E195</f>
        <v>0.76056338028169013</v>
      </c>
    </row>
    <row r="196" spans="1:18" x14ac:dyDescent="0.25">
      <c r="A196">
        <v>7</v>
      </c>
      <c r="B196">
        <v>2.5</v>
      </c>
      <c r="C196">
        <v>1000</v>
      </c>
      <c r="D196">
        <v>437</v>
      </c>
      <c r="E196">
        <v>563</v>
      </c>
      <c r="F196">
        <v>254</v>
      </c>
      <c r="G196">
        <v>34</v>
      </c>
      <c r="H196">
        <v>3628</v>
      </c>
      <c r="I196">
        <v>4441</v>
      </c>
      <c r="J196">
        <v>8069</v>
      </c>
      <c r="K196">
        <v>1.0109999999999999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f t="shared" si="3"/>
        <v>0.77619893428063946</v>
      </c>
    </row>
    <row r="197" spans="1:18" x14ac:dyDescent="0.25">
      <c r="A197">
        <v>7</v>
      </c>
      <c r="B197">
        <v>2.5</v>
      </c>
      <c r="C197">
        <v>1000</v>
      </c>
      <c r="D197">
        <v>472</v>
      </c>
      <c r="E197">
        <v>528</v>
      </c>
      <c r="F197">
        <v>306</v>
      </c>
      <c r="G197">
        <v>57</v>
      </c>
      <c r="H197">
        <v>3817</v>
      </c>
      <c r="I197">
        <v>4340</v>
      </c>
      <c r="J197">
        <v>8157</v>
      </c>
      <c r="K197">
        <v>0.246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f t="shared" si="3"/>
        <v>0.89393939393939392</v>
      </c>
    </row>
    <row r="198" spans="1:18" x14ac:dyDescent="0.25">
      <c r="A198">
        <v>7</v>
      </c>
      <c r="B198">
        <v>2.5</v>
      </c>
      <c r="C198">
        <v>1000</v>
      </c>
      <c r="D198">
        <v>418</v>
      </c>
      <c r="E198">
        <v>582</v>
      </c>
      <c r="F198">
        <v>238</v>
      </c>
      <c r="G198">
        <v>43</v>
      </c>
      <c r="H198">
        <v>3523</v>
      </c>
      <c r="I198">
        <v>4495</v>
      </c>
      <c r="J198">
        <v>8018</v>
      </c>
      <c r="K198">
        <v>1.268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f t="shared" si="3"/>
        <v>0.71821305841924399</v>
      </c>
    </row>
    <row r="199" spans="1:18" x14ac:dyDescent="0.25">
      <c r="A199">
        <v>7</v>
      </c>
      <c r="B199">
        <v>2.5</v>
      </c>
      <c r="C199">
        <v>1000</v>
      </c>
      <c r="D199">
        <v>459</v>
      </c>
      <c r="E199">
        <v>541</v>
      </c>
      <c r="F199">
        <v>320</v>
      </c>
      <c r="G199">
        <v>57</v>
      </c>
      <c r="H199">
        <v>3695</v>
      </c>
      <c r="I199">
        <v>4411</v>
      </c>
      <c r="J199">
        <v>8106</v>
      </c>
      <c r="K199">
        <v>0.32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f t="shared" si="3"/>
        <v>0.84842883548983361</v>
      </c>
    </row>
    <row r="200" spans="1:18" x14ac:dyDescent="0.25">
      <c r="A200">
        <v>7</v>
      </c>
      <c r="B200">
        <v>2.5</v>
      </c>
      <c r="C200">
        <v>1000</v>
      </c>
      <c r="D200">
        <v>543</v>
      </c>
      <c r="E200">
        <v>457</v>
      </c>
      <c r="F200">
        <v>225</v>
      </c>
      <c r="G200">
        <v>37</v>
      </c>
      <c r="H200">
        <v>3995</v>
      </c>
      <c r="I200">
        <v>4135</v>
      </c>
      <c r="J200">
        <v>8130</v>
      </c>
      <c r="K200">
        <v>0.79200000000000004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f t="shared" si="3"/>
        <v>1.188183807439825</v>
      </c>
    </row>
    <row r="201" spans="1:18" x14ac:dyDescent="0.25">
      <c r="A201">
        <v>7</v>
      </c>
      <c r="B201">
        <v>2.5</v>
      </c>
      <c r="C201">
        <v>1000</v>
      </c>
      <c r="D201">
        <v>544</v>
      </c>
      <c r="E201">
        <v>456</v>
      </c>
      <c r="F201">
        <v>277</v>
      </c>
      <c r="G201">
        <v>39</v>
      </c>
      <c r="H201">
        <v>4057</v>
      </c>
      <c r="I201">
        <v>4071</v>
      </c>
      <c r="J201">
        <v>8128</v>
      </c>
      <c r="K201">
        <v>0.307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f t="shared" si="3"/>
        <v>1.1929824561403508</v>
      </c>
    </row>
    <row r="202" spans="1:18" x14ac:dyDescent="0.25">
      <c r="A202">
        <v>7</v>
      </c>
      <c r="B202">
        <v>2.5</v>
      </c>
      <c r="C202">
        <v>1000</v>
      </c>
      <c r="D202">
        <v>322</v>
      </c>
      <c r="E202">
        <v>678</v>
      </c>
      <c r="F202">
        <v>224</v>
      </c>
      <c r="G202">
        <v>25</v>
      </c>
      <c r="H202">
        <v>2920</v>
      </c>
      <c r="I202">
        <v>4799</v>
      </c>
      <c r="J202">
        <v>7719</v>
      </c>
      <c r="K202">
        <v>1.8879999999999999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f t="shared" si="3"/>
        <v>0.47492625368731561</v>
      </c>
    </row>
    <row r="203" spans="1:18" x14ac:dyDescent="0.25">
      <c r="A203">
        <v>7</v>
      </c>
      <c r="B203">
        <v>2.5</v>
      </c>
      <c r="C203">
        <v>1000</v>
      </c>
      <c r="D203">
        <v>373</v>
      </c>
      <c r="E203">
        <v>627</v>
      </c>
      <c r="F203">
        <v>328</v>
      </c>
      <c r="G203">
        <v>46</v>
      </c>
      <c r="H203">
        <v>3155</v>
      </c>
      <c r="I203">
        <v>4572</v>
      </c>
      <c r="J203">
        <v>7727</v>
      </c>
      <c r="K203">
        <v>0.54200000000000004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3"/>
        <v>0.59489633173843703</v>
      </c>
    </row>
    <row r="204" spans="1:18" x14ac:dyDescent="0.25">
      <c r="A204">
        <v>7</v>
      </c>
      <c r="B204">
        <v>2.5</v>
      </c>
      <c r="C204">
        <v>1000</v>
      </c>
      <c r="D204">
        <v>402</v>
      </c>
      <c r="E204">
        <v>598</v>
      </c>
      <c r="F204">
        <v>238</v>
      </c>
      <c r="G204">
        <v>36</v>
      </c>
      <c r="H204">
        <v>3400</v>
      </c>
      <c r="I204">
        <v>4549</v>
      </c>
      <c r="J204">
        <v>7949</v>
      </c>
      <c r="K204">
        <v>1.206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f t="shared" si="3"/>
        <v>0.67224080267558528</v>
      </c>
    </row>
    <row r="205" spans="1:18" x14ac:dyDescent="0.25">
      <c r="A205">
        <v>7</v>
      </c>
      <c r="B205">
        <v>2.5</v>
      </c>
      <c r="C205">
        <v>1000</v>
      </c>
      <c r="D205">
        <v>420</v>
      </c>
      <c r="E205">
        <v>580</v>
      </c>
      <c r="F205">
        <v>310</v>
      </c>
      <c r="G205">
        <v>48</v>
      </c>
      <c r="H205">
        <v>3518</v>
      </c>
      <c r="I205">
        <v>4415</v>
      </c>
      <c r="J205">
        <v>7933</v>
      </c>
      <c r="K205">
        <v>0.38500000000000001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f t="shared" si="3"/>
        <v>0.72413793103448276</v>
      </c>
    </row>
    <row r="206" spans="1:18" x14ac:dyDescent="0.25">
      <c r="A206">
        <v>7</v>
      </c>
      <c r="B206">
        <v>2.5</v>
      </c>
      <c r="C206">
        <v>1000</v>
      </c>
      <c r="D206">
        <v>348</v>
      </c>
      <c r="E206">
        <v>652</v>
      </c>
      <c r="F206">
        <v>229</v>
      </c>
      <c r="G206">
        <v>28</v>
      </c>
      <c r="H206">
        <v>2999</v>
      </c>
      <c r="I206">
        <v>4731</v>
      </c>
      <c r="J206">
        <v>7730</v>
      </c>
      <c r="K206">
        <v>1.8859999999999999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f t="shared" si="3"/>
        <v>0.53374233128834359</v>
      </c>
    </row>
    <row r="207" spans="1:18" x14ac:dyDescent="0.25">
      <c r="A207">
        <v>7</v>
      </c>
      <c r="B207">
        <v>2.5</v>
      </c>
      <c r="C207">
        <v>1000</v>
      </c>
      <c r="D207">
        <v>380</v>
      </c>
      <c r="E207">
        <v>620</v>
      </c>
      <c r="F207">
        <v>360</v>
      </c>
      <c r="G207">
        <v>40</v>
      </c>
      <c r="H207">
        <v>3246</v>
      </c>
      <c r="I207">
        <v>4520</v>
      </c>
      <c r="J207">
        <v>7766</v>
      </c>
      <c r="K207">
        <v>0.49199999999999999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f t="shared" si="3"/>
        <v>0.61290322580645162</v>
      </c>
    </row>
    <row r="208" spans="1:18" x14ac:dyDescent="0.25">
      <c r="A208">
        <v>7</v>
      </c>
      <c r="B208">
        <v>2.5</v>
      </c>
      <c r="C208">
        <v>1000</v>
      </c>
      <c r="D208">
        <v>449</v>
      </c>
      <c r="E208">
        <v>551</v>
      </c>
      <c r="F208">
        <v>237</v>
      </c>
      <c r="G208">
        <v>29</v>
      </c>
      <c r="H208">
        <v>3546</v>
      </c>
      <c r="I208">
        <v>4341</v>
      </c>
      <c r="J208">
        <v>7887</v>
      </c>
      <c r="K208">
        <v>1.153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0</v>
      </c>
      <c r="R208">
        <f t="shared" si="3"/>
        <v>0.81488203266787662</v>
      </c>
    </row>
    <row r="209" spans="1:18" x14ac:dyDescent="0.25">
      <c r="A209">
        <v>7</v>
      </c>
      <c r="B209">
        <v>2.5</v>
      </c>
      <c r="C209">
        <v>1000</v>
      </c>
      <c r="D209">
        <v>506</v>
      </c>
      <c r="E209">
        <v>494</v>
      </c>
      <c r="F209">
        <v>275</v>
      </c>
      <c r="G209">
        <v>38</v>
      </c>
      <c r="H209">
        <v>3787</v>
      </c>
      <c r="I209">
        <v>4172</v>
      </c>
      <c r="J209">
        <v>7959</v>
      </c>
      <c r="K209">
        <v>0.33900000000000002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f t="shared" si="3"/>
        <v>1.0242914979757085</v>
      </c>
    </row>
    <row r="210" spans="1:18" x14ac:dyDescent="0.25">
      <c r="A210">
        <v>7</v>
      </c>
      <c r="B210">
        <v>2.5</v>
      </c>
      <c r="C210">
        <v>1000</v>
      </c>
      <c r="D210">
        <v>234</v>
      </c>
      <c r="E210">
        <v>766</v>
      </c>
      <c r="F210">
        <v>376</v>
      </c>
      <c r="G210">
        <v>27</v>
      </c>
      <c r="H210">
        <v>3155</v>
      </c>
      <c r="I210">
        <v>4870</v>
      </c>
      <c r="J210">
        <v>8025</v>
      </c>
      <c r="K210">
        <v>1.252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f t="shared" si="3"/>
        <v>0.30548302872062666</v>
      </c>
    </row>
    <row r="211" spans="1:18" x14ac:dyDescent="0.25">
      <c r="A211">
        <v>7</v>
      </c>
      <c r="B211">
        <v>2.5</v>
      </c>
      <c r="C211">
        <v>1000</v>
      </c>
      <c r="D211">
        <v>229</v>
      </c>
      <c r="E211">
        <v>771</v>
      </c>
      <c r="F211">
        <v>483</v>
      </c>
      <c r="G211">
        <v>36</v>
      </c>
      <c r="H211">
        <v>3035</v>
      </c>
      <c r="I211">
        <v>4699</v>
      </c>
      <c r="J211">
        <v>7734</v>
      </c>
      <c r="K211">
        <v>0.30499999999999999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f t="shared" si="3"/>
        <v>0.29701686121919585</v>
      </c>
    </row>
    <row r="212" spans="1:18" x14ac:dyDescent="0.25">
      <c r="A212">
        <v>7</v>
      </c>
      <c r="B212">
        <v>2.5</v>
      </c>
      <c r="C212">
        <v>1000</v>
      </c>
      <c r="D212">
        <v>335</v>
      </c>
      <c r="E212">
        <v>665</v>
      </c>
      <c r="F212">
        <v>376</v>
      </c>
      <c r="G212">
        <v>27</v>
      </c>
      <c r="H212">
        <v>3497</v>
      </c>
      <c r="I212">
        <v>4547</v>
      </c>
      <c r="J212">
        <v>8044</v>
      </c>
      <c r="K212">
        <v>0.755</v>
      </c>
      <c r="L212">
        <v>0</v>
      </c>
      <c r="M212">
        <v>1</v>
      </c>
      <c r="N212">
        <v>0</v>
      </c>
      <c r="O212">
        <v>0</v>
      </c>
      <c r="P212">
        <v>1</v>
      </c>
      <c r="Q212">
        <v>0</v>
      </c>
      <c r="R212">
        <f t="shared" si="3"/>
        <v>0.50375939849624063</v>
      </c>
    </row>
    <row r="213" spans="1:18" x14ac:dyDescent="0.25">
      <c r="A213">
        <v>7</v>
      </c>
      <c r="B213">
        <v>2.5</v>
      </c>
      <c r="C213">
        <v>1000</v>
      </c>
      <c r="D213">
        <v>313</v>
      </c>
      <c r="E213">
        <v>687</v>
      </c>
      <c r="F213">
        <v>434</v>
      </c>
      <c r="G213">
        <v>38</v>
      </c>
      <c r="H213">
        <v>3472</v>
      </c>
      <c r="I213">
        <v>4519</v>
      </c>
      <c r="J213">
        <v>7991</v>
      </c>
      <c r="K213">
        <v>0.249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1</v>
      </c>
      <c r="R213">
        <f t="shared" si="3"/>
        <v>0.45560407569141192</v>
      </c>
    </row>
    <row r="214" spans="1:18" x14ac:dyDescent="0.25">
      <c r="A214">
        <v>7</v>
      </c>
      <c r="B214">
        <v>2.5</v>
      </c>
      <c r="C214">
        <v>1000</v>
      </c>
      <c r="D214">
        <v>361</v>
      </c>
      <c r="E214">
        <v>639</v>
      </c>
      <c r="F214">
        <v>329</v>
      </c>
      <c r="G214">
        <v>38</v>
      </c>
      <c r="H214">
        <v>3478</v>
      </c>
      <c r="I214">
        <v>4562</v>
      </c>
      <c r="J214">
        <v>8040</v>
      </c>
      <c r="K214">
        <v>1.2569999999999999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f t="shared" si="3"/>
        <v>0.56494522691705795</v>
      </c>
    </row>
    <row r="215" spans="1:18" x14ac:dyDescent="0.25">
      <c r="A215">
        <v>7</v>
      </c>
      <c r="B215">
        <v>2.5</v>
      </c>
      <c r="C215">
        <v>1000</v>
      </c>
      <c r="D215">
        <v>392</v>
      </c>
      <c r="E215">
        <v>608</v>
      </c>
      <c r="F215">
        <v>411</v>
      </c>
      <c r="G215">
        <v>37</v>
      </c>
      <c r="H215">
        <v>3662</v>
      </c>
      <c r="I215">
        <v>4348</v>
      </c>
      <c r="J215">
        <v>8010</v>
      </c>
      <c r="K215">
        <v>0.26200000000000001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  <c r="R215">
        <f t="shared" si="3"/>
        <v>0.64473684210526316</v>
      </c>
    </row>
    <row r="216" spans="1:18" x14ac:dyDescent="0.25">
      <c r="A216">
        <v>7</v>
      </c>
      <c r="B216">
        <v>2.5</v>
      </c>
      <c r="C216">
        <v>1000</v>
      </c>
      <c r="D216">
        <v>507</v>
      </c>
      <c r="E216">
        <v>493</v>
      </c>
      <c r="F216">
        <v>284</v>
      </c>
      <c r="G216">
        <v>26</v>
      </c>
      <c r="H216">
        <v>3927</v>
      </c>
      <c r="I216">
        <v>4041</v>
      </c>
      <c r="J216">
        <v>7968</v>
      </c>
      <c r="K216">
        <v>0.70699999999999996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f t="shared" si="3"/>
        <v>1.028397565922921</v>
      </c>
    </row>
    <row r="217" spans="1:18" x14ac:dyDescent="0.25">
      <c r="A217">
        <v>7</v>
      </c>
      <c r="B217">
        <v>2.5</v>
      </c>
      <c r="C217">
        <v>1000</v>
      </c>
      <c r="D217">
        <v>515</v>
      </c>
      <c r="E217">
        <v>485</v>
      </c>
      <c r="F217">
        <v>340</v>
      </c>
      <c r="G217">
        <v>23</v>
      </c>
      <c r="H217">
        <v>4066</v>
      </c>
      <c r="I217">
        <v>3943</v>
      </c>
      <c r="J217">
        <v>8009</v>
      </c>
      <c r="K217">
        <v>0.185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1</v>
      </c>
      <c r="R217">
        <f t="shared" si="3"/>
        <v>1.0618556701030928</v>
      </c>
    </row>
    <row r="218" spans="1:18" x14ac:dyDescent="0.25">
      <c r="A218">
        <v>7</v>
      </c>
      <c r="B218">
        <v>2.5</v>
      </c>
      <c r="C218">
        <v>1000</v>
      </c>
      <c r="D218">
        <v>176</v>
      </c>
      <c r="E218">
        <v>824</v>
      </c>
      <c r="F218">
        <v>335</v>
      </c>
      <c r="G218">
        <v>23</v>
      </c>
      <c r="H218">
        <v>2621</v>
      </c>
      <c r="I218">
        <v>5071</v>
      </c>
      <c r="J218">
        <v>7692</v>
      </c>
      <c r="K218">
        <v>1.9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f t="shared" si="3"/>
        <v>0.21359223300970873</v>
      </c>
    </row>
    <row r="219" spans="1:18" x14ac:dyDescent="0.25">
      <c r="A219">
        <v>7</v>
      </c>
      <c r="B219">
        <v>2.5</v>
      </c>
      <c r="C219">
        <v>1000</v>
      </c>
      <c r="D219">
        <v>196</v>
      </c>
      <c r="E219">
        <v>804</v>
      </c>
      <c r="F219">
        <v>460</v>
      </c>
      <c r="G219">
        <v>36</v>
      </c>
      <c r="H219">
        <v>2778</v>
      </c>
      <c r="I219">
        <v>4832</v>
      </c>
      <c r="J219">
        <v>7610</v>
      </c>
      <c r="K219">
        <v>0.40300000000000002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3"/>
        <v>0.24378109452736318</v>
      </c>
    </row>
    <row r="220" spans="1:18" x14ac:dyDescent="0.25">
      <c r="A220">
        <v>7</v>
      </c>
      <c r="B220">
        <v>2.5</v>
      </c>
      <c r="C220">
        <v>1000</v>
      </c>
      <c r="D220">
        <v>276</v>
      </c>
      <c r="E220">
        <v>724</v>
      </c>
      <c r="F220">
        <v>360</v>
      </c>
      <c r="G220">
        <v>30</v>
      </c>
      <c r="H220">
        <v>3163</v>
      </c>
      <c r="I220">
        <v>4686</v>
      </c>
      <c r="J220">
        <v>7849</v>
      </c>
      <c r="K220">
        <v>1.2929999999999999</v>
      </c>
      <c r="L220">
        <v>0</v>
      </c>
      <c r="M220">
        <v>1</v>
      </c>
      <c r="N220">
        <v>1</v>
      </c>
      <c r="O220">
        <v>0</v>
      </c>
      <c r="P220">
        <v>1</v>
      </c>
      <c r="Q220">
        <v>0</v>
      </c>
      <c r="R220">
        <f t="shared" si="3"/>
        <v>0.38121546961325969</v>
      </c>
    </row>
    <row r="221" spans="1:18" x14ac:dyDescent="0.25">
      <c r="A221">
        <v>7</v>
      </c>
      <c r="B221">
        <v>2.5</v>
      </c>
      <c r="C221">
        <v>1000</v>
      </c>
      <c r="D221">
        <v>278</v>
      </c>
      <c r="E221">
        <v>722</v>
      </c>
      <c r="F221">
        <v>435</v>
      </c>
      <c r="G221">
        <v>34</v>
      </c>
      <c r="H221">
        <v>3171</v>
      </c>
      <c r="I221">
        <v>4602</v>
      </c>
      <c r="J221">
        <v>7773</v>
      </c>
      <c r="K221">
        <v>0.38400000000000001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f t="shared" si="3"/>
        <v>0.38504155124653738</v>
      </c>
    </row>
    <row r="222" spans="1:18" x14ac:dyDescent="0.25">
      <c r="A222">
        <v>7</v>
      </c>
      <c r="B222">
        <v>2.5</v>
      </c>
      <c r="C222">
        <v>1000</v>
      </c>
      <c r="D222">
        <v>302</v>
      </c>
      <c r="E222">
        <v>698</v>
      </c>
      <c r="F222">
        <v>306</v>
      </c>
      <c r="G222">
        <v>30</v>
      </c>
      <c r="H222">
        <v>3063</v>
      </c>
      <c r="I222">
        <v>4732</v>
      </c>
      <c r="J222">
        <v>7795</v>
      </c>
      <c r="K222">
        <v>1.599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f t="shared" si="3"/>
        <v>0.43266475644699143</v>
      </c>
    </row>
    <row r="223" spans="1:18" x14ac:dyDescent="0.25">
      <c r="A223">
        <v>7</v>
      </c>
      <c r="B223">
        <v>2.5</v>
      </c>
      <c r="C223">
        <v>1000</v>
      </c>
      <c r="D223">
        <v>350</v>
      </c>
      <c r="E223">
        <v>650</v>
      </c>
      <c r="F223">
        <v>409</v>
      </c>
      <c r="G223">
        <v>34</v>
      </c>
      <c r="H223">
        <v>3307</v>
      </c>
      <c r="I223">
        <v>4457</v>
      </c>
      <c r="J223">
        <v>7764</v>
      </c>
      <c r="K223">
        <v>0.313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1</v>
      </c>
      <c r="R223">
        <f t="shared" si="3"/>
        <v>0.53846153846153844</v>
      </c>
    </row>
    <row r="224" spans="1:18" x14ac:dyDescent="0.25">
      <c r="A224">
        <v>7</v>
      </c>
      <c r="B224">
        <v>2.5</v>
      </c>
      <c r="C224">
        <v>1000</v>
      </c>
      <c r="D224">
        <v>455</v>
      </c>
      <c r="E224">
        <v>545</v>
      </c>
      <c r="F224">
        <v>280</v>
      </c>
      <c r="G224">
        <v>21</v>
      </c>
      <c r="H224">
        <v>3600</v>
      </c>
      <c r="I224">
        <v>4211</v>
      </c>
      <c r="J224">
        <v>7811</v>
      </c>
      <c r="K224">
        <v>0.91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f t="shared" si="3"/>
        <v>0.83486238532110091</v>
      </c>
    </row>
    <row r="225" spans="1:18" x14ac:dyDescent="0.25">
      <c r="A225">
        <v>7</v>
      </c>
      <c r="B225">
        <v>2.5</v>
      </c>
      <c r="C225">
        <v>1000</v>
      </c>
      <c r="D225">
        <v>485</v>
      </c>
      <c r="E225">
        <v>515</v>
      </c>
      <c r="F225">
        <v>312</v>
      </c>
      <c r="G225">
        <v>33</v>
      </c>
      <c r="H225">
        <v>3801</v>
      </c>
      <c r="I225">
        <v>4094</v>
      </c>
      <c r="J225">
        <v>7895</v>
      </c>
      <c r="K225">
        <v>0.32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f t="shared" si="3"/>
        <v>0.94174757281553401</v>
      </c>
    </row>
    <row r="226" spans="1:18" x14ac:dyDescent="0.25">
      <c r="A226">
        <v>7</v>
      </c>
      <c r="B226">
        <v>2.5</v>
      </c>
      <c r="C226">
        <v>1000</v>
      </c>
      <c r="D226">
        <v>395</v>
      </c>
      <c r="E226">
        <v>605</v>
      </c>
      <c r="F226">
        <v>247</v>
      </c>
      <c r="G226">
        <v>48</v>
      </c>
      <c r="H226">
        <v>3415</v>
      </c>
      <c r="I226">
        <v>4574</v>
      </c>
      <c r="J226">
        <v>7989</v>
      </c>
      <c r="K226">
        <v>1.4319999999999999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0.65289256198347112</v>
      </c>
    </row>
    <row r="227" spans="1:18" x14ac:dyDescent="0.25">
      <c r="A227">
        <v>7</v>
      </c>
      <c r="B227">
        <v>2.5</v>
      </c>
      <c r="C227">
        <v>1000</v>
      </c>
      <c r="D227">
        <v>438</v>
      </c>
      <c r="E227">
        <v>562</v>
      </c>
      <c r="F227">
        <v>312</v>
      </c>
      <c r="G227">
        <v>64</v>
      </c>
      <c r="H227">
        <v>3481</v>
      </c>
      <c r="I227">
        <v>4439</v>
      </c>
      <c r="J227">
        <v>7920</v>
      </c>
      <c r="K227">
        <v>0.38700000000000001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f t="shared" si="3"/>
        <v>0.77935943060498225</v>
      </c>
    </row>
    <row r="228" spans="1:18" x14ac:dyDescent="0.25">
      <c r="A228">
        <v>7</v>
      </c>
      <c r="B228">
        <v>2.5</v>
      </c>
      <c r="C228">
        <v>1000</v>
      </c>
      <c r="D228">
        <v>464</v>
      </c>
      <c r="E228">
        <v>536</v>
      </c>
      <c r="F228">
        <v>253</v>
      </c>
      <c r="G228">
        <v>53</v>
      </c>
      <c r="H228">
        <v>3701</v>
      </c>
      <c r="I228">
        <v>4368</v>
      </c>
      <c r="J228">
        <v>8069</v>
      </c>
      <c r="K228">
        <v>0.96599999999999997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f t="shared" si="3"/>
        <v>0.86567164179104472</v>
      </c>
    </row>
    <row r="229" spans="1:18" x14ac:dyDescent="0.25">
      <c r="A229">
        <v>7</v>
      </c>
      <c r="B229">
        <v>2.5</v>
      </c>
      <c r="C229">
        <v>1000</v>
      </c>
      <c r="D229">
        <v>462</v>
      </c>
      <c r="E229">
        <v>538</v>
      </c>
      <c r="F229">
        <v>292</v>
      </c>
      <c r="G229">
        <v>48</v>
      </c>
      <c r="H229">
        <v>3822</v>
      </c>
      <c r="I229">
        <v>4400</v>
      </c>
      <c r="J229">
        <v>8222</v>
      </c>
      <c r="K229">
        <v>0.27500000000000002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f t="shared" si="3"/>
        <v>0.85873605947955389</v>
      </c>
    </row>
    <row r="230" spans="1:18" x14ac:dyDescent="0.25">
      <c r="A230">
        <v>7</v>
      </c>
      <c r="B230">
        <v>2.5</v>
      </c>
      <c r="C230">
        <v>1000</v>
      </c>
      <c r="D230">
        <v>426</v>
      </c>
      <c r="E230">
        <v>574</v>
      </c>
      <c r="F230">
        <v>267</v>
      </c>
      <c r="G230">
        <v>36</v>
      </c>
      <c r="H230">
        <v>3567</v>
      </c>
      <c r="I230">
        <v>4495</v>
      </c>
      <c r="J230">
        <v>8062</v>
      </c>
      <c r="K230">
        <v>1.3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f t="shared" si="3"/>
        <v>0.74216027874564461</v>
      </c>
    </row>
    <row r="231" spans="1:18" x14ac:dyDescent="0.25">
      <c r="A231">
        <v>7</v>
      </c>
      <c r="B231">
        <v>2.5</v>
      </c>
      <c r="C231">
        <v>1000</v>
      </c>
      <c r="D231">
        <v>431</v>
      </c>
      <c r="E231">
        <v>569</v>
      </c>
      <c r="F231">
        <v>348</v>
      </c>
      <c r="G231">
        <v>55</v>
      </c>
      <c r="H231">
        <v>3552</v>
      </c>
      <c r="I231">
        <v>4377</v>
      </c>
      <c r="J231">
        <v>7929</v>
      </c>
      <c r="K231">
        <v>0.36099999999999999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  <c r="R231">
        <f t="shared" si="3"/>
        <v>0.75746924428822493</v>
      </c>
    </row>
    <row r="232" spans="1:18" x14ac:dyDescent="0.25">
      <c r="A232">
        <v>7</v>
      </c>
      <c r="B232">
        <v>2.5</v>
      </c>
      <c r="C232">
        <v>1000</v>
      </c>
      <c r="D232">
        <v>540</v>
      </c>
      <c r="E232">
        <v>460</v>
      </c>
      <c r="F232">
        <v>230</v>
      </c>
      <c r="G232">
        <v>32</v>
      </c>
      <c r="H232">
        <v>3933</v>
      </c>
      <c r="I232">
        <v>4185</v>
      </c>
      <c r="J232">
        <v>8118</v>
      </c>
      <c r="K232">
        <v>0.74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f t="shared" si="3"/>
        <v>1.173913043478261</v>
      </c>
    </row>
    <row r="233" spans="1:18" x14ac:dyDescent="0.25">
      <c r="A233">
        <v>7</v>
      </c>
      <c r="B233">
        <v>2.5</v>
      </c>
      <c r="C233">
        <v>1000</v>
      </c>
      <c r="D233">
        <v>556</v>
      </c>
      <c r="E233">
        <v>444</v>
      </c>
      <c r="F233">
        <v>281</v>
      </c>
      <c r="G233">
        <v>44</v>
      </c>
      <c r="H233">
        <v>4037</v>
      </c>
      <c r="I233">
        <v>4036</v>
      </c>
      <c r="J233">
        <v>8073</v>
      </c>
      <c r="K233">
        <v>0.28899999999999998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f t="shared" si="3"/>
        <v>1.2522522522522523</v>
      </c>
    </row>
    <row r="234" spans="1:18" x14ac:dyDescent="0.25">
      <c r="A234">
        <v>7</v>
      </c>
      <c r="B234">
        <v>2.5</v>
      </c>
      <c r="C234">
        <v>1000</v>
      </c>
      <c r="D234">
        <v>336</v>
      </c>
      <c r="E234">
        <v>664</v>
      </c>
      <c r="F234">
        <v>201</v>
      </c>
      <c r="G234">
        <v>28</v>
      </c>
      <c r="H234">
        <v>2993</v>
      </c>
      <c r="I234">
        <v>4819</v>
      </c>
      <c r="J234">
        <v>7812</v>
      </c>
      <c r="K234">
        <v>2.02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f t="shared" si="3"/>
        <v>0.50602409638554213</v>
      </c>
    </row>
    <row r="235" spans="1:18" x14ac:dyDescent="0.25">
      <c r="A235">
        <v>7</v>
      </c>
      <c r="B235">
        <v>2.5</v>
      </c>
      <c r="C235">
        <v>1000</v>
      </c>
      <c r="D235">
        <v>339</v>
      </c>
      <c r="E235">
        <v>661</v>
      </c>
      <c r="F235">
        <v>341</v>
      </c>
      <c r="G235">
        <v>31</v>
      </c>
      <c r="H235">
        <v>3074</v>
      </c>
      <c r="I235">
        <v>4618</v>
      </c>
      <c r="J235">
        <v>7692</v>
      </c>
      <c r="K235">
        <v>0.56200000000000006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1</v>
      </c>
      <c r="R235">
        <f t="shared" si="3"/>
        <v>0.51285930408472014</v>
      </c>
    </row>
    <row r="236" spans="1:18" x14ac:dyDescent="0.25">
      <c r="A236">
        <v>7</v>
      </c>
      <c r="B236">
        <v>2.5</v>
      </c>
      <c r="C236">
        <v>1000</v>
      </c>
      <c r="D236">
        <v>426</v>
      </c>
      <c r="E236">
        <v>574</v>
      </c>
      <c r="F236">
        <v>232</v>
      </c>
      <c r="G236">
        <v>36</v>
      </c>
      <c r="H236">
        <v>3473</v>
      </c>
      <c r="I236">
        <v>4491</v>
      </c>
      <c r="J236">
        <v>7964</v>
      </c>
      <c r="K236">
        <v>1.2769999999999999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f t="shared" si="3"/>
        <v>0.74216027874564461</v>
      </c>
    </row>
    <row r="237" spans="1:18" x14ac:dyDescent="0.25">
      <c r="A237">
        <v>7</v>
      </c>
      <c r="B237">
        <v>2.5</v>
      </c>
      <c r="C237">
        <v>1000</v>
      </c>
      <c r="D237">
        <v>394</v>
      </c>
      <c r="E237">
        <v>606</v>
      </c>
      <c r="F237">
        <v>301</v>
      </c>
      <c r="G237">
        <v>45</v>
      </c>
      <c r="H237">
        <v>3481</v>
      </c>
      <c r="I237">
        <v>4507</v>
      </c>
      <c r="J237">
        <v>7988</v>
      </c>
      <c r="K237">
        <v>0.42499999999999999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1</v>
      </c>
      <c r="R237">
        <f t="shared" si="3"/>
        <v>0.65016501650165015</v>
      </c>
    </row>
    <row r="238" spans="1:18" x14ac:dyDescent="0.25">
      <c r="A238">
        <v>7</v>
      </c>
      <c r="B238">
        <v>2.5</v>
      </c>
      <c r="C238">
        <v>1000</v>
      </c>
      <c r="D238">
        <v>367</v>
      </c>
      <c r="E238">
        <v>633</v>
      </c>
      <c r="F238">
        <v>205</v>
      </c>
      <c r="G238">
        <v>28</v>
      </c>
      <c r="H238">
        <v>3141</v>
      </c>
      <c r="I238">
        <v>4757</v>
      </c>
      <c r="J238">
        <v>7898</v>
      </c>
      <c r="K238">
        <v>1.9950000000000001</v>
      </c>
      <c r="L238">
        <v>1</v>
      </c>
      <c r="M238">
        <v>0</v>
      </c>
      <c r="N238">
        <v>1</v>
      </c>
      <c r="O238">
        <v>1</v>
      </c>
      <c r="P238">
        <v>0</v>
      </c>
      <c r="Q238">
        <v>0</v>
      </c>
      <c r="R238">
        <f t="shared" si="3"/>
        <v>0.57977883096366511</v>
      </c>
    </row>
    <row r="239" spans="1:18" x14ac:dyDescent="0.25">
      <c r="A239">
        <v>7</v>
      </c>
      <c r="B239">
        <v>2.5</v>
      </c>
      <c r="C239">
        <v>1000</v>
      </c>
      <c r="D239">
        <v>383</v>
      </c>
      <c r="E239">
        <v>617</v>
      </c>
      <c r="F239">
        <v>344</v>
      </c>
      <c r="G239">
        <v>44</v>
      </c>
      <c r="H239">
        <v>3253</v>
      </c>
      <c r="I239">
        <v>4525</v>
      </c>
      <c r="J239">
        <v>7778</v>
      </c>
      <c r="K239">
        <v>0.51500000000000001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1</v>
      </c>
      <c r="R239">
        <f t="shared" si="3"/>
        <v>0.62074554294975692</v>
      </c>
    </row>
    <row r="240" spans="1:18" x14ac:dyDescent="0.25">
      <c r="A240">
        <v>7</v>
      </c>
      <c r="B240">
        <v>2.5</v>
      </c>
      <c r="C240">
        <v>1000</v>
      </c>
      <c r="D240">
        <v>472</v>
      </c>
      <c r="E240">
        <v>528</v>
      </c>
      <c r="F240">
        <v>224</v>
      </c>
      <c r="G240">
        <v>30</v>
      </c>
      <c r="H240">
        <v>3605</v>
      </c>
      <c r="I240">
        <v>4300</v>
      </c>
      <c r="J240">
        <v>7905</v>
      </c>
      <c r="K240">
        <v>1.254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f t="shared" si="3"/>
        <v>0.89393939393939392</v>
      </c>
    </row>
    <row r="241" spans="1:18" x14ac:dyDescent="0.25">
      <c r="A241">
        <v>7</v>
      </c>
      <c r="B241">
        <v>2.5</v>
      </c>
      <c r="C241">
        <v>1000</v>
      </c>
      <c r="D241">
        <v>490</v>
      </c>
      <c r="E241">
        <v>510</v>
      </c>
      <c r="F241">
        <v>289</v>
      </c>
      <c r="G241">
        <v>36</v>
      </c>
      <c r="H241">
        <v>3774</v>
      </c>
      <c r="I241">
        <v>4215</v>
      </c>
      <c r="J241">
        <v>7989</v>
      </c>
      <c r="K241">
        <v>0.38700000000000001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1</v>
      </c>
      <c r="R241">
        <f t="shared" si="3"/>
        <v>0.96078431372549022</v>
      </c>
    </row>
    <row r="242" spans="1:18" x14ac:dyDescent="0.25">
      <c r="A242">
        <v>7</v>
      </c>
      <c r="B242">
        <v>2.5</v>
      </c>
      <c r="C242">
        <v>1000</v>
      </c>
      <c r="D242">
        <v>244</v>
      </c>
      <c r="E242">
        <v>756</v>
      </c>
      <c r="F242">
        <v>356</v>
      </c>
      <c r="G242">
        <v>21</v>
      </c>
      <c r="H242">
        <v>3125</v>
      </c>
      <c r="I242">
        <v>4905</v>
      </c>
      <c r="J242">
        <v>8030</v>
      </c>
      <c r="K242">
        <v>1.425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f t="shared" si="3"/>
        <v>0.32275132275132273</v>
      </c>
    </row>
    <row r="243" spans="1:18" x14ac:dyDescent="0.25">
      <c r="A243">
        <v>7</v>
      </c>
      <c r="B243">
        <v>2.5</v>
      </c>
      <c r="C243">
        <v>1000</v>
      </c>
      <c r="D243">
        <v>224</v>
      </c>
      <c r="E243">
        <v>776</v>
      </c>
      <c r="F243">
        <v>496</v>
      </c>
      <c r="G243">
        <v>39</v>
      </c>
      <c r="H243">
        <v>3071</v>
      </c>
      <c r="I243">
        <v>4706</v>
      </c>
      <c r="J243">
        <v>7777</v>
      </c>
      <c r="K243">
        <v>0.27400000000000002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f t="shared" si="3"/>
        <v>0.28865979381443296</v>
      </c>
    </row>
    <row r="244" spans="1:18" x14ac:dyDescent="0.25">
      <c r="A244">
        <v>7</v>
      </c>
      <c r="B244">
        <v>2.5</v>
      </c>
      <c r="C244">
        <v>1000</v>
      </c>
      <c r="D244">
        <v>366</v>
      </c>
      <c r="E244">
        <v>634</v>
      </c>
      <c r="F244">
        <v>349</v>
      </c>
      <c r="G244">
        <v>17</v>
      </c>
      <c r="H244">
        <v>3562</v>
      </c>
      <c r="I244">
        <v>4513</v>
      </c>
      <c r="J244">
        <v>8075</v>
      </c>
      <c r="K244">
        <v>0.89300000000000002</v>
      </c>
      <c r="L244">
        <v>1</v>
      </c>
      <c r="M244">
        <v>1</v>
      </c>
      <c r="N244">
        <v>0</v>
      </c>
      <c r="O244">
        <v>0</v>
      </c>
      <c r="P244">
        <v>1</v>
      </c>
      <c r="Q244">
        <v>0</v>
      </c>
      <c r="R244">
        <f t="shared" si="3"/>
        <v>0.57728706624605675</v>
      </c>
    </row>
    <row r="245" spans="1:18" x14ac:dyDescent="0.25">
      <c r="A245">
        <v>7</v>
      </c>
      <c r="B245">
        <v>2.5</v>
      </c>
      <c r="C245">
        <v>1000</v>
      </c>
      <c r="D245">
        <v>309</v>
      </c>
      <c r="E245">
        <v>691</v>
      </c>
      <c r="F245">
        <v>428</v>
      </c>
      <c r="G245">
        <v>23</v>
      </c>
      <c r="H245">
        <v>3479</v>
      </c>
      <c r="I245">
        <v>4525</v>
      </c>
      <c r="J245">
        <v>8004</v>
      </c>
      <c r="K245">
        <v>0.26300000000000001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f t="shared" si="3"/>
        <v>0.447178002894356</v>
      </c>
    </row>
    <row r="246" spans="1:18" x14ac:dyDescent="0.25">
      <c r="A246">
        <v>7</v>
      </c>
      <c r="B246">
        <v>2.5</v>
      </c>
      <c r="C246">
        <v>1000</v>
      </c>
      <c r="D246">
        <v>392</v>
      </c>
      <c r="E246">
        <v>608</v>
      </c>
      <c r="F246">
        <v>323</v>
      </c>
      <c r="G246">
        <v>30</v>
      </c>
      <c r="H246">
        <v>3552</v>
      </c>
      <c r="I246">
        <v>4460</v>
      </c>
      <c r="J246">
        <v>8012</v>
      </c>
      <c r="K246">
        <v>1.1180000000000001</v>
      </c>
      <c r="L246">
        <v>1</v>
      </c>
      <c r="M246">
        <v>1</v>
      </c>
      <c r="N246">
        <v>0</v>
      </c>
      <c r="O246">
        <v>1</v>
      </c>
      <c r="P246">
        <v>0</v>
      </c>
      <c r="Q246">
        <v>0</v>
      </c>
      <c r="R246">
        <f t="shared" si="3"/>
        <v>0.64473684210526316</v>
      </c>
    </row>
    <row r="247" spans="1:18" x14ac:dyDescent="0.25">
      <c r="A247">
        <v>7</v>
      </c>
      <c r="B247">
        <v>2.5</v>
      </c>
      <c r="C247">
        <v>1000</v>
      </c>
      <c r="D247">
        <v>420</v>
      </c>
      <c r="E247">
        <v>580</v>
      </c>
      <c r="F247">
        <v>410</v>
      </c>
      <c r="G247">
        <v>49</v>
      </c>
      <c r="H247">
        <v>3698</v>
      </c>
      <c r="I247">
        <v>4335</v>
      </c>
      <c r="J247">
        <v>8033</v>
      </c>
      <c r="K247">
        <v>0.20100000000000001</v>
      </c>
      <c r="L247">
        <v>1</v>
      </c>
      <c r="M247">
        <v>1</v>
      </c>
      <c r="N247">
        <v>0</v>
      </c>
      <c r="O247">
        <v>1</v>
      </c>
      <c r="P247">
        <v>0</v>
      </c>
      <c r="Q247">
        <v>1</v>
      </c>
      <c r="R247">
        <f t="shared" si="3"/>
        <v>0.72413793103448276</v>
      </c>
    </row>
    <row r="248" spans="1:18" x14ac:dyDescent="0.25">
      <c r="A248">
        <v>7</v>
      </c>
      <c r="B248">
        <v>2.5</v>
      </c>
      <c r="C248">
        <v>1000</v>
      </c>
      <c r="D248">
        <v>518</v>
      </c>
      <c r="E248">
        <v>482</v>
      </c>
      <c r="F248">
        <v>284</v>
      </c>
      <c r="G248">
        <v>18</v>
      </c>
      <c r="H248">
        <v>3980</v>
      </c>
      <c r="I248">
        <v>4011</v>
      </c>
      <c r="J248">
        <v>7991</v>
      </c>
      <c r="K248">
        <v>0.72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0</v>
      </c>
      <c r="R248">
        <f t="shared" si="3"/>
        <v>1.0746887966804979</v>
      </c>
    </row>
    <row r="249" spans="1:18" x14ac:dyDescent="0.25">
      <c r="A249">
        <v>7</v>
      </c>
      <c r="B249">
        <v>2.5</v>
      </c>
      <c r="C249">
        <v>1000</v>
      </c>
      <c r="D249">
        <v>511</v>
      </c>
      <c r="E249">
        <v>489</v>
      </c>
      <c r="F249">
        <v>341</v>
      </c>
      <c r="G249">
        <v>22</v>
      </c>
      <c r="H249">
        <v>4090</v>
      </c>
      <c r="I249">
        <v>3994</v>
      </c>
      <c r="J249">
        <v>8084</v>
      </c>
      <c r="K249">
        <v>0.16800000000000001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f t="shared" si="3"/>
        <v>1.0449897750511248</v>
      </c>
    </row>
    <row r="250" spans="1:18" x14ac:dyDescent="0.25">
      <c r="A250">
        <v>7</v>
      </c>
      <c r="B250">
        <v>2.5</v>
      </c>
      <c r="C250">
        <v>1000</v>
      </c>
      <c r="D250">
        <v>181</v>
      </c>
      <c r="E250">
        <v>819</v>
      </c>
      <c r="F250">
        <v>322</v>
      </c>
      <c r="G250">
        <v>33</v>
      </c>
      <c r="H250">
        <v>2595</v>
      </c>
      <c r="I250">
        <v>5055</v>
      </c>
      <c r="J250">
        <v>7650</v>
      </c>
      <c r="K250">
        <v>1.8959999999999999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f t="shared" si="3"/>
        <v>0.22100122100122099</v>
      </c>
    </row>
    <row r="251" spans="1:18" x14ac:dyDescent="0.25">
      <c r="A251">
        <v>7</v>
      </c>
      <c r="B251">
        <v>2.5</v>
      </c>
      <c r="C251">
        <v>1000</v>
      </c>
      <c r="D251">
        <v>186</v>
      </c>
      <c r="E251">
        <v>814</v>
      </c>
      <c r="F251">
        <v>493</v>
      </c>
      <c r="G251">
        <v>38</v>
      </c>
      <c r="H251">
        <v>2712</v>
      </c>
      <c r="I251">
        <v>4816</v>
      </c>
      <c r="J251">
        <v>7528</v>
      </c>
      <c r="K251">
        <v>0.43099999999999999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1</v>
      </c>
      <c r="R251">
        <f t="shared" si="3"/>
        <v>0.2285012285012285</v>
      </c>
    </row>
    <row r="252" spans="1:18" x14ac:dyDescent="0.25">
      <c r="A252">
        <v>7</v>
      </c>
      <c r="B252">
        <v>2.5</v>
      </c>
      <c r="C252">
        <v>1000</v>
      </c>
      <c r="D252">
        <v>290</v>
      </c>
      <c r="E252">
        <v>710</v>
      </c>
      <c r="F252">
        <v>340</v>
      </c>
      <c r="G252">
        <v>21</v>
      </c>
      <c r="H252">
        <v>3185</v>
      </c>
      <c r="I252">
        <v>4675</v>
      </c>
      <c r="J252">
        <v>7860</v>
      </c>
      <c r="K252">
        <v>1.238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0</v>
      </c>
      <c r="R252">
        <f t="shared" si="3"/>
        <v>0.40845070422535212</v>
      </c>
    </row>
    <row r="253" spans="1:18" x14ac:dyDescent="0.25">
      <c r="A253">
        <v>7</v>
      </c>
      <c r="B253">
        <v>2.5</v>
      </c>
      <c r="C253">
        <v>1000</v>
      </c>
      <c r="D253">
        <v>307</v>
      </c>
      <c r="E253">
        <v>693</v>
      </c>
      <c r="F253">
        <v>426</v>
      </c>
      <c r="G253">
        <v>24</v>
      </c>
      <c r="H253">
        <v>3264</v>
      </c>
      <c r="I253">
        <v>4517</v>
      </c>
      <c r="J253">
        <v>7781</v>
      </c>
      <c r="K253">
        <v>0.27400000000000002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f t="shared" si="3"/>
        <v>0.44300144300144301</v>
      </c>
    </row>
    <row r="254" spans="1:18" x14ac:dyDescent="0.25">
      <c r="A254">
        <v>7</v>
      </c>
      <c r="B254">
        <v>2.5</v>
      </c>
      <c r="C254">
        <v>1000</v>
      </c>
      <c r="D254">
        <v>317</v>
      </c>
      <c r="E254">
        <v>683</v>
      </c>
      <c r="F254">
        <v>281</v>
      </c>
      <c r="G254">
        <v>38</v>
      </c>
      <c r="H254">
        <v>3031</v>
      </c>
      <c r="I254">
        <v>4728</v>
      </c>
      <c r="J254">
        <v>7759</v>
      </c>
      <c r="K254">
        <v>1.59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f t="shared" si="3"/>
        <v>0.46412884333821375</v>
      </c>
    </row>
    <row r="255" spans="1:18" x14ac:dyDescent="0.25">
      <c r="A255">
        <v>7</v>
      </c>
      <c r="B255">
        <v>2.5</v>
      </c>
      <c r="C255">
        <v>1000</v>
      </c>
      <c r="D255">
        <v>350</v>
      </c>
      <c r="E255">
        <v>650</v>
      </c>
      <c r="F255">
        <v>391</v>
      </c>
      <c r="G255">
        <v>33</v>
      </c>
      <c r="H255">
        <v>3308</v>
      </c>
      <c r="I255">
        <v>4469</v>
      </c>
      <c r="J255">
        <v>7777</v>
      </c>
      <c r="K255">
        <v>0.39400000000000002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f t="shared" si="3"/>
        <v>0.53846153846153844</v>
      </c>
    </row>
    <row r="256" spans="1:18" x14ac:dyDescent="0.25">
      <c r="A256">
        <v>7</v>
      </c>
      <c r="B256">
        <v>2.5</v>
      </c>
      <c r="C256">
        <v>1000</v>
      </c>
      <c r="D256">
        <v>425</v>
      </c>
      <c r="E256">
        <v>575</v>
      </c>
      <c r="F256">
        <v>284</v>
      </c>
      <c r="G256">
        <v>38</v>
      </c>
      <c r="H256">
        <v>3548</v>
      </c>
      <c r="I256">
        <v>4275</v>
      </c>
      <c r="J256">
        <v>7823</v>
      </c>
      <c r="K256">
        <v>1.0289999999999999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f t="shared" si="3"/>
        <v>0.73913043478260865</v>
      </c>
    </row>
    <row r="257" spans="1:18" x14ac:dyDescent="0.25">
      <c r="A257">
        <v>7</v>
      </c>
      <c r="B257">
        <v>2.5</v>
      </c>
      <c r="C257">
        <v>1000</v>
      </c>
      <c r="D257">
        <v>472</v>
      </c>
      <c r="E257">
        <v>528</v>
      </c>
      <c r="F257">
        <v>336</v>
      </c>
      <c r="G257">
        <v>23</v>
      </c>
      <c r="H257">
        <v>3795</v>
      </c>
      <c r="I257">
        <v>4054</v>
      </c>
      <c r="J257">
        <v>7849</v>
      </c>
      <c r="K257">
        <v>0.33400000000000002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f t="shared" si="3"/>
        <v>0.89393939393939392</v>
      </c>
    </row>
    <row r="258" spans="1:18" x14ac:dyDescent="0.25">
      <c r="A258">
        <v>7</v>
      </c>
      <c r="B258">
        <v>2.5</v>
      </c>
      <c r="C258">
        <v>1000</v>
      </c>
      <c r="D258">
        <v>253</v>
      </c>
      <c r="E258">
        <v>747</v>
      </c>
      <c r="F258">
        <v>137</v>
      </c>
      <c r="G258">
        <v>18</v>
      </c>
      <c r="H258">
        <v>3244</v>
      </c>
      <c r="I258">
        <v>5246</v>
      </c>
      <c r="J258">
        <v>8490</v>
      </c>
      <c r="K258">
        <v>0.95299999999999996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0.33868808567603748</v>
      </c>
    </row>
    <row r="259" spans="1:18" x14ac:dyDescent="0.25">
      <c r="A259">
        <v>7</v>
      </c>
      <c r="B259">
        <v>2.5</v>
      </c>
      <c r="C259">
        <v>1000</v>
      </c>
      <c r="D259">
        <v>273</v>
      </c>
      <c r="E259">
        <v>727</v>
      </c>
      <c r="F259">
        <v>135</v>
      </c>
      <c r="G259">
        <v>39</v>
      </c>
      <c r="H259">
        <v>3289</v>
      </c>
      <c r="I259">
        <v>5249</v>
      </c>
      <c r="J259">
        <v>8538</v>
      </c>
      <c r="K259">
        <v>0.23200000000000001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1</v>
      </c>
      <c r="R259">
        <f t="shared" ref="R259:R322" si="4">D259/E259</f>
        <v>0.37551581843191195</v>
      </c>
    </row>
    <row r="260" spans="1:18" x14ac:dyDescent="0.25">
      <c r="A260">
        <v>7</v>
      </c>
      <c r="B260">
        <v>2.5</v>
      </c>
      <c r="C260">
        <v>1000</v>
      </c>
      <c r="D260">
        <v>323</v>
      </c>
      <c r="E260">
        <v>677</v>
      </c>
      <c r="F260">
        <v>136</v>
      </c>
      <c r="G260">
        <v>33</v>
      </c>
      <c r="H260">
        <v>3533</v>
      </c>
      <c r="I260">
        <v>5074</v>
      </c>
      <c r="J260">
        <v>8607</v>
      </c>
      <c r="K260">
        <v>0.70099999999999996</v>
      </c>
      <c r="L260">
        <v>2</v>
      </c>
      <c r="M260">
        <v>0</v>
      </c>
      <c r="N260">
        <v>0</v>
      </c>
      <c r="O260">
        <v>0</v>
      </c>
      <c r="P260">
        <v>1</v>
      </c>
      <c r="Q260">
        <v>0</v>
      </c>
      <c r="R260">
        <f t="shared" si="4"/>
        <v>0.47710487444608568</v>
      </c>
    </row>
    <row r="261" spans="1:18" x14ac:dyDescent="0.25">
      <c r="A261">
        <v>7</v>
      </c>
      <c r="B261">
        <v>2.5</v>
      </c>
      <c r="C261">
        <v>1000</v>
      </c>
      <c r="D261">
        <v>323</v>
      </c>
      <c r="E261">
        <v>677</v>
      </c>
      <c r="F261">
        <v>139</v>
      </c>
      <c r="G261">
        <v>33</v>
      </c>
      <c r="H261">
        <v>3538</v>
      </c>
      <c r="I261">
        <v>5119</v>
      </c>
      <c r="J261">
        <v>8657</v>
      </c>
      <c r="K261">
        <v>0.17499999999999999</v>
      </c>
      <c r="L261">
        <v>2</v>
      </c>
      <c r="M261">
        <v>0</v>
      </c>
      <c r="N261">
        <v>0</v>
      </c>
      <c r="O261">
        <v>0</v>
      </c>
      <c r="P261">
        <v>1</v>
      </c>
      <c r="Q261">
        <v>1</v>
      </c>
      <c r="R261">
        <f t="shared" si="4"/>
        <v>0.47710487444608568</v>
      </c>
    </row>
    <row r="262" spans="1:18" x14ac:dyDescent="0.25">
      <c r="A262">
        <v>7</v>
      </c>
      <c r="B262">
        <v>2.5</v>
      </c>
      <c r="C262">
        <v>1000</v>
      </c>
      <c r="D262">
        <v>301</v>
      </c>
      <c r="E262">
        <v>699</v>
      </c>
      <c r="F262">
        <v>128</v>
      </c>
      <c r="G262">
        <v>30</v>
      </c>
      <c r="H262">
        <v>3396</v>
      </c>
      <c r="I262">
        <v>5120</v>
      </c>
      <c r="J262">
        <v>8516</v>
      </c>
      <c r="K262">
        <v>0.79600000000000004</v>
      </c>
      <c r="L262">
        <v>2</v>
      </c>
      <c r="M262">
        <v>0</v>
      </c>
      <c r="N262">
        <v>0</v>
      </c>
      <c r="O262">
        <v>1</v>
      </c>
      <c r="P262">
        <v>0</v>
      </c>
      <c r="Q262">
        <v>0</v>
      </c>
      <c r="R262">
        <f t="shared" si="4"/>
        <v>0.43061516452074394</v>
      </c>
    </row>
    <row r="263" spans="1:18" x14ac:dyDescent="0.25">
      <c r="A263">
        <v>7</v>
      </c>
      <c r="B263">
        <v>2.5</v>
      </c>
      <c r="C263">
        <v>1000</v>
      </c>
      <c r="D263">
        <v>322</v>
      </c>
      <c r="E263">
        <v>678</v>
      </c>
      <c r="F263">
        <v>135</v>
      </c>
      <c r="G263">
        <v>31</v>
      </c>
      <c r="H263">
        <v>3567</v>
      </c>
      <c r="I263">
        <v>5162</v>
      </c>
      <c r="J263">
        <v>8729</v>
      </c>
      <c r="K263">
        <v>0.16700000000000001</v>
      </c>
      <c r="L263">
        <v>2</v>
      </c>
      <c r="M263">
        <v>0</v>
      </c>
      <c r="N263">
        <v>0</v>
      </c>
      <c r="O263">
        <v>1</v>
      </c>
      <c r="P263">
        <v>0</v>
      </c>
      <c r="Q263">
        <v>1</v>
      </c>
      <c r="R263">
        <f t="shared" si="4"/>
        <v>0.47492625368731561</v>
      </c>
    </row>
    <row r="264" spans="1:18" x14ac:dyDescent="0.25">
      <c r="A264">
        <v>7</v>
      </c>
      <c r="B264">
        <v>2.5</v>
      </c>
      <c r="C264">
        <v>1000</v>
      </c>
      <c r="D264">
        <v>405</v>
      </c>
      <c r="E264">
        <v>595</v>
      </c>
      <c r="F264">
        <v>144</v>
      </c>
      <c r="G264">
        <v>22</v>
      </c>
      <c r="H264">
        <v>3769</v>
      </c>
      <c r="I264">
        <v>4772</v>
      </c>
      <c r="J264">
        <v>8541</v>
      </c>
      <c r="K264">
        <v>0.56000000000000005</v>
      </c>
      <c r="L264">
        <v>2</v>
      </c>
      <c r="M264">
        <v>0</v>
      </c>
      <c r="N264">
        <v>0</v>
      </c>
      <c r="O264">
        <v>1</v>
      </c>
      <c r="P264">
        <v>1</v>
      </c>
      <c r="Q264">
        <v>0</v>
      </c>
      <c r="R264">
        <f t="shared" si="4"/>
        <v>0.68067226890756305</v>
      </c>
    </row>
    <row r="265" spans="1:18" x14ac:dyDescent="0.25">
      <c r="A265">
        <v>7</v>
      </c>
      <c r="B265">
        <v>2.5</v>
      </c>
      <c r="C265">
        <v>1000</v>
      </c>
      <c r="D265">
        <v>428</v>
      </c>
      <c r="E265">
        <v>572</v>
      </c>
      <c r="F265">
        <v>131</v>
      </c>
      <c r="G265">
        <v>37</v>
      </c>
      <c r="H265">
        <v>3889</v>
      </c>
      <c r="I265">
        <v>4798</v>
      </c>
      <c r="J265">
        <v>8687</v>
      </c>
      <c r="K265">
        <v>0.11899999999999999</v>
      </c>
      <c r="L265">
        <v>2</v>
      </c>
      <c r="M265">
        <v>0</v>
      </c>
      <c r="N265">
        <v>0</v>
      </c>
      <c r="O265">
        <v>1</v>
      </c>
      <c r="P265">
        <v>1</v>
      </c>
      <c r="Q265">
        <v>1</v>
      </c>
      <c r="R265">
        <f t="shared" si="4"/>
        <v>0.74825174825174823</v>
      </c>
    </row>
    <row r="266" spans="1:18" x14ac:dyDescent="0.25">
      <c r="A266">
        <v>7</v>
      </c>
      <c r="B266">
        <v>2.5</v>
      </c>
      <c r="C266">
        <v>1000</v>
      </c>
      <c r="D266">
        <v>178</v>
      </c>
      <c r="E266">
        <v>822</v>
      </c>
      <c r="F266">
        <v>108</v>
      </c>
      <c r="G266">
        <v>16</v>
      </c>
      <c r="H266">
        <v>2648</v>
      </c>
      <c r="I266">
        <v>5420</v>
      </c>
      <c r="J266">
        <v>8068</v>
      </c>
      <c r="K266">
        <v>1.345</v>
      </c>
      <c r="L266">
        <v>2</v>
      </c>
      <c r="M266">
        <v>0</v>
      </c>
      <c r="N266">
        <v>1</v>
      </c>
      <c r="O266">
        <v>0</v>
      </c>
      <c r="P266">
        <v>0</v>
      </c>
      <c r="Q266">
        <v>0</v>
      </c>
      <c r="R266">
        <f t="shared" si="4"/>
        <v>0.21654501216545013</v>
      </c>
    </row>
    <row r="267" spans="1:18" x14ac:dyDescent="0.25">
      <c r="A267">
        <v>7</v>
      </c>
      <c r="B267">
        <v>2.5</v>
      </c>
      <c r="C267">
        <v>1000</v>
      </c>
      <c r="D267">
        <v>180</v>
      </c>
      <c r="E267">
        <v>820</v>
      </c>
      <c r="F267">
        <v>161</v>
      </c>
      <c r="G267">
        <v>18</v>
      </c>
      <c r="H267">
        <v>2705</v>
      </c>
      <c r="I267">
        <v>5414</v>
      </c>
      <c r="J267">
        <v>8119</v>
      </c>
      <c r="K267">
        <v>0.36499999999999999</v>
      </c>
      <c r="L267">
        <v>2</v>
      </c>
      <c r="M267">
        <v>0</v>
      </c>
      <c r="N267">
        <v>1</v>
      </c>
      <c r="O267">
        <v>0</v>
      </c>
      <c r="P267">
        <v>0</v>
      </c>
      <c r="Q267">
        <v>1</v>
      </c>
      <c r="R267">
        <f t="shared" si="4"/>
        <v>0.21951219512195122</v>
      </c>
    </row>
    <row r="268" spans="1:18" x14ac:dyDescent="0.25">
      <c r="A268">
        <v>7</v>
      </c>
      <c r="B268">
        <v>2.5</v>
      </c>
      <c r="C268">
        <v>1000</v>
      </c>
      <c r="D268">
        <v>239</v>
      </c>
      <c r="E268">
        <v>761</v>
      </c>
      <c r="F268">
        <v>124</v>
      </c>
      <c r="G268">
        <v>30</v>
      </c>
      <c r="H268">
        <v>3002</v>
      </c>
      <c r="I268">
        <v>5246</v>
      </c>
      <c r="J268">
        <v>8248</v>
      </c>
      <c r="K268">
        <v>0.94</v>
      </c>
      <c r="L268">
        <v>2</v>
      </c>
      <c r="M268">
        <v>0</v>
      </c>
      <c r="N268">
        <v>1</v>
      </c>
      <c r="O268">
        <v>0</v>
      </c>
      <c r="P268">
        <v>1</v>
      </c>
      <c r="Q268">
        <v>0</v>
      </c>
      <c r="R268">
        <f t="shared" si="4"/>
        <v>0.31406044678055189</v>
      </c>
    </row>
    <row r="269" spans="1:18" x14ac:dyDescent="0.25">
      <c r="A269">
        <v>7</v>
      </c>
      <c r="B269">
        <v>2.5</v>
      </c>
      <c r="C269">
        <v>1000</v>
      </c>
      <c r="D269">
        <v>261</v>
      </c>
      <c r="E269">
        <v>739</v>
      </c>
      <c r="F269">
        <v>137</v>
      </c>
      <c r="G269">
        <v>27</v>
      </c>
      <c r="H269">
        <v>3134</v>
      </c>
      <c r="I269">
        <v>5250</v>
      </c>
      <c r="J269">
        <v>8384</v>
      </c>
      <c r="K269">
        <v>0.223</v>
      </c>
      <c r="L269">
        <v>2</v>
      </c>
      <c r="M269">
        <v>0</v>
      </c>
      <c r="N269">
        <v>1</v>
      </c>
      <c r="O269">
        <v>0</v>
      </c>
      <c r="P269">
        <v>1</v>
      </c>
      <c r="Q269">
        <v>1</v>
      </c>
      <c r="R269">
        <f t="shared" si="4"/>
        <v>0.35317997293640052</v>
      </c>
    </row>
    <row r="270" spans="1:18" x14ac:dyDescent="0.25">
      <c r="A270">
        <v>7</v>
      </c>
      <c r="B270">
        <v>2.5</v>
      </c>
      <c r="C270">
        <v>1000</v>
      </c>
      <c r="D270">
        <v>196</v>
      </c>
      <c r="E270">
        <v>804</v>
      </c>
      <c r="F270">
        <v>118</v>
      </c>
      <c r="G270">
        <v>22</v>
      </c>
      <c r="H270">
        <v>2731</v>
      </c>
      <c r="I270">
        <v>5387</v>
      </c>
      <c r="J270">
        <v>8118</v>
      </c>
      <c r="K270">
        <v>1.3149999999999999</v>
      </c>
      <c r="L270">
        <v>2</v>
      </c>
      <c r="M270">
        <v>0</v>
      </c>
      <c r="N270">
        <v>1</v>
      </c>
      <c r="O270">
        <v>1</v>
      </c>
      <c r="P270">
        <v>0</v>
      </c>
      <c r="Q270">
        <v>0</v>
      </c>
      <c r="R270">
        <f t="shared" si="4"/>
        <v>0.24378109452736318</v>
      </c>
    </row>
    <row r="271" spans="1:18" x14ac:dyDescent="0.25">
      <c r="A271">
        <v>7</v>
      </c>
      <c r="B271">
        <v>2.5</v>
      </c>
      <c r="C271">
        <v>1000</v>
      </c>
      <c r="D271">
        <v>226</v>
      </c>
      <c r="E271">
        <v>774</v>
      </c>
      <c r="F271">
        <v>134</v>
      </c>
      <c r="G271">
        <v>23</v>
      </c>
      <c r="H271">
        <v>2945</v>
      </c>
      <c r="I271">
        <v>5352</v>
      </c>
      <c r="J271">
        <v>8297</v>
      </c>
      <c r="K271">
        <v>0.253</v>
      </c>
      <c r="L271">
        <v>2</v>
      </c>
      <c r="M271">
        <v>0</v>
      </c>
      <c r="N271">
        <v>1</v>
      </c>
      <c r="O271">
        <v>1</v>
      </c>
      <c r="P271">
        <v>0</v>
      </c>
      <c r="Q271">
        <v>1</v>
      </c>
      <c r="R271">
        <f t="shared" si="4"/>
        <v>0.29198966408268734</v>
      </c>
    </row>
    <row r="272" spans="1:18" x14ac:dyDescent="0.25">
      <c r="A272">
        <v>7</v>
      </c>
      <c r="B272">
        <v>2.5</v>
      </c>
      <c r="C272">
        <v>1000</v>
      </c>
      <c r="D272">
        <v>338</v>
      </c>
      <c r="E272">
        <v>662</v>
      </c>
      <c r="F272">
        <v>140</v>
      </c>
      <c r="G272">
        <v>31</v>
      </c>
      <c r="H272">
        <v>3423</v>
      </c>
      <c r="I272">
        <v>4951</v>
      </c>
      <c r="J272">
        <v>8374</v>
      </c>
      <c r="K272">
        <v>0.7</v>
      </c>
      <c r="L272">
        <v>2</v>
      </c>
      <c r="M272">
        <v>0</v>
      </c>
      <c r="N272">
        <v>1</v>
      </c>
      <c r="O272">
        <v>1</v>
      </c>
      <c r="P272">
        <v>1</v>
      </c>
      <c r="Q272">
        <v>0</v>
      </c>
      <c r="R272">
        <f t="shared" si="4"/>
        <v>0.51057401812688818</v>
      </c>
    </row>
    <row r="273" spans="1:18" x14ac:dyDescent="0.25">
      <c r="A273">
        <v>7</v>
      </c>
      <c r="B273">
        <v>2.5</v>
      </c>
      <c r="C273">
        <v>1000</v>
      </c>
      <c r="D273">
        <v>334</v>
      </c>
      <c r="E273">
        <v>666</v>
      </c>
      <c r="F273">
        <v>159</v>
      </c>
      <c r="G273">
        <v>26</v>
      </c>
      <c r="H273">
        <v>3476</v>
      </c>
      <c r="I273">
        <v>4953</v>
      </c>
      <c r="J273">
        <v>8429</v>
      </c>
      <c r="K273">
        <v>0.19500000000000001</v>
      </c>
      <c r="L273">
        <v>2</v>
      </c>
      <c r="M273">
        <v>0</v>
      </c>
      <c r="N273">
        <v>1</v>
      </c>
      <c r="O273">
        <v>1</v>
      </c>
      <c r="P273">
        <v>1</v>
      </c>
      <c r="Q273">
        <v>1</v>
      </c>
      <c r="R273">
        <f t="shared" si="4"/>
        <v>0.50150150150150152</v>
      </c>
    </row>
    <row r="274" spans="1:18" x14ac:dyDescent="0.25">
      <c r="A274">
        <v>7</v>
      </c>
      <c r="B274">
        <v>2.5</v>
      </c>
      <c r="C274">
        <v>1000</v>
      </c>
      <c r="D274">
        <v>147</v>
      </c>
      <c r="E274">
        <v>853</v>
      </c>
      <c r="F274">
        <v>292</v>
      </c>
      <c r="G274">
        <v>8</v>
      </c>
      <c r="H274">
        <v>2950</v>
      </c>
      <c r="I274">
        <v>5238</v>
      </c>
      <c r="J274">
        <v>8188</v>
      </c>
      <c r="K274">
        <v>0.79800000000000004</v>
      </c>
      <c r="L274">
        <v>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f t="shared" si="4"/>
        <v>0.17233294255568582</v>
      </c>
    </row>
    <row r="275" spans="1:18" x14ac:dyDescent="0.25">
      <c r="A275">
        <v>7</v>
      </c>
      <c r="B275">
        <v>2.5</v>
      </c>
      <c r="C275">
        <v>1000</v>
      </c>
      <c r="D275">
        <v>167</v>
      </c>
      <c r="E275">
        <v>833</v>
      </c>
      <c r="F275">
        <v>337</v>
      </c>
      <c r="G275">
        <v>12</v>
      </c>
      <c r="H275">
        <v>3035</v>
      </c>
      <c r="I275">
        <v>5168</v>
      </c>
      <c r="J275">
        <v>8203</v>
      </c>
      <c r="K275">
        <v>0.22500000000000001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1</v>
      </c>
      <c r="R275">
        <f t="shared" si="4"/>
        <v>0.20048019207683074</v>
      </c>
    </row>
    <row r="276" spans="1:18" x14ac:dyDescent="0.25">
      <c r="A276">
        <v>7</v>
      </c>
      <c r="B276">
        <v>2.5</v>
      </c>
      <c r="C276">
        <v>1000</v>
      </c>
      <c r="D276">
        <v>224</v>
      </c>
      <c r="E276">
        <v>776</v>
      </c>
      <c r="F276">
        <v>273</v>
      </c>
      <c r="G276">
        <v>14</v>
      </c>
      <c r="H276">
        <v>3271</v>
      </c>
      <c r="I276">
        <v>5042</v>
      </c>
      <c r="J276">
        <v>8313</v>
      </c>
      <c r="K276">
        <v>0.69599999999999995</v>
      </c>
      <c r="L276">
        <v>2</v>
      </c>
      <c r="M276">
        <v>1</v>
      </c>
      <c r="N276">
        <v>0</v>
      </c>
      <c r="O276">
        <v>0</v>
      </c>
      <c r="P276">
        <v>1</v>
      </c>
      <c r="Q276">
        <v>0</v>
      </c>
      <c r="R276">
        <f t="shared" si="4"/>
        <v>0.28865979381443296</v>
      </c>
    </row>
    <row r="277" spans="1:18" x14ac:dyDescent="0.25">
      <c r="A277">
        <v>7</v>
      </c>
      <c r="B277">
        <v>2.5</v>
      </c>
      <c r="C277">
        <v>1000</v>
      </c>
      <c r="D277">
        <v>217</v>
      </c>
      <c r="E277">
        <v>783</v>
      </c>
      <c r="F277">
        <v>326</v>
      </c>
      <c r="G277">
        <v>13</v>
      </c>
      <c r="H277">
        <v>3240</v>
      </c>
      <c r="I277">
        <v>4961</v>
      </c>
      <c r="J277">
        <v>8201</v>
      </c>
      <c r="K277">
        <v>0.16300000000000001</v>
      </c>
      <c r="L277">
        <v>2</v>
      </c>
      <c r="M277">
        <v>1</v>
      </c>
      <c r="N277">
        <v>0</v>
      </c>
      <c r="O277">
        <v>0</v>
      </c>
      <c r="P277">
        <v>1</v>
      </c>
      <c r="Q277">
        <v>1</v>
      </c>
      <c r="R277">
        <f t="shared" si="4"/>
        <v>0.27713920817369092</v>
      </c>
    </row>
    <row r="278" spans="1:18" x14ac:dyDescent="0.25">
      <c r="A278">
        <v>7</v>
      </c>
      <c r="B278">
        <v>2.5</v>
      </c>
      <c r="C278">
        <v>1000</v>
      </c>
      <c r="D278">
        <v>282</v>
      </c>
      <c r="E278">
        <v>718</v>
      </c>
      <c r="F278">
        <v>252</v>
      </c>
      <c r="G278">
        <v>13</v>
      </c>
      <c r="H278">
        <v>3406</v>
      </c>
      <c r="I278">
        <v>4936</v>
      </c>
      <c r="J278">
        <v>8342</v>
      </c>
      <c r="K278">
        <v>0.80100000000000005</v>
      </c>
      <c r="L278">
        <v>2</v>
      </c>
      <c r="M278">
        <v>1</v>
      </c>
      <c r="N278">
        <v>0</v>
      </c>
      <c r="O278">
        <v>1</v>
      </c>
      <c r="P278">
        <v>0</v>
      </c>
      <c r="Q278">
        <v>0</v>
      </c>
      <c r="R278">
        <f t="shared" si="4"/>
        <v>0.39275766016713093</v>
      </c>
    </row>
    <row r="279" spans="1:18" x14ac:dyDescent="0.25">
      <c r="A279">
        <v>7</v>
      </c>
      <c r="B279">
        <v>2.5</v>
      </c>
      <c r="C279">
        <v>1000</v>
      </c>
      <c r="D279">
        <v>317</v>
      </c>
      <c r="E279">
        <v>683</v>
      </c>
      <c r="F279">
        <v>318</v>
      </c>
      <c r="G279">
        <v>11</v>
      </c>
      <c r="H279">
        <v>3597</v>
      </c>
      <c r="I279">
        <v>4792</v>
      </c>
      <c r="J279">
        <v>8389</v>
      </c>
      <c r="K279">
        <v>0.11700000000000001</v>
      </c>
      <c r="L279">
        <v>2</v>
      </c>
      <c r="M279">
        <v>1</v>
      </c>
      <c r="N279">
        <v>0</v>
      </c>
      <c r="O279">
        <v>1</v>
      </c>
      <c r="P279">
        <v>0</v>
      </c>
      <c r="Q279">
        <v>1</v>
      </c>
      <c r="R279">
        <f t="shared" si="4"/>
        <v>0.46412884333821375</v>
      </c>
    </row>
    <row r="280" spans="1:18" x14ac:dyDescent="0.25">
      <c r="A280">
        <v>7</v>
      </c>
      <c r="B280">
        <v>2.5</v>
      </c>
      <c r="C280">
        <v>1000</v>
      </c>
      <c r="D280">
        <v>416</v>
      </c>
      <c r="E280">
        <v>584</v>
      </c>
      <c r="F280">
        <v>246</v>
      </c>
      <c r="G280">
        <v>11</v>
      </c>
      <c r="H280">
        <v>3711</v>
      </c>
      <c r="I280">
        <v>4443</v>
      </c>
      <c r="J280">
        <v>8154</v>
      </c>
      <c r="K280">
        <v>0.54600000000000004</v>
      </c>
      <c r="L280">
        <v>2</v>
      </c>
      <c r="M280">
        <v>1</v>
      </c>
      <c r="N280">
        <v>0</v>
      </c>
      <c r="O280">
        <v>1</v>
      </c>
      <c r="P280">
        <v>1</v>
      </c>
      <c r="Q280">
        <v>0</v>
      </c>
      <c r="R280">
        <f t="shared" si="4"/>
        <v>0.71232876712328763</v>
      </c>
    </row>
    <row r="281" spans="1:18" x14ac:dyDescent="0.25">
      <c r="A281">
        <v>7</v>
      </c>
      <c r="B281">
        <v>2.5</v>
      </c>
      <c r="C281">
        <v>1000</v>
      </c>
      <c r="D281">
        <v>405</v>
      </c>
      <c r="E281">
        <v>595</v>
      </c>
      <c r="F281">
        <v>270</v>
      </c>
      <c r="G281">
        <v>13</v>
      </c>
      <c r="H281">
        <v>3845</v>
      </c>
      <c r="I281">
        <v>4537</v>
      </c>
      <c r="J281">
        <v>8382</v>
      </c>
      <c r="K281">
        <v>0.13900000000000001</v>
      </c>
      <c r="L281">
        <v>2</v>
      </c>
      <c r="M281">
        <v>1</v>
      </c>
      <c r="N281">
        <v>0</v>
      </c>
      <c r="O281">
        <v>1</v>
      </c>
      <c r="P281">
        <v>1</v>
      </c>
      <c r="Q281">
        <v>1</v>
      </c>
      <c r="R281">
        <f t="shared" si="4"/>
        <v>0.68067226890756305</v>
      </c>
    </row>
    <row r="282" spans="1:18" x14ac:dyDescent="0.25">
      <c r="A282">
        <v>7</v>
      </c>
      <c r="B282">
        <v>2.5</v>
      </c>
      <c r="C282">
        <v>1000</v>
      </c>
      <c r="D282">
        <v>102</v>
      </c>
      <c r="E282">
        <v>898</v>
      </c>
      <c r="F282">
        <v>235</v>
      </c>
      <c r="G282">
        <v>8</v>
      </c>
      <c r="H282">
        <v>2477</v>
      </c>
      <c r="I282">
        <v>5421</v>
      </c>
      <c r="J282">
        <v>7898</v>
      </c>
      <c r="K282">
        <v>1.2110000000000001</v>
      </c>
      <c r="L282">
        <v>2</v>
      </c>
      <c r="M282">
        <v>1</v>
      </c>
      <c r="N282">
        <v>1</v>
      </c>
      <c r="O282">
        <v>0</v>
      </c>
      <c r="P282">
        <v>0</v>
      </c>
      <c r="Q282">
        <v>0</v>
      </c>
      <c r="R282">
        <f t="shared" si="4"/>
        <v>0.11358574610244988</v>
      </c>
    </row>
    <row r="283" spans="1:18" x14ac:dyDescent="0.25">
      <c r="A283">
        <v>7</v>
      </c>
      <c r="B283">
        <v>2.5</v>
      </c>
      <c r="C283">
        <v>1000</v>
      </c>
      <c r="D283">
        <v>99</v>
      </c>
      <c r="E283">
        <v>901</v>
      </c>
      <c r="F283">
        <v>324</v>
      </c>
      <c r="G283">
        <v>16</v>
      </c>
      <c r="H283">
        <v>2512</v>
      </c>
      <c r="I283">
        <v>5307</v>
      </c>
      <c r="J283">
        <v>7819</v>
      </c>
      <c r="K283">
        <v>0.28399999999999997</v>
      </c>
      <c r="L283">
        <v>2</v>
      </c>
      <c r="M283">
        <v>1</v>
      </c>
      <c r="N283">
        <v>1</v>
      </c>
      <c r="O283">
        <v>0</v>
      </c>
      <c r="P283">
        <v>0</v>
      </c>
      <c r="Q283">
        <v>1</v>
      </c>
      <c r="R283">
        <f t="shared" si="4"/>
        <v>0.10987791342952276</v>
      </c>
    </row>
    <row r="284" spans="1:18" x14ac:dyDescent="0.25">
      <c r="A284">
        <v>7</v>
      </c>
      <c r="B284">
        <v>2.5</v>
      </c>
      <c r="C284">
        <v>1000</v>
      </c>
      <c r="D284">
        <v>185</v>
      </c>
      <c r="E284">
        <v>815</v>
      </c>
      <c r="F284">
        <v>263</v>
      </c>
      <c r="G284">
        <v>19</v>
      </c>
      <c r="H284">
        <v>2826</v>
      </c>
      <c r="I284">
        <v>5166</v>
      </c>
      <c r="J284">
        <v>7992</v>
      </c>
      <c r="K284">
        <v>0.83499999999999996</v>
      </c>
      <c r="L284">
        <v>2</v>
      </c>
      <c r="M284">
        <v>1</v>
      </c>
      <c r="N284">
        <v>1</v>
      </c>
      <c r="O284">
        <v>0</v>
      </c>
      <c r="P284">
        <v>1</v>
      </c>
      <c r="Q284">
        <v>0</v>
      </c>
      <c r="R284">
        <f t="shared" si="4"/>
        <v>0.22699386503067484</v>
      </c>
    </row>
    <row r="285" spans="1:18" x14ac:dyDescent="0.25">
      <c r="A285">
        <v>7</v>
      </c>
      <c r="B285">
        <v>2.5</v>
      </c>
      <c r="C285">
        <v>1000</v>
      </c>
      <c r="D285">
        <v>176</v>
      </c>
      <c r="E285">
        <v>824</v>
      </c>
      <c r="F285">
        <v>324</v>
      </c>
      <c r="G285">
        <v>17</v>
      </c>
      <c r="H285">
        <v>2943</v>
      </c>
      <c r="I285">
        <v>5098</v>
      </c>
      <c r="J285">
        <v>8041</v>
      </c>
      <c r="K285">
        <v>0.19500000000000001</v>
      </c>
      <c r="L285">
        <v>2</v>
      </c>
      <c r="M285">
        <v>1</v>
      </c>
      <c r="N285">
        <v>1</v>
      </c>
      <c r="O285">
        <v>0</v>
      </c>
      <c r="P285">
        <v>1</v>
      </c>
      <c r="Q285">
        <v>1</v>
      </c>
      <c r="R285">
        <f t="shared" si="4"/>
        <v>0.21359223300970873</v>
      </c>
    </row>
    <row r="286" spans="1:18" x14ac:dyDescent="0.25">
      <c r="A286">
        <v>7</v>
      </c>
      <c r="B286">
        <v>2.5</v>
      </c>
      <c r="C286">
        <v>1000</v>
      </c>
      <c r="D286">
        <v>197</v>
      </c>
      <c r="E286">
        <v>803</v>
      </c>
      <c r="F286">
        <v>189</v>
      </c>
      <c r="G286">
        <v>8</v>
      </c>
      <c r="H286">
        <v>2829</v>
      </c>
      <c r="I286">
        <v>5247</v>
      </c>
      <c r="J286">
        <v>8076</v>
      </c>
      <c r="K286">
        <v>1.1080000000000001</v>
      </c>
      <c r="L286">
        <v>2</v>
      </c>
      <c r="M286">
        <v>1</v>
      </c>
      <c r="N286">
        <v>1</v>
      </c>
      <c r="O286">
        <v>1</v>
      </c>
      <c r="P286">
        <v>0</v>
      </c>
      <c r="Q286">
        <v>0</v>
      </c>
      <c r="R286">
        <f t="shared" si="4"/>
        <v>0.24533001245330013</v>
      </c>
    </row>
    <row r="287" spans="1:18" x14ac:dyDescent="0.25">
      <c r="A287">
        <v>7</v>
      </c>
      <c r="B287">
        <v>2.5</v>
      </c>
      <c r="C287">
        <v>1000</v>
      </c>
      <c r="D287">
        <v>213</v>
      </c>
      <c r="E287">
        <v>787</v>
      </c>
      <c r="F287">
        <v>290</v>
      </c>
      <c r="G287">
        <v>16</v>
      </c>
      <c r="H287">
        <v>3010</v>
      </c>
      <c r="I287">
        <v>5109</v>
      </c>
      <c r="J287">
        <v>8119</v>
      </c>
      <c r="K287">
        <v>0.23499999999999999</v>
      </c>
      <c r="L287">
        <v>2</v>
      </c>
      <c r="M287">
        <v>1</v>
      </c>
      <c r="N287">
        <v>1</v>
      </c>
      <c r="O287">
        <v>1</v>
      </c>
      <c r="P287">
        <v>0</v>
      </c>
      <c r="Q287">
        <v>1</v>
      </c>
      <c r="R287">
        <f t="shared" si="4"/>
        <v>0.27064803049555275</v>
      </c>
    </row>
    <row r="288" spans="1:18" x14ac:dyDescent="0.25">
      <c r="A288">
        <v>7</v>
      </c>
      <c r="B288">
        <v>2.5</v>
      </c>
      <c r="C288">
        <v>1000</v>
      </c>
      <c r="D288">
        <v>369</v>
      </c>
      <c r="E288">
        <v>631</v>
      </c>
      <c r="F288">
        <v>235</v>
      </c>
      <c r="G288">
        <v>7</v>
      </c>
      <c r="H288">
        <v>3527</v>
      </c>
      <c r="I288">
        <v>4635</v>
      </c>
      <c r="J288">
        <v>8162</v>
      </c>
      <c r="K288">
        <v>0.67100000000000004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0</v>
      </c>
      <c r="R288">
        <f t="shared" si="4"/>
        <v>0.58478605388272586</v>
      </c>
    </row>
    <row r="289" spans="1:18" x14ac:dyDescent="0.25">
      <c r="A289">
        <v>7</v>
      </c>
      <c r="B289">
        <v>2.5</v>
      </c>
      <c r="C289">
        <v>1000</v>
      </c>
      <c r="D289">
        <v>355</v>
      </c>
      <c r="E289">
        <v>645</v>
      </c>
      <c r="F289">
        <v>277</v>
      </c>
      <c r="G289">
        <v>14</v>
      </c>
      <c r="H289">
        <v>3556</v>
      </c>
      <c r="I289">
        <v>4611</v>
      </c>
      <c r="J289">
        <v>8167</v>
      </c>
      <c r="K289">
        <v>0.16600000000000001</v>
      </c>
      <c r="L289">
        <v>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f t="shared" si="4"/>
        <v>0.55038759689922478</v>
      </c>
    </row>
    <row r="290" spans="1:18" x14ac:dyDescent="0.25">
      <c r="A290">
        <v>8</v>
      </c>
      <c r="B290">
        <v>2.5</v>
      </c>
      <c r="C290">
        <v>1000</v>
      </c>
      <c r="D290">
        <v>668</v>
      </c>
      <c r="E290">
        <v>332</v>
      </c>
      <c r="F290">
        <v>154</v>
      </c>
      <c r="G290">
        <v>45</v>
      </c>
      <c r="H290">
        <v>4219</v>
      </c>
      <c r="I290">
        <v>4012</v>
      </c>
      <c r="J290">
        <v>8231</v>
      </c>
      <c r="K290">
        <v>0.53400000000000003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4"/>
        <v>2.0120481927710845</v>
      </c>
    </row>
    <row r="291" spans="1:18" x14ac:dyDescent="0.25">
      <c r="A291">
        <v>8</v>
      </c>
      <c r="B291">
        <v>2.5</v>
      </c>
      <c r="C291">
        <v>1000</v>
      </c>
      <c r="D291">
        <v>622</v>
      </c>
      <c r="E291">
        <v>378</v>
      </c>
      <c r="F291">
        <v>209</v>
      </c>
      <c r="G291">
        <v>56</v>
      </c>
      <c r="H291">
        <v>4093</v>
      </c>
      <c r="I291">
        <v>4116</v>
      </c>
      <c r="J291">
        <v>8209</v>
      </c>
      <c r="K291">
        <v>0.20699999999999999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f t="shared" si="4"/>
        <v>1.6455026455026456</v>
      </c>
    </row>
    <row r="292" spans="1:18" x14ac:dyDescent="0.25">
      <c r="A292">
        <v>8</v>
      </c>
      <c r="B292">
        <v>2.5</v>
      </c>
      <c r="C292">
        <v>1000</v>
      </c>
      <c r="D292">
        <v>711</v>
      </c>
      <c r="E292">
        <v>289</v>
      </c>
      <c r="F292">
        <v>118</v>
      </c>
      <c r="G292">
        <v>32</v>
      </c>
      <c r="H292">
        <v>4397</v>
      </c>
      <c r="I292">
        <v>3866</v>
      </c>
      <c r="J292">
        <v>8263</v>
      </c>
      <c r="K292">
        <v>0.35299999999999998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f t="shared" si="4"/>
        <v>2.4602076124567476</v>
      </c>
    </row>
    <row r="293" spans="1:18" x14ac:dyDescent="0.25">
      <c r="A293">
        <v>8</v>
      </c>
      <c r="B293">
        <v>2.5</v>
      </c>
      <c r="C293">
        <v>1000</v>
      </c>
      <c r="D293">
        <v>665</v>
      </c>
      <c r="E293">
        <v>335</v>
      </c>
      <c r="F293">
        <v>192</v>
      </c>
      <c r="G293">
        <v>45</v>
      </c>
      <c r="H293">
        <v>4274</v>
      </c>
      <c r="I293">
        <v>3972</v>
      </c>
      <c r="J293">
        <v>8246</v>
      </c>
      <c r="K293">
        <v>0.16600000000000001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f t="shared" si="4"/>
        <v>1.9850746268656716</v>
      </c>
    </row>
    <row r="294" spans="1:18" x14ac:dyDescent="0.25">
      <c r="A294">
        <v>8</v>
      </c>
      <c r="B294">
        <v>2.5</v>
      </c>
      <c r="C294">
        <v>1000</v>
      </c>
      <c r="D294">
        <v>691</v>
      </c>
      <c r="E294">
        <v>309</v>
      </c>
      <c r="F294">
        <v>160</v>
      </c>
      <c r="G294">
        <v>54</v>
      </c>
      <c r="H294">
        <v>4313</v>
      </c>
      <c r="I294">
        <v>3868</v>
      </c>
      <c r="J294">
        <v>8181</v>
      </c>
      <c r="K294">
        <v>0.47499999999999998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f t="shared" si="4"/>
        <v>2.2362459546925568</v>
      </c>
    </row>
    <row r="295" spans="1:18" x14ac:dyDescent="0.25">
      <c r="A295">
        <v>8</v>
      </c>
      <c r="B295">
        <v>2.5</v>
      </c>
      <c r="C295">
        <v>1000</v>
      </c>
      <c r="D295">
        <v>661</v>
      </c>
      <c r="E295">
        <v>339</v>
      </c>
      <c r="F295">
        <v>198</v>
      </c>
      <c r="G295">
        <v>61</v>
      </c>
      <c r="H295">
        <v>4191</v>
      </c>
      <c r="I295">
        <v>3986</v>
      </c>
      <c r="J295">
        <v>8177</v>
      </c>
      <c r="K295">
        <v>0.219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4"/>
        <v>1.9498525073746313</v>
      </c>
    </row>
    <row r="296" spans="1:18" x14ac:dyDescent="0.25">
      <c r="A296">
        <v>8</v>
      </c>
      <c r="B296">
        <v>2.5</v>
      </c>
      <c r="C296">
        <v>1000</v>
      </c>
      <c r="D296">
        <v>756</v>
      </c>
      <c r="E296">
        <v>244</v>
      </c>
      <c r="F296">
        <v>117</v>
      </c>
      <c r="G296">
        <v>41</v>
      </c>
      <c r="H296">
        <v>4525</v>
      </c>
      <c r="I296">
        <v>3662</v>
      </c>
      <c r="J296">
        <v>8187</v>
      </c>
      <c r="K296">
        <v>0.26900000000000002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0</v>
      </c>
      <c r="R296">
        <f t="shared" si="4"/>
        <v>3.098360655737705</v>
      </c>
    </row>
    <row r="297" spans="1:18" x14ac:dyDescent="0.25">
      <c r="A297">
        <v>8</v>
      </c>
      <c r="B297">
        <v>2.5</v>
      </c>
      <c r="C297">
        <v>1000</v>
      </c>
      <c r="D297">
        <v>727</v>
      </c>
      <c r="E297">
        <v>273</v>
      </c>
      <c r="F297">
        <v>157</v>
      </c>
      <c r="G297">
        <v>32</v>
      </c>
      <c r="H297">
        <v>4460</v>
      </c>
      <c r="I297">
        <v>3743</v>
      </c>
      <c r="J297">
        <v>8203</v>
      </c>
      <c r="K297">
        <v>0.13500000000000001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f t="shared" si="4"/>
        <v>2.6630036630036629</v>
      </c>
    </row>
    <row r="298" spans="1:18" x14ac:dyDescent="0.25">
      <c r="A298">
        <v>8</v>
      </c>
      <c r="B298">
        <v>2.5</v>
      </c>
      <c r="C298">
        <v>1000</v>
      </c>
      <c r="D298">
        <v>605</v>
      </c>
      <c r="E298">
        <v>395</v>
      </c>
      <c r="F298">
        <v>129</v>
      </c>
      <c r="G298">
        <v>34</v>
      </c>
      <c r="H298">
        <v>3903</v>
      </c>
      <c r="I298">
        <v>4219</v>
      </c>
      <c r="J298">
        <v>8122</v>
      </c>
      <c r="K298">
        <v>0.90100000000000002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f t="shared" si="4"/>
        <v>1.5316455696202531</v>
      </c>
    </row>
    <row r="299" spans="1:18" x14ac:dyDescent="0.25">
      <c r="A299">
        <v>8</v>
      </c>
      <c r="B299">
        <v>2.5</v>
      </c>
      <c r="C299">
        <v>1000</v>
      </c>
      <c r="D299">
        <v>579</v>
      </c>
      <c r="E299">
        <v>421</v>
      </c>
      <c r="F299">
        <v>221</v>
      </c>
      <c r="G299">
        <v>47</v>
      </c>
      <c r="H299">
        <v>3814</v>
      </c>
      <c r="I299">
        <v>4203</v>
      </c>
      <c r="J299">
        <v>8017</v>
      </c>
      <c r="K299">
        <v>0.32600000000000001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f t="shared" si="4"/>
        <v>1.3752969121140142</v>
      </c>
    </row>
    <row r="300" spans="1:18" x14ac:dyDescent="0.25">
      <c r="A300">
        <v>8</v>
      </c>
      <c r="B300">
        <v>2.5</v>
      </c>
      <c r="C300">
        <v>1000</v>
      </c>
      <c r="D300">
        <v>664</v>
      </c>
      <c r="E300">
        <v>336</v>
      </c>
      <c r="F300">
        <v>147</v>
      </c>
      <c r="G300">
        <v>46</v>
      </c>
      <c r="H300">
        <v>4164</v>
      </c>
      <c r="I300">
        <v>3957</v>
      </c>
      <c r="J300">
        <v>8121</v>
      </c>
      <c r="K300">
        <v>0.48499999999999999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f t="shared" si="4"/>
        <v>1.9761904761904763</v>
      </c>
    </row>
    <row r="301" spans="1:18" x14ac:dyDescent="0.25">
      <c r="A301">
        <v>8</v>
      </c>
      <c r="B301">
        <v>2.5</v>
      </c>
      <c r="C301">
        <v>1000</v>
      </c>
      <c r="D301">
        <v>601</v>
      </c>
      <c r="E301">
        <v>399</v>
      </c>
      <c r="F301">
        <v>205</v>
      </c>
      <c r="G301">
        <v>37</v>
      </c>
      <c r="H301">
        <v>4060</v>
      </c>
      <c r="I301">
        <v>4110</v>
      </c>
      <c r="J301">
        <v>8170</v>
      </c>
      <c r="K301">
        <v>0.22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f t="shared" si="4"/>
        <v>1.5062656641604011</v>
      </c>
    </row>
    <row r="302" spans="1:18" x14ac:dyDescent="0.25">
      <c r="A302">
        <v>8</v>
      </c>
      <c r="B302">
        <v>2.5</v>
      </c>
      <c r="C302">
        <v>1000</v>
      </c>
      <c r="D302">
        <v>623</v>
      </c>
      <c r="E302">
        <v>377</v>
      </c>
      <c r="F302">
        <v>141</v>
      </c>
      <c r="G302">
        <v>44</v>
      </c>
      <c r="H302">
        <v>3992</v>
      </c>
      <c r="I302">
        <v>4071</v>
      </c>
      <c r="J302">
        <v>8063</v>
      </c>
      <c r="K302">
        <v>0.77500000000000002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f t="shared" si="4"/>
        <v>1.6525198938992043</v>
      </c>
    </row>
    <row r="303" spans="1:18" x14ac:dyDescent="0.25">
      <c r="A303">
        <v>8</v>
      </c>
      <c r="B303">
        <v>2.5</v>
      </c>
      <c r="C303">
        <v>1000</v>
      </c>
      <c r="D303">
        <v>599</v>
      </c>
      <c r="E303">
        <v>401</v>
      </c>
      <c r="F303">
        <v>212</v>
      </c>
      <c r="G303">
        <v>49</v>
      </c>
      <c r="H303">
        <v>3907</v>
      </c>
      <c r="I303">
        <v>4124</v>
      </c>
      <c r="J303">
        <v>8031</v>
      </c>
      <c r="K303">
        <v>0.30199999999999999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1</v>
      </c>
      <c r="R303">
        <f t="shared" si="4"/>
        <v>1.4937655860349128</v>
      </c>
    </row>
    <row r="304" spans="1:18" x14ac:dyDescent="0.25">
      <c r="A304">
        <v>8</v>
      </c>
      <c r="B304">
        <v>2.5</v>
      </c>
      <c r="C304">
        <v>1000</v>
      </c>
      <c r="D304">
        <v>728</v>
      </c>
      <c r="E304">
        <v>272</v>
      </c>
      <c r="F304">
        <v>121</v>
      </c>
      <c r="G304">
        <v>52</v>
      </c>
      <c r="H304">
        <v>4338</v>
      </c>
      <c r="I304">
        <v>3705</v>
      </c>
      <c r="J304">
        <v>8043</v>
      </c>
      <c r="K304">
        <v>0.45300000000000001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0</v>
      </c>
      <c r="R304">
        <f t="shared" si="4"/>
        <v>2.6764705882352939</v>
      </c>
    </row>
    <row r="305" spans="1:18" x14ac:dyDescent="0.25">
      <c r="A305">
        <v>8</v>
      </c>
      <c r="B305">
        <v>2.5</v>
      </c>
      <c r="C305">
        <v>1000</v>
      </c>
      <c r="D305">
        <v>698</v>
      </c>
      <c r="E305">
        <v>302</v>
      </c>
      <c r="F305">
        <v>149</v>
      </c>
      <c r="G305">
        <v>40</v>
      </c>
      <c r="H305">
        <v>4328</v>
      </c>
      <c r="I305">
        <v>3807</v>
      </c>
      <c r="J305">
        <v>8135</v>
      </c>
      <c r="K305">
        <v>0.20200000000000001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1</v>
      </c>
      <c r="R305">
        <f t="shared" si="4"/>
        <v>2.3112582781456954</v>
      </c>
    </row>
    <row r="306" spans="1:18" x14ac:dyDescent="0.25">
      <c r="A306">
        <v>8</v>
      </c>
      <c r="B306">
        <v>2.5</v>
      </c>
      <c r="C306">
        <v>1000</v>
      </c>
      <c r="D306">
        <v>422</v>
      </c>
      <c r="E306">
        <v>578</v>
      </c>
      <c r="F306">
        <v>377</v>
      </c>
      <c r="G306">
        <v>33</v>
      </c>
      <c r="H306">
        <v>3859</v>
      </c>
      <c r="I306">
        <v>4323</v>
      </c>
      <c r="J306">
        <v>8182</v>
      </c>
      <c r="K306">
        <v>0.39300000000000002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f t="shared" si="4"/>
        <v>0.73010380622837368</v>
      </c>
    </row>
    <row r="307" spans="1:18" x14ac:dyDescent="0.25">
      <c r="A307">
        <v>8</v>
      </c>
      <c r="B307">
        <v>2.5</v>
      </c>
      <c r="C307">
        <v>1000</v>
      </c>
      <c r="D307">
        <v>389</v>
      </c>
      <c r="E307">
        <v>611</v>
      </c>
      <c r="F307">
        <v>412</v>
      </c>
      <c r="G307">
        <v>28</v>
      </c>
      <c r="H307">
        <v>3697</v>
      </c>
      <c r="I307">
        <v>4402</v>
      </c>
      <c r="J307">
        <v>8099</v>
      </c>
      <c r="K307">
        <v>0.13400000000000001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</v>
      </c>
      <c r="R307">
        <f t="shared" si="4"/>
        <v>0.63666121112929619</v>
      </c>
    </row>
    <row r="308" spans="1:18" x14ac:dyDescent="0.25">
      <c r="A308">
        <v>8</v>
      </c>
      <c r="B308">
        <v>2.5</v>
      </c>
      <c r="C308">
        <v>1000</v>
      </c>
      <c r="D308">
        <v>499</v>
      </c>
      <c r="E308">
        <v>501</v>
      </c>
      <c r="F308">
        <v>351</v>
      </c>
      <c r="G308">
        <v>24</v>
      </c>
      <c r="H308">
        <v>4113</v>
      </c>
      <c r="I308">
        <v>4040</v>
      </c>
      <c r="J308">
        <v>8153</v>
      </c>
      <c r="K308">
        <v>0.247</v>
      </c>
      <c r="L308">
        <v>0</v>
      </c>
      <c r="M308">
        <v>1</v>
      </c>
      <c r="N308">
        <v>0</v>
      </c>
      <c r="O308">
        <v>0</v>
      </c>
      <c r="P308">
        <v>1</v>
      </c>
      <c r="Q308">
        <v>0</v>
      </c>
      <c r="R308">
        <f t="shared" si="4"/>
        <v>0.99600798403193613</v>
      </c>
    </row>
    <row r="309" spans="1:18" x14ac:dyDescent="0.25">
      <c r="A309">
        <v>8</v>
      </c>
      <c r="B309">
        <v>2.5</v>
      </c>
      <c r="C309">
        <v>1000</v>
      </c>
      <c r="D309">
        <v>488</v>
      </c>
      <c r="E309">
        <v>512</v>
      </c>
      <c r="F309">
        <v>341</v>
      </c>
      <c r="G309">
        <v>28</v>
      </c>
      <c r="H309">
        <v>4005</v>
      </c>
      <c r="I309">
        <v>4179</v>
      </c>
      <c r="J309">
        <v>8184</v>
      </c>
      <c r="K309">
        <v>9.0999999999999998E-2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</v>
      </c>
      <c r="R309">
        <f t="shared" si="4"/>
        <v>0.953125</v>
      </c>
    </row>
    <row r="310" spans="1:18" x14ac:dyDescent="0.25">
      <c r="A310">
        <v>8</v>
      </c>
      <c r="B310">
        <v>2.5</v>
      </c>
      <c r="C310">
        <v>1000</v>
      </c>
      <c r="D310">
        <v>595</v>
      </c>
      <c r="E310">
        <v>405</v>
      </c>
      <c r="F310">
        <v>249</v>
      </c>
      <c r="G310">
        <v>30</v>
      </c>
      <c r="H310">
        <v>4171</v>
      </c>
      <c r="I310">
        <v>3965</v>
      </c>
      <c r="J310">
        <v>8136</v>
      </c>
      <c r="K310">
        <v>0.38900000000000001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f t="shared" si="4"/>
        <v>1.4691358024691359</v>
      </c>
    </row>
    <row r="311" spans="1:18" x14ac:dyDescent="0.25">
      <c r="A311">
        <v>8</v>
      </c>
      <c r="B311">
        <v>2.5</v>
      </c>
      <c r="C311">
        <v>1000</v>
      </c>
      <c r="D311">
        <v>600</v>
      </c>
      <c r="E311">
        <v>400</v>
      </c>
      <c r="F311">
        <v>286</v>
      </c>
      <c r="G311">
        <v>35</v>
      </c>
      <c r="H311">
        <v>4194</v>
      </c>
      <c r="I311">
        <v>3910</v>
      </c>
      <c r="J311">
        <v>8104</v>
      </c>
      <c r="K311">
        <v>0.10199999999999999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1</v>
      </c>
      <c r="R311">
        <f t="shared" si="4"/>
        <v>1.5</v>
      </c>
    </row>
    <row r="312" spans="1:18" x14ac:dyDescent="0.25">
      <c r="A312">
        <v>8</v>
      </c>
      <c r="B312">
        <v>2.5</v>
      </c>
      <c r="C312">
        <v>1000</v>
      </c>
      <c r="D312">
        <v>709</v>
      </c>
      <c r="E312">
        <v>291</v>
      </c>
      <c r="F312">
        <v>192</v>
      </c>
      <c r="G312">
        <v>18</v>
      </c>
      <c r="H312">
        <v>4507</v>
      </c>
      <c r="I312">
        <v>3488</v>
      </c>
      <c r="J312">
        <v>7995</v>
      </c>
      <c r="K312">
        <v>0.16200000000000001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0</v>
      </c>
      <c r="R312">
        <f t="shared" si="4"/>
        <v>2.4364261168384878</v>
      </c>
    </row>
    <row r="313" spans="1:18" x14ac:dyDescent="0.25">
      <c r="A313">
        <v>8</v>
      </c>
      <c r="B313">
        <v>2.5</v>
      </c>
      <c r="C313">
        <v>1000</v>
      </c>
      <c r="D313">
        <v>688</v>
      </c>
      <c r="E313">
        <v>312</v>
      </c>
      <c r="F313">
        <v>217</v>
      </c>
      <c r="G313">
        <v>23</v>
      </c>
      <c r="H313">
        <v>4442</v>
      </c>
      <c r="I313">
        <v>3575</v>
      </c>
      <c r="J313">
        <v>8017</v>
      </c>
      <c r="K313">
        <v>6.9000000000000006E-2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f t="shared" si="4"/>
        <v>2.2051282051282053</v>
      </c>
    </row>
    <row r="314" spans="1:18" x14ac:dyDescent="0.25">
      <c r="A314">
        <v>8</v>
      </c>
      <c r="B314">
        <v>2.5</v>
      </c>
      <c r="C314">
        <v>1000</v>
      </c>
      <c r="D314">
        <v>377</v>
      </c>
      <c r="E314">
        <v>623</v>
      </c>
      <c r="F314">
        <v>328</v>
      </c>
      <c r="G314">
        <v>39</v>
      </c>
      <c r="H314">
        <v>3498</v>
      </c>
      <c r="I314">
        <v>4517</v>
      </c>
      <c r="J314">
        <v>8015</v>
      </c>
      <c r="K314">
        <v>0.64200000000000002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f t="shared" si="4"/>
        <v>0.60513643659711081</v>
      </c>
    </row>
    <row r="315" spans="1:18" x14ac:dyDescent="0.25">
      <c r="A315">
        <v>8</v>
      </c>
      <c r="B315">
        <v>2.5</v>
      </c>
      <c r="C315">
        <v>1000</v>
      </c>
      <c r="D315">
        <v>318</v>
      </c>
      <c r="E315">
        <v>682</v>
      </c>
      <c r="F315">
        <v>437</v>
      </c>
      <c r="G315">
        <v>30</v>
      </c>
      <c r="H315">
        <v>3361</v>
      </c>
      <c r="I315">
        <v>4504</v>
      </c>
      <c r="J315">
        <v>7865</v>
      </c>
      <c r="K315">
        <v>0.21299999999999999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  <c r="R315">
        <f t="shared" si="4"/>
        <v>0.4662756598240469</v>
      </c>
    </row>
    <row r="316" spans="1:18" x14ac:dyDescent="0.25">
      <c r="A316">
        <v>8</v>
      </c>
      <c r="B316">
        <v>2.5</v>
      </c>
      <c r="C316">
        <v>1000</v>
      </c>
      <c r="D316">
        <v>482</v>
      </c>
      <c r="E316">
        <v>518</v>
      </c>
      <c r="F316">
        <v>315</v>
      </c>
      <c r="G316">
        <v>15</v>
      </c>
      <c r="H316">
        <v>3922</v>
      </c>
      <c r="I316">
        <v>4169</v>
      </c>
      <c r="J316">
        <v>8091</v>
      </c>
      <c r="K316">
        <v>0.45800000000000002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0</v>
      </c>
      <c r="R316">
        <f t="shared" si="4"/>
        <v>0.93050193050193053</v>
      </c>
    </row>
    <row r="317" spans="1:18" x14ac:dyDescent="0.25">
      <c r="A317">
        <v>8</v>
      </c>
      <c r="B317">
        <v>2.5</v>
      </c>
      <c r="C317">
        <v>1000</v>
      </c>
      <c r="D317">
        <v>464</v>
      </c>
      <c r="E317">
        <v>536</v>
      </c>
      <c r="F317">
        <v>350</v>
      </c>
      <c r="G317">
        <v>30</v>
      </c>
      <c r="H317">
        <v>3825</v>
      </c>
      <c r="I317">
        <v>4183</v>
      </c>
      <c r="J317">
        <v>8008</v>
      </c>
      <c r="K317">
        <v>0.17499999999999999</v>
      </c>
      <c r="L317">
        <v>0</v>
      </c>
      <c r="M317">
        <v>1</v>
      </c>
      <c r="N317">
        <v>1</v>
      </c>
      <c r="O317">
        <v>0</v>
      </c>
      <c r="P317">
        <v>1</v>
      </c>
      <c r="Q317">
        <v>1</v>
      </c>
      <c r="R317">
        <f t="shared" si="4"/>
        <v>0.86567164179104472</v>
      </c>
    </row>
    <row r="318" spans="1:18" x14ac:dyDescent="0.25">
      <c r="A318">
        <v>8</v>
      </c>
      <c r="B318">
        <v>2.5</v>
      </c>
      <c r="C318">
        <v>1000</v>
      </c>
      <c r="D318">
        <v>557</v>
      </c>
      <c r="E318">
        <v>443</v>
      </c>
      <c r="F318">
        <v>242</v>
      </c>
      <c r="G318">
        <v>35</v>
      </c>
      <c r="H318">
        <v>3931</v>
      </c>
      <c r="I318">
        <v>4003</v>
      </c>
      <c r="J318">
        <v>7934</v>
      </c>
      <c r="K318">
        <v>0.55600000000000005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f t="shared" si="4"/>
        <v>1.2573363431151241</v>
      </c>
    </row>
    <row r="319" spans="1:18" x14ac:dyDescent="0.25">
      <c r="A319">
        <v>8</v>
      </c>
      <c r="B319">
        <v>2.5</v>
      </c>
      <c r="C319">
        <v>1000</v>
      </c>
      <c r="D319">
        <v>531</v>
      </c>
      <c r="E319">
        <v>469</v>
      </c>
      <c r="F319">
        <v>313</v>
      </c>
      <c r="G319">
        <v>39</v>
      </c>
      <c r="H319">
        <v>3839</v>
      </c>
      <c r="I319">
        <v>4059</v>
      </c>
      <c r="J319">
        <v>7898</v>
      </c>
      <c r="K319">
        <v>0.182</v>
      </c>
      <c r="L319">
        <v>0</v>
      </c>
      <c r="M319">
        <v>1</v>
      </c>
      <c r="N319">
        <v>1</v>
      </c>
      <c r="O319">
        <v>1</v>
      </c>
      <c r="P319">
        <v>0</v>
      </c>
      <c r="Q319">
        <v>1</v>
      </c>
      <c r="R319">
        <f t="shared" si="4"/>
        <v>1.1321961620469083</v>
      </c>
    </row>
    <row r="320" spans="1:18" x14ac:dyDescent="0.25">
      <c r="A320">
        <v>8</v>
      </c>
      <c r="B320">
        <v>2.5</v>
      </c>
      <c r="C320">
        <v>1000</v>
      </c>
      <c r="D320">
        <v>679</v>
      </c>
      <c r="E320">
        <v>321</v>
      </c>
      <c r="F320">
        <v>192</v>
      </c>
      <c r="G320">
        <v>24</v>
      </c>
      <c r="H320">
        <v>4320</v>
      </c>
      <c r="I320">
        <v>3592</v>
      </c>
      <c r="J320">
        <v>7912</v>
      </c>
      <c r="K320">
        <v>0.28599999999999998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f t="shared" si="4"/>
        <v>2.1152647975077881</v>
      </c>
    </row>
    <row r="321" spans="1:18" x14ac:dyDescent="0.25">
      <c r="A321">
        <v>8</v>
      </c>
      <c r="B321">
        <v>2.5</v>
      </c>
      <c r="C321">
        <v>1000</v>
      </c>
      <c r="D321">
        <v>630</v>
      </c>
      <c r="E321">
        <v>370</v>
      </c>
      <c r="F321">
        <v>248</v>
      </c>
      <c r="G321">
        <v>29</v>
      </c>
      <c r="H321">
        <v>4210</v>
      </c>
      <c r="I321">
        <v>3690</v>
      </c>
      <c r="J321">
        <v>7900</v>
      </c>
      <c r="K321">
        <v>0.123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f t="shared" si="4"/>
        <v>1.7027027027027026</v>
      </c>
    </row>
    <row r="322" spans="1:18" x14ac:dyDescent="0.25">
      <c r="A322">
        <v>8</v>
      </c>
      <c r="B322">
        <v>2.5</v>
      </c>
      <c r="C322">
        <v>1000</v>
      </c>
      <c r="D322">
        <v>640</v>
      </c>
      <c r="E322">
        <v>360</v>
      </c>
      <c r="F322">
        <v>144</v>
      </c>
      <c r="G322">
        <v>44</v>
      </c>
      <c r="H322">
        <v>4154</v>
      </c>
      <c r="I322">
        <v>4120</v>
      </c>
      <c r="J322">
        <v>8274</v>
      </c>
      <c r="K322">
        <v>0.624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4"/>
        <v>1.7777777777777777</v>
      </c>
    </row>
    <row r="323" spans="1:18" x14ac:dyDescent="0.25">
      <c r="A323">
        <v>8</v>
      </c>
      <c r="B323">
        <v>2.5</v>
      </c>
      <c r="C323">
        <v>1000</v>
      </c>
      <c r="D323">
        <v>593</v>
      </c>
      <c r="E323">
        <v>407</v>
      </c>
      <c r="F323">
        <v>209</v>
      </c>
      <c r="G323">
        <v>45</v>
      </c>
      <c r="H323">
        <v>4050</v>
      </c>
      <c r="I323">
        <v>4163</v>
      </c>
      <c r="J323">
        <v>8213</v>
      </c>
      <c r="K323">
        <v>0.22700000000000001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f t="shared" ref="R323:R386" si="5">D323/E323</f>
        <v>1.4570024570024569</v>
      </c>
    </row>
    <row r="324" spans="1:18" x14ac:dyDescent="0.25">
      <c r="A324">
        <v>8</v>
      </c>
      <c r="B324">
        <v>2.5</v>
      </c>
      <c r="C324">
        <v>1000</v>
      </c>
      <c r="D324">
        <v>695</v>
      </c>
      <c r="E324">
        <v>305</v>
      </c>
      <c r="F324">
        <v>141</v>
      </c>
      <c r="G324">
        <v>39</v>
      </c>
      <c r="H324">
        <v>4361</v>
      </c>
      <c r="I324">
        <v>3861</v>
      </c>
      <c r="J324">
        <v>8222</v>
      </c>
      <c r="K324">
        <v>0.39900000000000002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f t="shared" si="5"/>
        <v>2.278688524590164</v>
      </c>
    </row>
    <row r="325" spans="1:18" x14ac:dyDescent="0.25">
      <c r="A325">
        <v>8</v>
      </c>
      <c r="B325">
        <v>2.5</v>
      </c>
      <c r="C325">
        <v>1000</v>
      </c>
      <c r="D325">
        <v>612</v>
      </c>
      <c r="E325">
        <v>388</v>
      </c>
      <c r="F325">
        <v>208</v>
      </c>
      <c r="G325">
        <v>43</v>
      </c>
      <c r="H325">
        <v>4192</v>
      </c>
      <c r="I325">
        <v>4029</v>
      </c>
      <c r="J325">
        <v>8221</v>
      </c>
      <c r="K325">
        <v>0.182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1</v>
      </c>
      <c r="R325">
        <f t="shared" si="5"/>
        <v>1.5773195876288659</v>
      </c>
    </row>
    <row r="326" spans="1:18" x14ac:dyDescent="0.25">
      <c r="A326">
        <v>8</v>
      </c>
      <c r="B326">
        <v>2.5</v>
      </c>
      <c r="C326">
        <v>1000</v>
      </c>
      <c r="D326">
        <v>670</v>
      </c>
      <c r="E326">
        <v>330</v>
      </c>
      <c r="F326">
        <v>161</v>
      </c>
      <c r="G326">
        <v>56</v>
      </c>
      <c r="H326">
        <v>4277</v>
      </c>
      <c r="I326">
        <v>3945</v>
      </c>
      <c r="J326">
        <v>8222</v>
      </c>
      <c r="K326">
        <v>0.48799999999999999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f t="shared" si="5"/>
        <v>2.0303030303030303</v>
      </c>
    </row>
    <row r="327" spans="1:18" x14ac:dyDescent="0.25">
      <c r="A327">
        <v>8</v>
      </c>
      <c r="B327">
        <v>2.5</v>
      </c>
      <c r="C327">
        <v>1000</v>
      </c>
      <c r="D327">
        <v>661</v>
      </c>
      <c r="E327">
        <v>339</v>
      </c>
      <c r="F327">
        <v>188</v>
      </c>
      <c r="G327">
        <v>43</v>
      </c>
      <c r="H327">
        <v>4237</v>
      </c>
      <c r="I327">
        <v>4006</v>
      </c>
      <c r="J327">
        <v>8243</v>
      </c>
      <c r="K327">
        <v>0.21199999999999999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5"/>
        <v>1.9498525073746313</v>
      </c>
    </row>
    <row r="328" spans="1:18" x14ac:dyDescent="0.25">
      <c r="A328">
        <v>8</v>
      </c>
      <c r="B328">
        <v>2.5</v>
      </c>
      <c r="C328">
        <v>1000</v>
      </c>
      <c r="D328">
        <v>756</v>
      </c>
      <c r="E328">
        <v>244</v>
      </c>
      <c r="F328">
        <v>129</v>
      </c>
      <c r="G328">
        <v>32</v>
      </c>
      <c r="H328">
        <v>4513</v>
      </c>
      <c r="I328">
        <v>3588</v>
      </c>
      <c r="J328">
        <v>8101</v>
      </c>
      <c r="K328">
        <v>0.27900000000000003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f t="shared" si="5"/>
        <v>3.098360655737705</v>
      </c>
    </row>
    <row r="329" spans="1:18" x14ac:dyDescent="0.25">
      <c r="A329">
        <v>8</v>
      </c>
      <c r="B329">
        <v>2.5</v>
      </c>
      <c r="C329">
        <v>1000</v>
      </c>
      <c r="D329">
        <v>707</v>
      </c>
      <c r="E329">
        <v>293</v>
      </c>
      <c r="F329">
        <v>175</v>
      </c>
      <c r="G329">
        <v>32</v>
      </c>
      <c r="H329">
        <v>4419</v>
      </c>
      <c r="I329">
        <v>3724</v>
      </c>
      <c r="J329">
        <v>8143</v>
      </c>
      <c r="K329">
        <v>0.14299999999999999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f t="shared" si="5"/>
        <v>2.4129692832764507</v>
      </c>
    </row>
    <row r="330" spans="1:18" x14ac:dyDescent="0.25">
      <c r="A330">
        <v>8</v>
      </c>
      <c r="B330">
        <v>2.5</v>
      </c>
      <c r="C330">
        <v>1000</v>
      </c>
      <c r="D330">
        <v>614</v>
      </c>
      <c r="E330">
        <v>386</v>
      </c>
      <c r="F330">
        <v>118</v>
      </c>
      <c r="G330">
        <v>36</v>
      </c>
      <c r="H330">
        <v>3904</v>
      </c>
      <c r="I330">
        <v>4164</v>
      </c>
      <c r="J330">
        <v>8068</v>
      </c>
      <c r="K330">
        <v>0.91200000000000003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f t="shared" si="5"/>
        <v>1.5906735751295338</v>
      </c>
    </row>
    <row r="331" spans="1:18" x14ac:dyDescent="0.25">
      <c r="A331">
        <v>8</v>
      </c>
      <c r="B331">
        <v>2.5</v>
      </c>
      <c r="C331">
        <v>1000</v>
      </c>
      <c r="D331">
        <v>572</v>
      </c>
      <c r="E331">
        <v>428</v>
      </c>
      <c r="F331">
        <v>214</v>
      </c>
      <c r="G331">
        <v>39</v>
      </c>
      <c r="H331">
        <v>3802</v>
      </c>
      <c r="I331">
        <v>4149</v>
      </c>
      <c r="J331">
        <v>7951</v>
      </c>
      <c r="K331">
        <v>0.38500000000000001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1</v>
      </c>
      <c r="R331">
        <f t="shared" si="5"/>
        <v>1.3364485981308412</v>
      </c>
    </row>
    <row r="332" spans="1:18" x14ac:dyDescent="0.25">
      <c r="A332">
        <v>8</v>
      </c>
      <c r="B332">
        <v>2.5</v>
      </c>
      <c r="C332">
        <v>1000</v>
      </c>
      <c r="D332">
        <v>648</v>
      </c>
      <c r="E332">
        <v>352</v>
      </c>
      <c r="F332">
        <v>127</v>
      </c>
      <c r="G332">
        <v>38</v>
      </c>
      <c r="H332">
        <v>4147</v>
      </c>
      <c r="I332">
        <v>4036</v>
      </c>
      <c r="J332">
        <v>8183</v>
      </c>
      <c r="K332">
        <v>0.56799999999999995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0</v>
      </c>
      <c r="R332">
        <f t="shared" si="5"/>
        <v>1.8409090909090908</v>
      </c>
    </row>
    <row r="333" spans="1:18" x14ac:dyDescent="0.25">
      <c r="A333">
        <v>8</v>
      </c>
      <c r="B333">
        <v>2.5</v>
      </c>
      <c r="C333">
        <v>1000</v>
      </c>
      <c r="D333">
        <v>606</v>
      </c>
      <c r="E333">
        <v>394</v>
      </c>
      <c r="F333">
        <v>197</v>
      </c>
      <c r="G333">
        <v>45</v>
      </c>
      <c r="H333">
        <v>4067</v>
      </c>
      <c r="I333">
        <v>4126</v>
      </c>
      <c r="J333">
        <v>8193</v>
      </c>
      <c r="K333">
        <v>0.23200000000000001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1</v>
      </c>
      <c r="R333">
        <f t="shared" si="5"/>
        <v>1.5380710659898478</v>
      </c>
    </row>
    <row r="334" spans="1:18" x14ac:dyDescent="0.25">
      <c r="A334">
        <v>8</v>
      </c>
      <c r="B334">
        <v>2.5</v>
      </c>
      <c r="C334">
        <v>1000</v>
      </c>
      <c r="D334">
        <v>629</v>
      </c>
      <c r="E334">
        <v>371</v>
      </c>
      <c r="F334">
        <v>118</v>
      </c>
      <c r="G334">
        <v>49</v>
      </c>
      <c r="H334">
        <v>3971</v>
      </c>
      <c r="I334">
        <v>4093</v>
      </c>
      <c r="J334">
        <v>8064</v>
      </c>
      <c r="K334">
        <v>0.78600000000000003</v>
      </c>
      <c r="L334">
        <v>1</v>
      </c>
      <c r="M334">
        <v>0</v>
      </c>
      <c r="N334">
        <v>1</v>
      </c>
      <c r="O334">
        <v>1</v>
      </c>
      <c r="P334">
        <v>0</v>
      </c>
      <c r="Q334">
        <v>0</v>
      </c>
      <c r="R334">
        <f t="shared" si="5"/>
        <v>1.6954177897574123</v>
      </c>
    </row>
    <row r="335" spans="1:18" x14ac:dyDescent="0.25">
      <c r="A335">
        <v>8</v>
      </c>
      <c r="B335">
        <v>2.5</v>
      </c>
      <c r="C335">
        <v>1000</v>
      </c>
      <c r="D335">
        <v>604</v>
      </c>
      <c r="E335">
        <v>396</v>
      </c>
      <c r="F335">
        <v>210</v>
      </c>
      <c r="G335">
        <v>52</v>
      </c>
      <c r="H335">
        <v>3976</v>
      </c>
      <c r="I335">
        <v>4087</v>
      </c>
      <c r="J335">
        <v>8063</v>
      </c>
      <c r="K335">
        <v>0.317</v>
      </c>
      <c r="L335">
        <v>1</v>
      </c>
      <c r="M335">
        <v>0</v>
      </c>
      <c r="N335">
        <v>1</v>
      </c>
      <c r="O335">
        <v>1</v>
      </c>
      <c r="P335">
        <v>0</v>
      </c>
      <c r="Q335">
        <v>1</v>
      </c>
      <c r="R335">
        <f t="shared" si="5"/>
        <v>1.5252525252525253</v>
      </c>
    </row>
    <row r="336" spans="1:18" x14ac:dyDescent="0.25">
      <c r="A336">
        <v>8</v>
      </c>
      <c r="B336">
        <v>2.5</v>
      </c>
      <c r="C336">
        <v>1000</v>
      </c>
      <c r="D336">
        <v>738</v>
      </c>
      <c r="E336">
        <v>262</v>
      </c>
      <c r="F336">
        <v>116</v>
      </c>
      <c r="G336">
        <v>40</v>
      </c>
      <c r="H336">
        <v>4424</v>
      </c>
      <c r="I336">
        <v>3641</v>
      </c>
      <c r="J336">
        <v>8065</v>
      </c>
      <c r="K336">
        <v>0.35599999999999998</v>
      </c>
      <c r="L336">
        <v>1</v>
      </c>
      <c r="M336">
        <v>0</v>
      </c>
      <c r="N336">
        <v>1</v>
      </c>
      <c r="O336">
        <v>1</v>
      </c>
      <c r="P336">
        <v>1</v>
      </c>
      <c r="Q336">
        <v>0</v>
      </c>
      <c r="R336">
        <f t="shared" si="5"/>
        <v>2.8167938931297711</v>
      </c>
    </row>
    <row r="337" spans="1:18" x14ac:dyDescent="0.25">
      <c r="A337">
        <v>8</v>
      </c>
      <c r="B337">
        <v>2.5</v>
      </c>
      <c r="C337">
        <v>1000</v>
      </c>
      <c r="D337">
        <v>684</v>
      </c>
      <c r="E337">
        <v>316</v>
      </c>
      <c r="F337">
        <v>180</v>
      </c>
      <c r="G337">
        <v>29</v>
      </c>
      <c r="H337">
        <v>4291</v>
      </c>
      <c r="I337">
        <v>3772</v>
      </c>
      <c r="J337">
        <v>8063</v>
      </c>
      <c r="K337">
        <v>0.17100000000000001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1</v>
      </c>
      <c r="R337">
        <f t="shared" si="5"/>
        <v>2.1645569620253164</v>
      </c>
    </row>
    <row r="338" spans="1:18" x14ac:dyDescent="0.25">
      <c r="A338">
        <v>8</v>
      </c>
      <c r="B338">
        <v>2.5</v>
      </c>
      <c r="C338">
        <v>1000</v>
      </c>
      <c r="D338">
        <v>417</v>
      </c>
      <c r="E338">
        <v>583</v>
      </c>
      <c r="F338">
        <v>364</v>
      </c>
      <c r="G338">
        <v>31</v>
      </c>
      <c r="H338">
        <v>3784</v>
      </c>
      <c r="I338">
        <v>4417</v>
      </c>
      <c r="J338">
        <v>8201</v>
      </c>
      <c r="K338">
        <v>0.39700000000000002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f t="shared" si="5"/>
        <v>0.71526586620926247</v>
      </c>
    </row>
    <row r="339" spans="1:18" x14ac:dyDescent="0.25">
      <c r="A339">
        <v>8</v>
      </c>
      <c r="B339">
        <v>2.5</v>
      </c>
      <c r="C339">
        <v>1000</v>
      </c>
      <c r="D339">
        <v>384</v>
      </c>
      <c r="E339">
        <v>616</v>
      </c>
      <c r="F339">
        <v>410</v>
      </c>
      <c r="G339">
        <v>46</v>
      </c>
      <c r="H339">
        <v>3627</v>
      </c>
      <c r="I339">
        <v>4390</v>
      </c>
      <c r="J339">
        <v>8017</v>
      </c>
      <c r="K339">
        <v>0.108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1</v>
      </c>
      <c r="R339">
        <f t="shared" si="5"/>
        <v>0.62337662337662336</v>
      </c>
    </row>
    <row r="340" spans="1:18" x14ac:dyDescent="0.25">
      <c r="A340">
        <v>8</v>
      </c>
      <c r="B340">
        <v>2.5</v>
      </c>
      <c r="C340">
        <v>1000</v>
      </c>
      <c r="D340">
        <v>508</v>
      </c>
      <c r="E340">
        <v>492</v>
      </c>
      <c r="F340">
        <v>323</v>
      </c>
      <c r="G340">
        <v>13</v>
      </c>
      <c r="H340">
        <v>4110</v>
      </c>
      <c r="I340">
        <v>4104</v>
      </c>
      <c r="J340">
        <v>8214</v>
      </c>
      <c r="K340">
        <v>0.214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0</v>
      </c>
      <c r="R340">
        <f t="shared" si="5"/>
        <v>1.032520325203252</v>
      </c>
    </row>
    <row r="341" spans="1:18" x14ac:dyDescent="0.25">
      <c r="A341">
        <v>8</v>
      </c>
      <c r="B341">
        <v>2.5</v>
      </c>
      <c r="C341">
        <v>1000</v>
      </c>
      <c r="D341">
        <v>469</v>
      </c>
      <c r="E341">
        <v>531</v>
      </c>
      <c r="F341">
        <v>353</v>
      </c>
      <c r="G341">
        <v>27</v>
      </c>
      <c r="H341">
        <v>3946</v>
      </c>
      <c r="I341">
        <v>4200</v>
      </c>
      <c r="J341">
        <v>8146</v>
      </c>
      <c r="K341">
        <v>9.9000000000000005E-2</v>
      </c>
      <c r="L341">
        <v>1</v>
      </c>
      <c r="M341">
        <v>1</v>
      </c>
      <c r="N341">
        <v>0</v>
      </c>
      <c r="O341">
        <v>0</v>
      </c>
      <c r="P341">
        <v>1</v>
      </c>
      <c r="Q341">
        <v>1</v>
      </c>
      <c r="R341">
        <f t="shared" si="5"/>
        <v>0.8832391713747646</v>
      </c>
    </row>
    <row r="342" spans="1:18" x14ac:dyDescent="0.25">
      <c r="A342">
        <v>8</v>
      </c>
      <c r="B342">
        <v>2.5</v>
      </c>
      <c r="C342">
        <v>1000</v>
      </c>
      <c r="D342">
        <v>608</v>
      </c>
      <c r="E342">
        <v>392</v>
      </c>
      <c r="F342">
        <v>261</v>
      </c>
      <c r="G342">
        <v>38</v>
      </c>
      <c r="H342">
        <v>4216</v>
      </c>
      <c r="I342">
        <v>3871</v>
      </c>
      <c r="J342">
        <v>8087</v>
      </c>
      <c r="K342">
        <v>0.371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0</v>
      </c>
      <c r="R342">
        <f t="shared" si="5"/>
        <v>1.5510204081632653</v>
      </c>
    </row>
    <row r="343" spans="1:18" x14ac:dyDescent="0.25">
      <c r="A343">
        <v>8</v>
      </c>
      <c r="B343">
        <v>2.5</v>
      </c>
      <c r="C343">
        <v>1000</v>
      </c>
      <c r="D343">
        <v>606</v>
      </c>
      <c r="E343">
        <v>394</v>
      </c>
      <c r="F343">
        <v>274</v>
      </c>
      <c r="G343">
        <v>46</v>
      </c>
      <c r="H343">
        <v>4126</v>
      </c>
      <c r="I343">
        <v>3922</v>
      </c>
      <c r="J343">
        <v>8048</v>
      </c>
      <c r="K343">
        <v>0.114</v>
      </c>
      <c r="L343">
        <v>1</v>
      </c>
      <c r="M343">
        <v>1</v>
      </c>
      <c r="N343">
        <v>0</v>
      </c>
      <c r="O343">
        <v>1</v>
      </c>
      <c r="P343">
        <v>0</v>
      </c>
      <c r="Q343">
        <v>1</v>
      </c>
      <c r="R343">
        <f t="shared" si="5"/>
        <v>1.5380710659898478</v>
      </c>
    </row>
    <row r="344" spans="1:18" x14ac:dyDescent="0.25">
      <c r="A344">
        <v>8</v>
      </c>
      <c r="B344">
        <v>2.5</v>
      </c>
      <c r="C344">
        <v>1000</v>
      </c>
      <c r="D344">
        <v>707</v>
      </c>
      <c r="E344">
        <v>293</v>
      </c>
      <c r="F344">
        <v>193</v>
      </c>
      <c r="G344">
        <v>14</v>
      </c>
      <c r="H344">
        <v>4503</v>
      </c>
      <c r="I344">
        <v>3445</v>
      </c>
      <c r="J344">
        <v>7948</v>
      </c>
      <c r="K344">
        <v>0.19700000000000001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0</v>
      </c>
      <c r="R344">
        <f t="shared" si="5"/>
        <v>2.4129692832764507</v>
      </c>
    </row>
    <row r="345" spans="1:18" x14ac:dyDescent="0.25">
      <c r="A345">
        <v>8</v>
      </c>
      <c r="B345">
        <v>2.5</v>
      </c>
      <c r="C345">
        <v>1000</v>
      </c>
      <c r="D345">
        <v>671</v>
      </c>
      <c r="E345">
        <v>329</v>
      </c>
      <c r="F345">
        <v>229</v>
      </c>
      <c r="G345">
        <v>24</v>
      </c>
      <c r="H345">
        <v>4403</v>
      </c>
      <c r="I345">
        <v>3613</v>
      </c>
      <c r="J345">
        <v>8016</v>
      </c>
      <c r="K345">
        <v>7.3999999999999996E-2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f t="shared" si="5"/>
        <v>2.0395136778115504</v>
      </c>
    </row>
    <row r="346" spans="1:18" x14ac:dyDescent="0.25">
      <c r="A346">
        <v>8</v>
      </c>
      <c r="B346">
        <v>2.5</v>
      </c>
      <c r="C346">
        <v>1000</v>
      </c>
      <c r="D346">
        <v>374</v>
      </c>
      <c r="E346">
        <v>626</v>
      </c>
      <c r="F346">
        <v>315</v>
      </c>
      <c r="G346">
        <v>28</v>
      </c>
      <c r="H346">
        <v>3440</v>
      </c>
      <c r="I346">
        <v>4538</v>
      </c>
      <c r="J346">
        <v>7978</v>
      </c>
      <c r="K346">
        <v>0.81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f t="shared" si="5"/>
        <v>0.597444089456869</v>
      </c>
    </row>
    <row r="347" spans="1:18" x14ac:dyDescent="0.25">
      <c r="A347">
        <v>8</v>
      </c>
      <c r="B347">
        <v>2.5</v>
      </c>
      <c r="C347">
        <v>1000</v>
      </c>
      <c r="D347">
        <v>372</v>
      </c>
      <c r="E347">
        <v>628</v>
      </c>
      <c r="F347">
        <v>401</v>
      </c>
      <c r="G347">
        <v>38</v>
      </c>
      <c r="H347">
        <v>3508</v>
      </c>
      <c r="I347">
        <v>4477</v>
      </c>
      <c r="J347">
        <v>7985</v>
      </c>
      <c r="K347">
        <v>0.219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1</v>
      </c>
      <c r="R347">
        <f t="shared" si="5"/>
        <v>0.59235668789808915</v>
      </c>
    </row>
    <row r="348" spans="1:18" x14ac:dyDescent="0.25">
      <c r="A348">
        <v>8</v>
      </c>
      <c r="B348">
        <v>2.5</v>
      </c>
      <c r="C348">
        <v>1000</v>
      </c>
      <c r="D348">
        <v>452</v>
      </c>
      <c r="E348">
        <v>548</v>
      </c>
      <c r="F348">
        <v>328</v>
      </c>
      <c r="G348">
        <v>22</v>
      </c>
      <c r="H348">
        <v>3870</v>
      </c>
      <c r="I348">
        <v>4220</v>
      </c>
      <c r="J348">
        <v>8090</v>
      </c>
      <c r="K348">
        <v>0.46800000000000003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0</v>
      </c>
      <c r="R348">
        <f t="shared" si="5"/>
        <v>0.82481751824817517</v>
      </c>
    </row>
    <row r="349" spans="1:18" x14ac:dyDescent="0.25">
      <c r="A349">
        <v>8</v>
      </c>
      <c r="B349">
        <v>2.5</v>
      </c>
      <c r="C349">
        <v>1000</v>
      </c>
      <c r="D349">
        <v>424</v>
      </c>
      <c r="E349">
        <v>576</v>
      </c>
      <c r="F349">
        <v>374</v>
      </c>
      <c r="G349">
        <v>22</v>
      </c>
      <c r="H349">
        <v>3740</v>
      </c>
      <c r="I349">
        <v>4272</v>
      </c>
      <c r="J349">
        <v>8012</v>
      </c>
      <c r="K349">
        <v>0.17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f t="shared" si="5"/>
        <v>0.73611111111111116</v>
      </c>
    </row>
    <row r="350" spans="1:18" x14ac:dyDescent="0.25">
      <c r="A350">
        <v>8</v>
      </c>
      <c r="B350">
        <v>2.5</v>
      </c>
      <c r="C350">
        <v>1000</v>
      </c>
      <c r="D350">
        <v>551</v>
      </c>
      <c r="E350">
        <v>449</v>
      </c>
      <c r="F350">
        <v>230</v>
      </c>
      <c r="G350">
        <v>32</v>
      </c>
      <c r="H350">
        <v>3923</v>
      </c>
      <c r="I350">
        <v>4094</v>
      </c>
      <c r="J350">
        <v>8017</v>
      </c>
      <c r="K350">
        <v>0.60799999999999998</v>
      </c>
      <c r="L350">
        <v>1</v>
      </c>
      <c r="M350">
        <v>1</v>
      </c>
      <c r="N350">
        <v>1</v>
      </c>
      <c r="O350">
        <v>1</v>
      </c>
      <c r="P350">
        <v>0</v>
      </c>
      <c r="Q350">
        <v>0</v>
      </c>
      <c r="R350">
        <f t="shared" si="5"/>
        <v>1.2271714922048997</v>
      </c>
    </row>
    <row r="351" spans="1:18" x14ac:dyDescent="0.25">
      <c r="A351">
        <v>8</v>
      </c>
      <c r="B351">
        <v>2.5</v>
      </c>
      <c r="C351">
        <v>1000</v>
      </c>
      <c r="D351">
        <v>519</v>
      </c>
      <c r="E351">
        <v>481</v>
      </c>
      <c r="F351">
        <v>325</v>
      </c>
      <c r="G351">
        <v>44</v>
      </c>
      <c r="H351">
        <v>3801</v>
      </c>
      <c r="I351">
        <v>4094</v>
      </c>
      <c r="J351">
        <v>7895</v>
      </c>
      <c r="K351">
        <v>0.24199999999999999</v>
      </c>
      <c r="L351">
        <v>1</v>
      </c>
      <c r="M351">
        <v>1</v>
      </c>
      <c r="N351">
        <v>1</v>
      </c>
      <c r="O351">
        <v>1</v>
      </c>
      <c r="P351">
        <v>0</v>
      </c>
      <c r="Q351">
        <v>1</v>
      </c>
      <c r="R351">
        <f t="shared" si="5"/>
        <v>1.0790020790020789</v>
      </c>
    </row>
    <row r="352" spans="1:18" x14ac:dyDescent="0.25">
      <c r="A352">
        <v>8</v>
      </c>
      <c r="B352">
        <v>2.5</v>
      </c>
      <c r="C352">
        <v>1000</v>
      </c>
      <c r="D352">
        <v>684</v>
      </c>
      <c r="E352">
        <v>316</v>
      </c>
      <c r="F352">
        <v>195</v>
      </c>
      <c r="G352">
        <v>20</v>
      </c>
      <c r="H352">
        <v>4348</v>
      </c>
      <c r="I352">
        <v>3573</v>
      </c>
      <c r="J352">
        <v>7921</v>
      </c>
      <c r="K352">
        <v>0.32100000000000001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</v>
      </c>
      <c r="R352">
        <f t="shared" si="5"/>
        <v>2.1645569620253164</v>
      </c>
    </row>
    <row r="353" spans="1:18" x14ac:dyDescent="0.25">
      <c r="A353">
        <v>8</v>
      </c>
      <c r="B353">
        <v>2.5</v>
      </c>
      <c r="C353">
        <v>1000</v>
      </c>
      <c r="D353">
        <v>611</v>
      </c>
      <c r="E353">
        <v>389</v>
      </c>
      <c r="F353">
        <v>253</v>
      </c>
      <c r="G353">
        <v>24</v>
      </c>
      <c r="H353">
        <v>4202</v>
      </c>
      <c r="I353">
        <v>3751</v>
      </c>
      <c r="J353">
        <v>7953</v>
      </c>
      <c r="K353">
        <v>0.14499999999999999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f t="shared" si="5"/>
        <v>1.5706940874035991</v>
      </c>
    </row>
    <row r="354" spans="1:18" x14ac:dyDescent="0.25">
      <c r="A354">
        <v>8</v>
      </c>
      <c r="B354">
        <v>2.5</v>
      </c>
      <c r="C354">
        <v>1000</v>
      </c>
      <c r="D354">
        <v>445</v>
      </c>
      <c r="E354">
        <v>555</v>
      </c>
      <c r="F354">
        <v>72</v>
      </c>
      <c r="G354">
        <v>36</v>
      </c>
      <c r="H354">
        <v>3839</v>
      </c>
      <c r="I354">
        <v>4902</v>
      </c>
      <c r="J354">
        <v>8741</v>
      </c>
      <c r="K354">
        <v>0.503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5"/>
        <v>0.80180180180180183</v>
      </c>
    </row>
    <row r="355" spans="1:18" x14ac:dyDescent="0.25">
      <c r="A355">
        <v>8</v>
      </c>
      <c r="B355">
        <v>2.5</v>
      </c>
      <c r="C355">
        <v>1000</v>
      </c>
      <c r="D355">
        <v>426</v>
      </c>
      <c r="E355">
        <v>574</v>
      </c>
      <c r="F355">
        <v>64</v>
      </c>
      <c r="G355">
        <v>38</v>
      </c>
      <c r="H355">
        <v>3844</v>
      </c>
      <c r="I355">
        <v>5042</v>
      </c>
      <c r="J355">
        <v>8886</v>
      </c>
      <c r="K355">
        <v>0.151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1</v>
      </c>
      <c r="R355">
        <f t="shared" si="5"/>
        <v>0.74216027874564461</v>
      </c>
    </row>
    <row r="356" spans="1:18" x14ac:dyDescent="0.25">
      <c r="A356">
        <v>8</v>
      </c>
      <c r="B356">
        <v>2.5</v>
      </c>
      <c r="C356">
        <v>1000</v>
      </c>
      <c r="D356">
        <v>531</v>
      </c>
      <c r="E356">
        <v>469</v>
      </c>
      <c r="F356">
        <v>66</v>
      </c>
      <c r="G356">
        <v>27</v>
      </c>
      <c r="H356">
        <v>4079</v>
      </c>
      <c r="I356">
        <v>4643</v>
      </c>
      <c r="J356">
        <v>8722</v>
      </c>
      <c r="K356">
        <v>0.34100000000000003</v>
      </c>
      <c r="L356">
        <v>2</v>
      </c>
      <c r="M356">
        <v>0</v>
      </c>
      <c r="N356">
        <v>0</v>
      </c>
      <c r="O356">
        <v>0</v>
      </c>
      <c r="P356">
        <v>1</v>
      </c>
      <c r="Q356">
        <v>0</v>
      </c>
      <c r="R356">
        <f t="shared" si="5"/>
        <v>1.1321961620469083</v>
      </c>
    </row>
    <row r="357" spans="1:18" x14ac:dyDescent="0.25">
      <c r="A357">
        <v>8</v>
      </c>
      <c r="B357">
        <v>2.5</v>
      </c>
      <c r="C357">
        <v>1000</v>
      </c>
      <c r="D357">
        <v>509</v>
      </c>
      <c r="E357">
        <v>491</v>
      </c>
      <c r="F357">
        <v>83</v>
      </c>
      <c r="G357">
        <v>34</v>
      </c>
      <c r="H357">
        <v>4034</v>
      </c>
      <c r="I357">
        <v>4699</v>
      </c>
      <c r="J357">
        <v>8733</v>
      </c>
      <c r="K357">
        <v>9.4E-2</v>
      </c>
      <c r="L357">
        <v>2</v>
      </c>
      <c r="M357">
        <v>0</v>
      </c>
      <c r="N357">
        <v>0</v>
      </c>
      <c r="O357">
        <v>0</v>
      </c>
      <c r="P357">
        <v>1</v>
      </c>
      <c r="Q357">
        <v>1</v>
      </c>
      <c r="R357">
        <f t="shared" si="5"/>
        <v>1.0366598778004072</v>
      </c>
    </row>
    <row r="358" spans="1:18" x14ac:dyDescent="0.25">
      <c r="A358">
        <v>8</v>
      </c>
      <c r="B358">
        <v>2.5</v>
      </c>
      <c r="C358">
        <v>1000</v>
      </c>
      <c r="D358">
        <v>524</v>
      </c>
      <c r="E358">
        <v>476</v>
      </c>
      <c r="F358">
        <v>93</v>
      </c>
      <c r="G358">
        <v>26</v>
      </c>
      <c r="H358">
        <v>4088</v>
      </c>
      <c r="I358">
        <v>4639</v>
      </c>
      <c r="J358">
        <v>8727</v>
      </c>
      <c r="K358">
        <v>0.39600000000000002</v>
      </c>
      <c r="L358">
        <v>2</v>
      </c>
      <c r="M358">
        <v>0</v>
      </c>
      <c r="N358">
        <v>0</v>
      </c>
      <c r="O358">
        <v>1</v>
      </c>
      <c r="P358">
        <v>0</v>
      </c>
      <c r="Q358">
        <v>0</v>
      </c>
      <c r="R358">
        <f t="shared" si="5"/>
        <v>1.1008403361344539</v>
      </c>
    </row>
    <row r="359" spans="1:18" x14ac:dyDescent="0.25">
      <c r="A359">
        <v>8</v>
      </c>
      <c r="B359">
        <v>2.5</v>
      </c>
      <c r="C359">
        <v>1000</v>
      </c>
      <c r="D359">
        <v>519</v>
      </c>
      <c r="E359">
        <v>481</v>
      </c>
      <c r="F359">
        <v>81</v>
      </c>
      <c r="G359">
        <v>33</v>
      </c>
      <c r="H359">
        <v>4057</v>
      </c>
      <c r="I359">
        <v>4694</v>
      </c>
      <c r="J359">
        <v>8751</v>
      </c>
      <c r="K359">
        <v>0.11700000000000001</v>
      </c>
      <c r="L359">
        <v>2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5"/>
        <v>1.0790020790020789</v>
      </c>
    </row>
    <row r="360" spans="1:18" x14ac:dyDescent="0.25">
      <c r="A360">
        <v>8</v>
      </c>
      <c r="B360">
        <v>2.5</v>
      </c>
      <c r="C360">
        <v>1000</v>
      </c>
      <c r="D360">
        <v>656</v>
      </c>
      <c r="E360">
        <v>344</v>
      </c>
      <c r="F360">
        <v>81</v>
      </c>
      <c r="G360">
        <v>24</v>
      </c>
      <c r="H360">
        <v>4407</v>
      </c>
      <c r="I360">
        <v>4126</v>
      </c>
      <c r="J360">
        <v>8533</v>
      </c>
      <c r="K360">
        <v>0.19400000000000001</v>
      </c>
      <c r="L360">
        <v>2</v>
      </c>
      <c r="M360">
        <v>0</v>
      </c>
      <c r="N360">
        <v>0</v>
      </c>
      <c r="O360">
        <v>1</v>
      </c>
      <c r="P360">
        <v>1</v>
      </c>
      <c r="Q360">
        <v>0</v>
      </c>
      <c r="R360">
        <f t="shared" si="5"/>
        <v>1.9069767441860466</v>
      </c>
    </row>
    <row r="361" spans="1:18" x14ac:dyDescent="0.25">
      <c r="A361">
        <v>8</v>
      </c>
      <c r="B361">
        <v>2.5</v>
      </c>
      <c r="C361">
        <v>1000</v>
      </c>
      <c r="D361">
        <v>593</v>
      </c>
      <c r="E361">
        <v>407</v>
      </c>
      <c r="F361">
        <v>103</v>
      </c>
      <c r="G361">
        <v>17</v>
      </c>
      <c r="H361">
        <v>4306</v>
      </c>
      <c r="I361">
        <v>4294</v>
      </c>
      <c r="J361">
        <v>8600</v>
      </c>
      <c r="K361">
        <v>6.7000000000000004E-2</v>
      </c>
      <c r="L361">
        <v>2</v>
      </c>
      <c r="M361">
        <v>0</v>
      </c>
      <c r="N361">
        <v>0</v>
      </c>
      <c r="O361">
        <v>1</v>
      </c>
      <c r="P361">
        <v>1</v>
      </c>
      <c r="Q361">
        <v>1</v>
      </c>
      <c r="R361">
        <f t="shared" si="5"/>
        <v>1.4570024570024569</v>
      </c>
    </row>
    <row r="362" spans="1:18" x14ac:dyDescent="0.25">
      <c r="A362">
        <v>8</v>
      </c>
      <c r="B362">
        <v>2.5</v>
      </c>
      <c r="C362">
        <v>1000</v>
      </c>
      <c r="D362">
        <v>365</v>
      </c>
      <c r="E362">
        <v>635</v>
      </c>
      <c r="F362">
        <v>69</v>
      </c>
      <c r="G362">
        <v>25</v>
      </c>
      <c r="H362">
        <v>3425</v>
      </c>
      <c r="I362">
        <v>5047</v>
      </c>
      <c r="J362">
        <v>8472</v>
      </c>
      <c r="K362">
        <v>0.80800000000000005</v>
      </c>
      <c r="L362">
        <v>2</v>
      </c>
      <c r="M362">
        <v>0</v>
      </c>
      <c r="N362">
        <v>1</v>
      </c>
      <c r="O362">
        <v>0</v>
      </c>
      <c r="P362">
        <v>0</v>
      </c>
      <c r="Q362">
        <v>0</v>
      </c>
      <c r="R362">
        <f t="shared" si="5"/>
        <v>0.57480314960629919</v>
      </c>
    </row>
    <row r="363" spans="1:18" x14ac:dyDescent="0.25">
      <c r="A363">
        <v>8</v>
      </c>
      <c r="B363">
        <v>2.5</v>
      </c>
      <c r="C363">
        <v>1000</v>
      </c>
      <c r="D363">
        <v>346</v>
      </c>
      <c r="E363">
        <v>654</v>
      </c>
      <c r="F363">
        <v>56</v>
      </c>
      <c r="G363">
        <v>38</v>
      </c>
      <c r="H363">
        <v>3395</v>
      </c>
      <c r="I363">
        <v>5226</v>
      </c>
      <c r="J363">
        <v>8621</v>
      </c>
      <c r="K363">
        <v>0.255</v>
      </c>
      <c r="L363">
        <v>2</v>
      </c>
      <c r="M363">
        <v>0</v>
      </c>
      <c r="N363">
        <v>1</v>
      </c>
      <c r="O363">
        <v>0</v>
      </c>
      <c r="P363">
        <v>0</v>
      </c>
      <c r="Q363">
        <v>1</v>
      </c>
      <c r="R363">
        <f t="shared" si="5"/>
        <v>0.52905198776758411</v>
      </c>
    </row>
    <row r="364" spans="1:18" x14ac:dyDescent="0.25">
      <c r="A364">
        <v>8</v>
      </c>
      <c r="B364">
        <v>2.5</v>
      </c>
      <c r="C364">
        <v>1000</v>
      </c>
      <c r="D364">
        <v>468</v>
      </c>
      <c r="E364">
        <v>532</v>
      </c>
      <c r="F364">
        <v>87</v>
      </c>
      <c r="G364">
        <v>20</v>
      </c>
      <c r="H364">
        <v>3819</v>
      </c>
      <c r="I364">
        <v>4719</v>
      </c>
      <c r="J364">
        <v>8538</v>
      </c>
      <c r="K364">
        <v>0.443</v>
      </c>
      <c r="L364">
        <v>2</v>
      </c>
      <c r="M364">
        <v>0</v>
      </c>
      <c r="N364">
        <v>1</v>
      </c>
      <c r="O364">
        <v>0</v>
      </c>
      <c r="P364">
        <v>1</v>
      </c>
      <c r="Q364">
        <v>0</v>
      </c>
      <c r="R364">
        <f t="shared" si="5"/>
        <v>0.87969924812030076</v>
      </c>
    </row>
    <row r="365" spans="1:18" x14ac:dyDescent="0.25">
      <c r="A365">
        <v>8</v>
      </c>
      <c r="B365">
        <v>2.5</v>
      </c>
      <c r="C365">
        <v>1000</v>
      </c>
      <c r="D365">
        <v>434</v>
      </c>
      <c r="E365">
        <v>566</v>
      </c>
      <c r="F365">
        <v>101</v>
      </c>
      <c r="G365">
        <v>30</v>
      </c>
      <c r="H365">
        <v>3793</v>
      </c>
      <c r="I365">
        <v>4826</v>
      </c>
      <c r="J365">
        <v>8619</v>
      </c>
      <c r="K365">
        <v>0.14199999999999999</v>
      </c>
      <c r="L365">
        <v>2</v>
      </c>
      <c r="M365">
        <v>0</v>
      </c>
      <c r="N365">
        <v>1</v>
      </c>
      <c r="O365">
        <v>0</v>
      </c>
      <c r="P365">
        <v>1</v>
      </c>
      <c r="Q365">
        <v>1</v>
      </c>
      <c r="R365">
        <f t="shared" si="5"/>
        <v>0.7667844522968198</v>
      </c>
    </row>
    <row r="366" spans="1:18" x14ac:dyDescent="0.25">
      <c r="A366">
        <v>8</v>
      </c>
      <c r="B366">
        <v>2.5</v>
      </c>
      <c r="C366">
        <v>1000</v>
      </c>
      <c r="D366">
        <v>435</v>
      </c>
      <c r="E366">
        <v>565</v>
      </c>
      <c r="F366">
        <v>98</v>
      </c>
      <c r="G366">
        <v>35</v>
      </c>
      <c r="H366">
        <v>3644</v>
      </c>
      <c r="I366">
        <v>4843</v>
      </c>
      <c r="J366">
        <v>8487</v>
      </c>
      <c r="K366">
        <v>0.625</v>
      </c>
      <c r="L366">
        <v>2</v>
      </c>
      <c r="M366">
        <v>0</v>
      </c>
      <c r="N366">
        <v>1</v>
      </c>
      <c r="O366">
        <v>1</v>
      </c>
      <c r="P366">
        <v>0</v>
      </c>
      <c r="Q366">
        <v>0</v>
      </c>
      <c r="R366">
        <f t="shared" si="5"/>
        <v>0.76991150442477874</v>
      </c>
    </row>
    <row r="367" spans="1:18" x14ac:dyDescent="0.25">
      <c r="A367">
        <v>8</v>
      </c>
      <c r="B367">
        <v>2.5</v>
      </c>
      <c r="C367">
        <v>1000</v>
      </c>
      <c r="D367">
        <v>402</v>
      </c>
      <c r="E367">
        <v>598</v>
      </c>
      <c r="F367">
        <v>98</v>
      </c>
      <c r="G367">
        <v>26</v>
      </c>
      <c r="H367">
        <v>3620</v>
      </c>
      <c r="I367">
        <v>4934</v>
      </c>
      <c r="J367">
        <v>8554</v>
      </c>
      <c r="K367">
        <v>0.188</v>
      </c>
      <c r="L367">
        <v>2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5"/>
        <v>0.67224080267558528</v>
      </c>
    </row>
    <row r="368" spans="1:18" x14ac:dyDescent="0.25">
      <c r="A368">
        <v>8</v>
      </c>
      <c r="B368">
        <v>2.5</v>
      </c>
      <c r="C368">
        <v>1000</v>
      </c>
      <c r="D368">
        <v>546</v>
      </c>
      <c r="E368">
        <v>454</v>
      </c>
      <c r="F368">
        <v>102</v>
      </c>
      <c r="G368">
        <v>32</v>
      </c>
      <c r="H368">
        <v>4067</v>
      </c>
      <c r="I368">
        <v>4377</v>
      </c>
      <c r="J368">
        <v>8444</v>
      </c>
      <c r="K368">
        <v>0.35599999999999998</v>
      </c>
      <c r="L368">
        <v>2</v>
      </c>
      <c r="M368">
        <v>0</v>
      </c>
      <c r="N368">
        <v>1</v>
      </c>
      <c r="O368">
        <v>1</v>
      </c>
      <c r="P368">
        <v>1</v>
      </c>
      <c r="Q368">
        <v>0</v>
      </c>
      <c r="R368">
        <f t="shared" si="5"/>
        <v>1.2026431718061674</v>
      </c>
    </row>
    <row r="369" spans="1:18" x14ac:dyDescent="0.25">
      <c r="A369">
        <v>8</v>
      </c>
      <c r="B369">
        <v>2.5</v>
      </c>
      <c r="C369">
        <v>1000</v>
      </c>
      <c r="D369">
        <v>531</v>
      </c>
      <c r="E369">
        <v>469</v>
      </c>
      <c r="F369">
        <v>106</v>
      </c>
      <c r="G369">
        <v>18</v>
      </c>
      <c r="H369">
        <v>4031</v>
      </c>
      <c r="I369">
        <v>4430</v>
      </c>
      <c r="J369">
        <v>8461</v>
      </c>
      <c r="K369">
        <v>8.6999999999999994E-2</v>
      </c>
      <c r="L369">
        <v>2</v>
      </c>
      <c r="M369">
        <v>0</v>
      </c>
      <c r="N369">
        <v>1</v>
      </c>
      <c r="O369">
        <v>1</v>
      </c>
      <c r="P369">
        <v>1</v>
      </c>
      <c r="Q369">
        <v>1</v>
      </c>
      <c r="R369">
        <f t="shared" si="5"/>
        <v>1.1321961620469083</v>
      </c>
    </row>
    <row r="370" spans="1:18" x14ac:dyDescent="0.25">
      <c r="A370">
        <v>8</v>
      </c>
      <c r="B370">
        <v>2.5</v>
      </c>
      <c r="C370">
        <v>1000</v>
      </c>
      <c r="D370">
        <v>287</v>
      </c>
      <c r="E370">
        <v>713</v>
      </c>
      <c r="F370">
        <v>307</v>
      </c>
      <c r="G370">
        <v>23</v>
      </c>
      <c r="H370">
        <v>3525</v>
      </c>
      <c r="I370">
        <v>4843</v>
      </c>
      <c r="J370">
        <v>8368</v>
      </c>
      <c r="K370">
        <v>0.376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0</v>
      </c>
      <c r="R370">
        <f t="shared" si="5"/>
        <v>0.40252454417952316</v>
      </c>
    </row>
    <row r="371" spans="1:18" x14ac:dyDescent="0.25">
      <c r="A371">
        <v>8</v>
      </c>
      <c r="B371">
        <v>2.5</v>
      </c>
      <c r="C371">
        <v>1000</v>
      </c>
      <c r="D371">
        <v>280</v>
      </c>
      <c r="E371">
        <v>720</v>
      </c>
      <c r="F371">
        <v>308</v>
      </c>
      <c r="G371">
        <v>24</v>
      </c>
      <c r="H371">
        <v>3503</v>
      </c>
      <c r="I371">
        <v>4929</v>
      </c>
      <c r="J371">
        <v>8432</v>
      </c>
      <c r="K371">
        <v>8.1000000000000003E-2</v>
      </c>
      <c r="L371">
        <v>2</v>
      </c>
      <c r="M371">
        <v>1</v>
      </c>
      <c r="N371">
        <v>0</v>
      </c>
      <c r="O371">
        <v>0</v>
      </c>
      <c r="P371">
        <v>0</v>
      </c>
      <c r="Q371">
        <v>1</v>
      </c>
      <c r="R371">
        <f t="shared" si="5"/>
        <v>0.3888888888888889</v>
      </c>
    </row>
    <row r="372" spans="1:18" x14ac:dyDescent="0.25">
      <c r="A372">
        <v>8</v>
      </c>
      <c r="B372">
        <v>2.5</v>
      </c>
      <c r="C372">
        <v>1000</v>
      </c>
      <c r="D372">
        <v>417</v>
      </c>
      <c r="E372">
        <v>583</v>
      </c>
      <c r="F372">
        <v>285</v>
      </c>
      <c r="G372">
        <v>17</v>
      </c>
      <c r="H372">
        <v>3858</v>
      </c>
      <c r="I372">
        <v>4514</v>
      </c>
      <c r="J372">
        <v>8372</v>
      </c>
      <c r="K372">
        <v>0.23300000000000001</v>
      </c>
      <c r="L372">
        <v>2</v>
      </c>
      <c r="M372">
        <v>1</v>
      </c>
      <c r="N372">
        <v>0</v>
      </c>
      <c r="O372">
        <v>0</v>
      </c>
      <c r="P372">
        <v>1</v>
      </c>
      <c r="Q372">
        <v>0</v>
      </c>
      <c r="R372">
        <f t="shared" si="5"/>
        <v>0.71526586620926247</v>
      </c>
    </row>
    <row r="373" spans="1:18" x14ac:dyDescent="0.25">
      <c r="A373">
        <v>8</v>
      </c>
      <c r="B373">
        <v>2.5</v>
      </c>
      <c r="C373">
        <v>1000</v>
      </c>
      <c r="D373">
        <v>350</v>
      </c>
      <c r="E373">
        <v>650</v>
      </c>
      <c r="F373">
        <v>283</v>
      </c>
      <c r="G373">
        <v>10</v>
      </c>
      <c r="H373">
        <v>3781</v>
      </c>
      <c r="I373">
        <v>4744</v>
      </c>
      <c r="J373">
        <v>8525</v>
      </c>
      <c r="K373">
        <v>5.6000000000000001E-2</v>
      </c>
      <c r="L373">
        <v>2</v>
      </c>
      <c r="M373">
        <v>1</v>
      </c>
      <c r="N373">
        <v>0</v>
      </c>
      <c r="O373">
        <v>0</v>
      </c>
      <c r="P373">
        <v>1</v>
      </c>
      <c r="Q373">
        <v>1</v>
      </c>
      <c r="R373">
        <f t="shared" si="5"/>
        <v>0.53846153846153844</v>
      </c>
    </row>
    <row r="374" spans="1:18" x14ac:dyDescent="0.25">
      <c r="A374">
        <v>8</v>
      </c>
      <c r="B374">
        <v>2.5</v>
      </c>
      <c r="C374">
        <v>1000</v>
      </c>
      <c r="D374">
        <v>506</v>
      </c>
      <c r="E374">
        <v>494</v>
      </c>
      <c r="F374">
        <v>232</v>
      </c>
      <c r="G374">
        <v>25</v>
      </c>
      <c r="H374">
        <v>4048</v>
      </c>
      <c r="I374">
        <v>4321</v>
      </c>
      <c r="J374">
        <v>8369</v>
      </c>
      <c r="K374">
        <v>0.33900000000000002</v>
      </c>
      <c r="L374">
        <v>2</v>
      </c>
      <c r="M374">
        <v>1</v>
      </c>
      <c r="N374">
        <v>0</v>
      </c>
      <c r="O374">
        <v>1</v>
      </c>
      <c r="P374">
        <v>0</v>
      </c>
      <c r="Q374">
        <v>0</v>
      </c>
      <c r="R374">
        <f t="shared" si="5"/>
        <v>1.0242914979757085</v>
      </c>
    </row>
    <row r="375" spans="1:18" x14ac:dyDescent="0.25">
      <c r="A375">
        <v>8</v>
      </c>
      <c r="B375">
        <v>2.5</v>
      </c>
      <c r="C375">
        <v>1000</v>
      </c>
      <c r="D375">
        <v>476</v>
      </c>
      <c r="E375">
        <v>524</v>
      </c>
      <c r="F375">
        <v>237</v>
      </c>
      <c r="G375">
        <v>26</v>
      </c>
      <c r="H375">
        <v>3967</v>
      </c>
      <c r="I375">
        <v>4453</v>
      </c>
      <c r="J375">
        <v>8420</v>
      </c>
      <c r="K375">
        <v>8.5000000000000006E-2</v>
      </c>
      <c r="L375">
        <v>2</v>
      </c>
      <c r="M375">
        <v>1</v>
      </c>
      <c r="N375">
        <v>0</v>
      </c>
      <c r="O375">
        <v>1</v>
      </c>
      <c r="P375">
        <v>0</v>
      </c>
      <c r="Q375">
        <v>1</v>
      </c>
      <c r="R375">
        <f t="shared" si="5"/>
        <v>0.90839694656488545</v>
      </c>
    </row>
    <row r="376" spans="1:18" x14ac:dyDescent="0.25">
      <c r="A376">
        <v>8</v>
      </c>
      <c r="B376">
        <v>2.5</v>
      </c>
      <c r="C376">
        <v>1000</v>
      </c>
      <c r="D376">
        <v>616</v>
      </c>
      <c r="E376">
        <v>384</v>
      </c>
      <c r="F376">
        <v>205</v>
      </c>
      <c r="G376">
        <v>16</v>
      </c>
      <c r="H376">
        <v>4313</v>
      </c>
      <c r="I376">
        <v>3902</v>
      </c>
      <c r="J376">
        <v>8215</v>
      </c>
      <c r="K376">
        <v>0.13500000000000001</v>
      </c>
      <c r="L376">
        <v>2</v>
      </c>
      <c r="M376">
        <v>1</v>
      </c>
      <c r="N376">
        <v>0</v>
      </c>
      <c r="O376">
        <v>1</v>
      </c>
      <c r="P376">
        <v>1</v>
      </c>
      <c r="Q376">
        <v>0</v>
      </c>
      <c r="R376">
        <f t="shared" si="5"/>
        <v>1.6041666666666667</v>
      </c>
    </row>
    <row r="377" spans="1:18" x14ac:dyDescent="0.25">
      <c r="A377">
        <v>8</v>
      </c>
      <c r="B377">
        <v>2.5</v>
      </c>
      <c r="C377">
        <v>1000</v>
      </c>
      <c r="D377">
        <v>559</v>
      </c>
      <c r="E377">
        <v>441</v>
      </c>
      <c r="F377">
        <v>231</v>
      </c>
      <c r="G377">
        <v>20</v>
      </c>
      <c r="H377">
        <v>4219</v>
      </c>
      <c r="I377">
        <v>4102</v>
      </c>
      <c r="J377">
        <v>8321</v>
      </c>
      <c r="K377">
        <v>3.9E-2</v>
      </c>
      <c r="L377">
        <v>2</v>
      </c>
      <c r="M377">
        <v>1</v>
      </c>
      <c r="N377">
        <v>0</v>
      </c>
      <c r="O377">
        <v>1</v>
      </c>
      <c r="P377">
        <v>1</v>
      </c>
      <c r="Q377">
        <v>1</v>
      </c>
      <c r="R377">
        <f t="shared" si="5"/>
        <v>1.2675736961451247</v>
      </c>
    </row>
    <row r="378" spans="1:18" x14ac:dyDescent="0.25">
      <c r="A378">
        <v>8</v>
      </c>
      <c r="B378">
        <v>2.5</v>
      </c>
      <c r="C378">
        <v>1000</v>
      </c>
      <c r="D378">
        <v>261</v>
      </c>
      <c r="E378">
        <v>739</v>
      </c>
      <c r="F378">
        <v>245</v>
      </c>
      <c r="G378">
        <v>18</v>
      </c>
      <c r="H378">
        <v>3181</v>
      </c>
      <c r="I378">
        <v>5022</v>
      </c>
      <c r="J378">
        <v>8203</v>
      </c>
      <c r="K378">
        <v>0.67600000000000005</v>
      </c>
      <c r="L378">
        <v>2</v>
      </c>
      <c r="M378">
        <v>1</v>
      </c>
      <c r="N378">
        <v>1</v>
      </c>
      <c r="O378">
        <v>0</v>
      </c>
      <c r="P378">
        <v>0</v>
      </c>
      <c r="Q378">
        <v>0</v>
      </c>
      <c r="R378">
        <f t="shared" si="5"/>
        <v>0.35317997293640052</v>
      </c>
    </row>
    <row r="379" spans="1:18" x14ac:dyDescent="0.25">
      <c r="A379">
        <v>8</v>
      </c>
      <c r="B379">
        <v>2.5</v>
      </c>
      <c r="C379">
        <v>1000</v>
      </c>
      <c r="D379">
        <v>243</v>
      </c>
      <c r="E379">
        <v>757</v>
      </c>
      <c r="F379">
        <v>275</v>
      </c>
      <c r="G379">
        <v>15</v>
      </c>
      <c r="H379">
        <v>3098</v>
      </c>
      <c r="I379">
        <v>5053</v>
      </c>
      <c r="J379">
        <v>8151</v>
      </c>
      <c r="K379">
        <v>0.188</v>
      </c>
      <c r="L379">
        <v>2</v>
      </c>
      <c r="M379">
        <v>1</v>
      </c>
      <c r="N379">
        <v>1</v>
      </c>
      <c r="O379">
        <v>0</v>
      </c>
      <c r="P379">
        <v>0</v>
      </c>
      <c r="Q379">
        <v>1</v>
      </c>
      <c r="R379">
        <f t="shared" si="5"/>
        <v>0.32100396301188905</v>
      </c>
    </row>
    <row r="380" spans="1:18" x14ac:dyDescent="0.25">
      <c r="A380">
        <v>8</v>
      </c>
      <c r="B380">
        <v>2.5</v>
      </c>
      <c r="C380">
        <v>1000</v>
      </c>
      <c r="D380">
        <v>382</v>
      </c>
      <c r="E380">
        <v>618</v>
      </c>
      <c r="F380">
        <v>275</v>
      </c>
      <c r="G380">
        <v>20</v>
      </c>
      <c r="H380">
        <v>3657</v>
      </c>
      <c r="I380">
        <v>4608</v>
      </c>
      <c r="J380">
        <v>8265</v>
      </c>
      <c r="K380">
        <v>0.38700000000000001</v>
      </c>
      <c r="L380">
        <v>2</v>
      </c>
      <c r="M380">
        <v>1</v>
      </c>
      <c r="N380">
        <v>1</v>
      </c>
      <c r="O380">
        <v>0</v>
      </c>
      <c r="P380">
        <v>1</v>
      </c>
      <c r="Q380">
        <v>0</v>
      </c>
      <c r="R380">
        <f t="shared" si="5"/>
        <v>0.6181229773462783</v>
      </c>
    </row>
    <row r="381" spans="1:18" x14ac:dyDescent="0.25">
      <c r="A381">
        <v>8</v>
      </c>
      <c r="B381">
        <v>2.5</v>
      </c>
      <c r="C381">
        <v>1000</v>
      </c>
      <c r="D381">
        <v>308</v>
      </c>
      <c r="E381">
        <v>692</v>
      </c>
      <c r="F381">
        <v>302</v>
      </c>
      <c r="G381">
        <v>20</v>
      </c>
      <c r="H381">
        <v>3486</v>
      </c>
      <c r="I381">
        <v>4781</v>
      </c>
      <c r="J381">
        <v>8267</v>
      </c>
      <c r="K381">
        <v>8.6999999999999994E-2</v>
      </c>
      <c r="L381">
        <v>2</v>
      </c>
      <c r="M381">
        <v>1</v>
      </c>
      <c r="N381">
        <v>1</v>
      </c>
      <c r="O381">
        <v>0</v>
      </c>
      <c r="P381">
        <v>1</v>
      </c>
      <c r="Q381">
        <v>1</v>
      </c>
      <c r="R381">
        <f t="shared" si="5"/>
        <v>0.44508670520231214</v>
      </c>
    </row>
    <row r="382" spans="1:18" x14ac:dyDescent="0.25">
      <c r="A382">
        <v>8</v>
      </c>
      <c r="B382">
        <v>2.5</v>
      </c>
      <c r="C382">
        <v>1000</v>
      </c>
      <c r="D382">
        <v>408</v>
      </c>
      <c r="E382">
        <v>592</v>
      </c>
      <c r="F382">
        <v>211</v>
      </c>
      <c r="G382">
        <v>23</v>
      </c>
      <c r="H382">
        <v>3596</v>
      </c>
      <c r="I382">
        <v>4649</v>
      </c>
      <c r="J382">
        <v>8245</v>
      </c>
      <c r="K382">
        <v>0.60199999999999998</v>
      </c>
      <c r="L382">
        <v>2</v>
      </c>
      <c r="M382">
        <v>1</v>
      </c>
      <c r="N382">
        <v>1</v>
      </c>
      <c r="O382">
        <v>1</v>
      </c>
      <c r="P382">
        <v>0</v>
      </c>
      <c r="Q382">
        <v>0</v>
      </c>
      <c r="R382">
        <f t="shared" si="5"/>
        <v>0.68918918918918914</v>
      </c>
    </row>
    <row r="383" spans="1:18" x14ac:dyDescent="0.25">
      <c r="A383">
        <v>8</v>
      </c>
      <c r="B383">
        <v>2.5</v>
      </c>
      <c r="C383">
        <v>1000</v>
      </c>
      <c r="D383">
        <v>374</v>
      </c>
      <c r="E383">
        <v>626</v>
      </c>
      <c r="F383">
        <v>247</v>
      </c>
      <c r="G383">
        <v>28</v>
      </c>
      <c r="H383">
        <v>3524</v>
      </c>
      <c r="I383">
        <v>4735</v>
      </c>
      <c r="J383">
        <v>8259</v>
      </c>
      <c r="K383">
        <v>0.13800000000000001</v>
      </c>
      <c r="L383">
        <v>2</v>
      </c>
      <c r="M383">
        <v>1</v>
      </c>
      <c r="N383">
        <v>1</v>
      </c>
      <c r="O383">
        <v>1</v>
      </c>
      <c r="P383">
        <v>0</v>
      </c>
      <c r="Q383">
        <v>1</v>
      </c>
      <c r="R383">
        <f t="shared" si="5"/>
        <v>0.597444089456869</v>
      </c>
    </row>
    <row r="384" spans="1:18" x14ac:dyDescent="0.25">
      <c r="A384">
        <v>8</v>
      </c>
      <c r="B384">
        <v>2.5</v>
      </c>
      <c r="C384">
        <v>1000</v>
      </c>
      <c r="D384">
        <v>553</v>
      </c>
      <c r="E384">
        <v>447</v>
      </c>
      <c r="F384">
        <v>214</v>
      </c>
      <c r="G384">
        <v>9</v>
      </c>
      <c r="H384">
        <v>4143</v>
      </c>
      <c r="I384">
        <v>4093</v>
      </c>
      <c r="J384">
        <v>8236</v>
      </c>
      <c r="K384">
        <v>0.23799999999999999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0</v>
      </c>
      <c r="R384">
        <f t="shared" si="5"/>
        <v>1.2371364653243848</v>
      </c>
    </row>
    <row r="385" spans="1:18" x14ac:dyDescent="0.25">
      <c r="A385">
        <v>8</v>
      </c>
      <c r="B385">
        <v>2.5</v>
      </c>
      <c r="C385">
        <v>1000</v>
      </c>
      <c r="D385">
        <v>467</v>
      </c>
      <c r="E385">
        <v>533</v>
      </c>
      <c r="F385">
        <v>268</v>
      </c>
      <c r="G385">
        <v>5</v>
      </c>
      <c r="H385">
        <v>3977</v>
      </c>
      <c r="I385">
        <v>4316</v>
      </c>
      <c r="J385">
        <v>8293</v>
      </c>
      <c r="K385">
        <v>4.4999999999999998E-2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f t="shared" si="5"/>
        <v>0.8761726078799249</v>
      </c>
    </row>
    <row r="386" spans="1:18" x14ac:dyDescent="0.25">
      <c r="A386">
        <v>9</v>
      </c>
      <c r="B386">
        <v>2.5</v>
      </c>
      <c r="C386">
        <v>1000</v>
      </c>
      <c r="D386">
        <v>419</v>
      </c>
      <c r="E386">
        <v>581</v>
      </c>
      <c r="F386">
        <v>172</v>
      </c>
      <c r="G386">
        <v>36</v>
      </c>
      <c r="H386">
        <v>3458</v>
      </c>
      <c r="I386">
        <v>4727</v>
      </c>
      <c r="J386">
        <v>8185</v>
      </c>
      <c r="K386">
        <v>1.2509999999999999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5"/>
        <v>0.72117039586919107</v>
      </c>
    </row>
    <row r="387" spans="1:18" x14ac:dyDescent="0.25">
      <c r="A387">
        <v>9</v>
      </c>
      <c r="B387">
        <v>2.5</v>
      </c>
      <c r="C387">
        <v>1000</v>
      </c>
      <c r="D387">
        <v>458</v>
      </c>
      <c r="E387">
        <v>542</v>
      </c>
      <c r="F387">
        <v>244</v>
      </c>
      <c r="G387">
        <v>43</v>
      </c>
      <c r="H387">
        <v>3672</v>
      </c>
      <c r="I387">
        <v>4556</v>
      </c>
      <c r="J387">
        <v>8228</v>
      </c>
      <c r="K387">
        <v>0.27900000000000003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f t="shared" ref="R387:R450" si="6">D387/E387</f>
        <v>0.84501845018450183</v>
      </c>
    </row>
    <row r="388" spans="1:18" x14ac:dyDescent="0.25">
      <c r="A388">
        <v>9</v>
      </c>
      <c r="B388">
        <v>2.5</v>
      </c>
      <c r="C388">
        <v>1000</v>
      </c>
      <c r="D388">
        <v>495</v>
      </c>
      <c r="E388">
        <v>505</v>
      </c>
      <c r="F388">
        <v>168</v>
      </c>
      <c r="G388">
        <v>34</v>
      </c>
      <c r="H388">
        <v>3772</v>
      </c>
      <c r="I388">
        <v>4557</v>
      </c>
      <c r="J388">
        <v>8329</v>
      </c>
      <c r="K388">
        <v>0.97799999999999998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f t="shared" si="6"/>
        <v>0.98019801980198018</v>
      </c>
    </row>
    <row r="389" spans="1:18" x14ac:dyDescent="0.25">
      <c r="A389">
        <v>9</v>
      </c>
      <c r="B389">
        <v>2.5</v>
      </c>
      <c r="C389">
        <v>1000</v>
      </c>
      <c r="D389">
        <v>474</v>
      </c>
      <c r="E389">
        <v>526</v>
      </c>
      <c r="F389">
        <v>232</v>
      </c>
      <c r="G389">
        <v>37</v>
      </c>
      <c r="H389">
        <v>3832</v>
      </c>
      <c r="I389">
        <v>4554</v>
      </c>
      <c r="J389">
        <v>8386</v>
      </c>
      <c r="K389">
        <v>0.27300000000000002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1</v>
      </c>
      <c r="R389">
        <f t="shared" si="6"/>
        <v>0.90114068441064643</v>
      </c>
    </row>
    <row r="390" spans="1:18" x14ac:dyDescent="0.25">
      <c r="A390">
        <v>9</v>
      </c>
      <c r="B390">
        <v>2.5</v>
      </c>
      <c r="C390">
        <v>1000</v>
      </c>
      <c r="D390">
        <v>478</v>
      </c>
      <c r="E390">
        <v>522</v>
      </c>
      <c r="F390">
        <v>162</v>
      </c>
      <c r="G390">
        <v>35</v>
      </c>
      <c r="H390">
        <v>3629</v>
      </c>
      <c r="I390">
        <v>4569</v>
      </c>
      <c r="J390">
        <v>8198</v>
      </c>
      <c r="K390">
        <v>1.1220000000000001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f t="shared" si="6"/>
        <v>0.91570881226053635</v>
      </c>
    </row>
    <row r="391" spans="1:18" x14ac:dyDescent="0.25">
      <c r="A391">
        <v>9</v>
      </c>
      <c r="B391">
        <v>2.5</v>
      </c>
      <c r="C391">
        <v>1000</v>
      </c>
      <c r="D391">
        <v>492</v>
      </c>
      <c r="E391">
        <v>508</v>
      </c>
      <c r="F391">
        <v>238</v>
      </c>
      <c r="G391">
        <v>39</v>
      </c>
      <c r="H391">
        <v>3817</v>
      </c>
      <c r="I391">
        <v>4497</v>
      </c>
      <c r="J391">
        <v>8314</v>
      </c>
      <c r="K391">
        <v>0.224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6"/>
        <v>0.96850393700787396</v>
      </c>
    </row>
    <row r="392" spans="1:18" x14ac:dyDescent="0.25">
      <c r="A392">
        <v>9</v>
      </c>
      <c r="B392">
        <v>2.5</v>
      </c>
      <c r="C392">
        <v>1000</v>
      </c>
      <c r="D392">
        <v>539</v>
      </c>
      <c r="E392">
        <v>461</v>
      </c>
      <c r="F392">
        <v>190</v>
      </c>
      <c r="G392">
        <v>39</v>
      </c>
      <c r="H392">
        <v>3935</v>
      </c>
      <c r="I392">
        <v>4349</v>
      </c>
      <c r="J392">
        <v>8284</v>
      </c>
      <c r="K392">
        <v>0.79300000000000004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f t="shared" si="6"/>
        <v>1.1691973969631237</v>
      </c>
    </row>
    <row r="393" spans="1:18" x14ac:dyDescent="0.25">
      <c r="A393">
        <v>9</v>
      </c>
      <c r="B393">
        <v>2.5</v>
      </c>
      <c r="C393">
        <v>1000</v>
      </c>
      <c r="D393">
        <v>557</v>
      </c>
      <c r="E393">
        <v>443</v>
      </c>
      <c r="F393">
        <v>213</v>
      </c>
      <c r="G393">
        <v>45</v>
      </c>
      <c r="H393">
        <v>4032</v>
      </c>
      <c r="I393">
        <v>4300</v>
      </c>
      <c r="J393">
        <v>8332</v>
      </c>
      <c r="K393">
        <v>0.19800000000000001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f t="shared" si="6"/>
        <v>1.2573363431151241</v>
      </c>
    </row>
    <row r="394" spans="1:18" x14ac:dyDescent="0.25">
      <c r="A394">
        <v>9</v>
      </c>
      <c r="B394">
        <v>2.5</v>
      </c>
      <c r="C394">
        <v>1000</v>
      </c>
      <c r="D394">
        <v>371</v>
      </c>
      <c r="E394">
        <v>629</v>
      </c>
      <c r="F394">
        <v>161</v>
      </c>
      <c r="G394">
        <v>17</v>
      </c>
      <c r="H394">
        <v>2992</v>
      </c>
      <c r="I394">
        <v>4863</v>
      </c>
      <c r="J394">
        <v>7855</v>
      </c>
      <c r="K394">
        <v>1.621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f t="shared" si="6"/>
        <v>0.58982511923688397</v>
      </c>
    </row>
    <row r="395" spans="1:18" x14ac:dyDescent="0.25">
      <c r="A395">
        <v>9</v>
      </c>
      <c r="B395">
        <v>2.5</v>
      </c>
      <c r="C395">
        <v>1000</v>
      </c>
      <c r="D395">
        <v>382</v>
      </c>
      <c r="E395">
        <v>618</v>
      </c>
      <c r="F395">
        <v>263</v>
      </c>
      <c r="G395">
        <v>35</v>
      </c>
      <c r="H395">
        <v>3198</v>
      </c>
      <c r="I395">
        <v>4703</v>
      </c>
      <c r="J395">
        <v>7901</v>
      </c>
      <c r="K395">
        <v>0.33600000000000002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f t="shared" si="6"/>
        <v>0.6181229773462783</v>
      </c>
    </row>
    <row r="396" spans="1:18" x14ac:dyDescent="0.25">
      <c r="A396">
        <v>9</v>
      </c>
      <c r="B396">
        <v>2.5</v>
      </c>
      <c r="C396">
        <v>1000</v>
      </c>
      <c r="D396">
        <v>442</v>
      </c>
      <c r="E396">
        <v>558</v>
      </c>
      <c r="F396">
        <v>159</v>
      </c>
      <c r="G396">
        <v>28</v>
      </c>
      <c r="H396">
        <v>3381</v>
      </c>
      <c r="I396">
        <v>4638</v>
      </c>
      <c r="J396">
        <v>8019</v>
      </c>
      <c r="K396">
        <v>1.198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f t="shared" si="6"/>
        <v>0.79211469534050183</v>
      </c>
    </row>
    <row r="397" spans="1:18" x14ac:dyDescent="0.25">
      <c r="A397">
        <v>9</v>
      </c>
      <c r="B397">
        <v>2.5</v>
      </c>
      <c r="C397">
        <v>1000</v>
      </c>
      <c r="D397">
        <v>447</v>
      </c>
      <c r="E397">
        <v>553</v>
      </c>
      <c r="F397">
        <v>235</v>
      </c>
      <c r="G397">
        <v>32</v>
      </c>
      <c r="H397">
        <v>3572</v>
      </c>
      <c r="I397">
        <v>4590</v>
      </c>
      <c r="J397">
        <v>8162</v>
      </c>
      <c r="K397">
        <v>0.30299999999999999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f t="shared" si="6"/>
        <v>0.80831826401446649</v>
      </c>
    </row>
    <row r="398" spans="1:18" x14ac:dyDescent="0.25">
      <c r="A398">
        <v>9</v>
      </c>
      <c r="B398">
        <v>2.5</v>
      </c>
      <c r="C398">
        <v>1000</v>
      </c>
      <c r="D398">
        <v>384</v>
      </c>
      <c r="E398">
        <v>616</v>
      </c>
      <c r="F398">
        <v>177</v>
      </c>
      <c r="G398">
        <v>29</v>
      </c>
      <c r="H398">
        <v>3113</v>
      </c>
      <c r="I398">
        <v>4805</v>
      </c>
      <c r="J398">
        <v>7918</v>
      </c>
      <c r="K398">
        <v>1.496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f t="shared" si="6"/>
        <v>0.62337662337662336</v>
      </c>
    </row>
    <row r="399" spans="1:18" x14ac:dyDescent="0.25">
      <c r="A399">
        <v>9</v>
      </c>
      <c r="B399">
        <v>2.5</v>
      </c>
      <c r="C399">
        <v>1000</v>
      </c>
      <c r="D399">
        <v>463</v>
      </c>
      <c r="E399">
        <v>537</v>
      </c>
      <c r="F399">
        <v>232</v>
      </c>
      <c r="G399">
        <v>43</v>
      </c>
      <c r="H399">
        <v>3479</v>
      </c>
      <c r="I399">
        <v>4560</v>
      </c>
      <c r="J399">
        <v>8039</v>
      </c>
      <c r="K399">
        <v>0.32100000000000001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1</v>
      </c>
      <c r="R399">
        <f t="shared" si="6"/>
        <v>0.86219739292364994</v>
      </c>
    </row>
    <row r="400" spans="1:18" x14ac:dyDescent="0.25">
      <c r="A400">
        <v>9</v>
      </c>
      <c r="B400">
        <v>2.5</v>
      </c>
      <c r="C400">
        <v>1000</v>
      </c>
      <c r="D400">
        <v>496</v>
      </c>
      <c r="E400">
        <v>504</v>
      </c>
      <c r="F400">
        <v>160</v>
      </c>
      <c r="G400">
        <v>34</v>
      </c>
      <c r="H400">
        <v>3626</v>
      </c>
      <c r="I400">
        <v>4459</v>
      </c>
      <c r="J400">
        <v>8085</v>
      </c>
      <c r="K400">
        <v>1.0369999999999999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0</v>
      </c>
      <c r="R400">
        <f t="shared" si="6"/>
        <v>0.98412698412698407</v>
      </c>
    </row>
    <row r="401" spans="1:18" x14ac:dyDescent="0.25">
      <c r="A401">
        <v>9</v>
      </c>
      <c r="B401">
        <v>2.5</v>
      </c>
      <c r="C401">
        <v>1000</v>
      </c>
      <c r="D401">
        <v>491</v>
      </c>
      <c r="E401">
        <v>509</v>
      </c>
      <c r="F401">
        <v>219</v>
      </c>
      <c r="G401">
        <v>39</v>
      </c>
      <c r="H401">
        <v>3778</v>
      </c>
      <c r="I401">
        <v>4460</v>
      </c>
      <c r="J401">
        <v>8238</v>
      </c>
      <c r="K401">
        <v>0.27700000000000002</v>
      </c>
      <c r="L401">
        <v>0</v>
      </c>
      <c r="M401">
        <v>0</v>
      </c>
      <c r="N401">
        <v>1</v>
      </c>
      <c r="O401">
        <v>1</v>
      </c>
      <c r="P401">
        <v>1</v>
      </c>
      <c r="Q401">
        <v>1</v>
      </c>
      <c r="R401">
        <f t="shared" si="6"/>
        <v>0.96463654223968565</v>
      </c>
    </row>
    <row r="402" spans="1:18" x14ac:dyDescent="0.25">
      <c r="A402">
        <v>9</v>
      </c>
      <c r="B402">
        <v>2.5</v>
      </c>
      <c r="C402">
        <v>1000</v>
      </c>
      <c r="D402">
        <v>267</v>
      </c>
      <c r="E402">
        <v>733</v>
      </c>
      <c r="F402">
        <v>341</v>
      </c>
      <c r="G402">
        <v>24</v>
      </c>
      <c r="H402">
        <v>3263</v>
      </c>
      <c r="I402">
        <v>4859</v>
      </c>
      <c r="J402">
        <v>8122</v>
      </c>
      <c r="K402">
        <v>0.95199999999999996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f t="shared" si="6"/>
        <v>0.36425648021828105</v>
      </c>
    </row>
    <row r="403" spans="1:18" x14ac:dyDescent="0.25">
      <c r="A403">
        <v>9</v>
      </c>
      <c r="B403">
        <v>2.5</v>
      </c>
      <c r="C403">
        <v>1000</v>
      </c>
      <c r="D403">
        <v>276</v>
      </c>
      <c r="E403">
        <v>724</v>
      </c>
      <c r="F403">
        <v>395</v>
      </c>
      <c r="G403">
        <v>34</v>
      </c>
      <c r="H403">
        <v>3282</v>
      </c>
      <c r="I403">
        <v>4753</v>
      </c>
      <c r="J403">
        <v>8035</v>
      </c>
      <c r="K403">
        <v>0.17699999999999999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f t="shared" si="6"/>
        <v>0.38121546961325969</v>
      </c>
    </row>
    <row r="404" spans="1:18" x14ac:dyDescent="0.25">
      <c r="A404">
        <v>9</v>
      </c>
      <c r="B404">
        <v>2.5</v>
      </c>
      <c r="C404">
        <v>1000</v>
      </c>
      <c r="D404">
        <v>336</v>
      </c>
      <c r="E404">
        <v>664</v>
      </c>
      <c r="F404">
        <v>331</v>
      </c>
      <c r="G404">
        <v>26</v>
      </c>
      <c r="H404">
        <v>3499</v>
      </c>
      <c r="I404">
        <v>4611</v>
      </c>
      <c r="J404">
        <v>8110</v>
      </c>
      <c r="K404">
        <v>0.753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f t="shared" si="6"/>
        <v>0.50602409638554213</v>
      </c>
    </row>
    <row r="405" spans="1:18" x14ac:dyDescent="0.25">
      <c r="A405">
        <v>9</v>
      </c>
      <c r="B405">
        <v>2.5</v>
      </c>
      <c r="C405">
        <v>1000</v>
      </c>
      <c r="D405">
        <v>358</v>
      </c>
      <c r="E405">
        <v>642</v>
      </c>
      <c r="F405">
        <v>341</v>
      </c>
      <c r="G405">
        <v>29</v>
      </c>
      <c r="H405">
        <v>3581</v>
      </c>
      <c r="I405">
        <v>4615</v>
      </c>
      <c r="J405">
        <v>8196</v>
      </c>
      <c r="K405">
        <v>0.185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1</v>
      </c>
      <c r="R405">
        <f t="shared" si="6"/>
        <v>0.55763239875389403</v>
      </c>
    </row>
    <row r="406" spans="1:18" x14ac:dyDescent="0.25">
      <c r="A406">
        <v>9</v>
      </c>
      <c r="B406">
        <v>2.5</v>
      </c>
      <c r="C406">
        <v>1000</v>
      </c>
      <c r="D406">
        <v>446</v>
      </c>
      <c r="E406">
        <v>554</v>
      </c>
      <c r="F406">
        <v>270</v>
      </c>
      <c r="G406">
        <v>44</v>
      </c>
      <c r="H406">
        <v>3606</v>
      </c>
      <c r="I406">
        <v>4495</v>
      </c>
      <c r="J406">
        <v>8101</v>
      </c>
      <c r="K406">
        <v>0.91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f t="shared" si="6"/>
        <v>0.80505415162454874</v>
      </c>
    </row>
    <row r="407" spans="1:18" x14ac:dyDescent="0.25">
      <c r="A407">
        <v>9</v>
      </c>
      <c r="B407">
        <v>2.5</v>
      </c>
      <c r="C407">
        <v>1000</v>
      </c>
      <c r="D407">
        <v>449</v>
      </c>
      <c r="E407">
        <v>551</v>
      </c>
      <c r="F407">
        <v>325</v>
      </c>
      <c r="G407">
        <v>43</v>
      </c>
      <c r="H407">
        <v>3699</v>
      </c>
      <c r="I407">
        <v>4399</v>
      </c>
      <c r="J407">
        <v>8098</v>
      </c>
      <c r="K407">
        <v>0.13600000000000001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f t="shared" si="6"/>
        <v>0.81488203266787662</v>
      </c>
    </row>
    <row r="408" spans="1:18" x14ac:dyDescent="0.25">
      <c r="A408">
        <v>9</v>
      </c>
      <c r="B408">
        <v>2.5</v>
      </c>
      <c r="C408">
        <v>1000</v>
      </c>
      <c r="D408">
        <v>502</v>
      </c>
      <c r="E408">
        <v>498</v>
      </c>
      <c r="F408">
        <v>259</v>
      </c>
      <c r="G408">
        <v>22</v>
      </c>
      <c r="H408">
        <v>3926</v>
      </c>
      <c r="I408">
        <v>4198</v>
      </c>
      <c r="J408">
        <v>8124</v>
      </c>
      <c r="K408">
        <v>0.59099999999999997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f t="shared" si="6"/>
        <v>1.0080321285140563</v>
      </c>
    </row>
    <row r="409" spans="1:18" x14ac:dyDescent="0.25">
      <c r="A409">
        <v>9</v>
      </c>
      <c r="B409">
        <v>2.5</v>
      </c>
      <c r="C409">
        <v>1000</v>
      </c>
      <c r="D409">
        <v>534</v>
      </c>
      <c r="E409">
        <v>466</v>
      </c>
      <c r="F409">
        <v>293</v>
      </c>
      <c r="G409">
        <v>23</v>
      </c>
      <c r="H409">
        <v>4037</v>
      </c>
      <c r="I409">
        <v>4093</v>
      </c>
      <c r="J409">
        <v>8130</v>
      </c>
      <c r="K409">
        <v>0.14199999999999999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1</v>
      </c>
      <c r="R409">
        <f t="shared" si="6"/>
        <v>1.1459227467811159</v>
      </c>
    </row>
    <row r="410" spans="1:18" x14ac:dyDescent="0.25">
      <c r="A410">
        <v>9</v>
      </c>
      <c r="B410">
        <v>2.5</v>
      </c>
      <c r="C410">
        <v>1000</v>
      </c>
      <c r="D410">
        <v>217</v>
      </c>
      <c r="E410">
        <v>783</v>
      </c>
      <c r="F410">
        <v>302</v>
      </c>
      <c r="G410">
        <v>22</v>
      </c>
      <c r="H410">
        <v>2667</v>
      </c>
      <c r="I410">
        <v>5027</v>
      </c>
      <c r="J410">
        <v>7694</v>
      </c>
      <c r="K410">
        <v>1.411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f t="shared" si="6"/>
        <v>0.27713920817369092</v>
      </c>
    </row>
    <row r="411" spans="1:18" x14ac:dyDescent="0.25">
      <c r="A411">
        <v>9</v>
      </c>
      <c r="B411">
        <v>2.5</v>
      </c>
      <c r="C411">
        <v>1000</v>
      </c>
      <c r="D411">
        <v>241</v>
      </c>
      <c r="E411">
        <v>759</v>
      </c>
      <c r="F411">
        <v>376</v>
      </c>
      <c r="G411">
        <v>28</v>
      </c>
      <c r="H411">
        <v>2894</v>
      </c>
      <c r="I411">
        <v>4876</v>
      </c>
      <c r="J411">
        <v>7770</v>
      </c>
      <c r="K411">
        <v>0.20399999999999999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1</v>
      </c>
      <c r="R411">
        <f t="shared" si="6"/>
        <v>0.31752305665349145</v>
      </c>
    </row>
    <row r="412" spans="1:18" x14ac:dyDescent="0.25">
      <c r="A412">
        <v>9</v>
      </c>
      <c r="B412">
        <v>2.5</v>
      </c>
      <c r="C412">
        <v>1000</v>
      </c>
      <c r="D412">
        <v>296</v>
      </c>
      <c r="E412">
        <v>704</v>
      </c>
      <c r="F412">
        <v>296</v>
      </c>
      <c r="G412">
        <v>25</v>
      </c>
      <c r="H412">
        <v>3084</v>
      </c>
      <c r="I412">
        <v>4785</v>
      </c>
      <c r="J412">
        <v>7869</v>
      </c>
      <c r="K412">
        <v>1.0069999999999999</v>
      </c>
      <c r="L412">
        <v>0</v>
      </c>
      <c r="M412">
        <v>1</v>
      </c>
      <c r="N412">
        <v>1</v>
      </c>
      <c r="O412">
        <v>0</v>
      </c>
      <c r="P412">
        <v>1</v>
      </c>
      <c r="Q412">
        <v>0</v>
      </c>
      <c r="R412">
        <f t="shared" si="6"/>
        <v>0.42045454545454547</v>
      </c>
    </row>
    <row r="413" spans="1:18" x14ac:dyDescent="0.25">
      <c r="A413">
        <v>9</v>
      </c>
      <c r="B413">
        <v>2.5</v>
      </c>
      <c r="C413">
        <v>1000</v>
      </c>
      <c r="D413">
        <v>306</v>
      </c>
      <c r="E413">
        <v>694</v>
      </c>
      <c r="F413">
        <v>371</v>
      </c>
      <c r="G413">
        <v>26</v>
      </c>
      <c r="H413">
        <v>3312</v>
      </c>
      <c r="I413">
        <v>4670</v>
      </c>
      <c r="J413">
        <v>7982</v>
      </c>
      <c r="K413">
        <v>0.223</v>
      </c>
      <c r="L413">
        <v>0</v>
      </c>
      <c r="M413">
        <v>1</v>
      </c>
      <c r="N413">
        <v>1</v>
      </c>
      <c r="O413">
        <v>0</v>
      </c>
      <c r="P413">
        <v>1</v>
      </c>
      <c r="Q413">
        <v>1</v>
      </c>
      <c r="R413">
        <f t="shared" si="6"/>
        <v>0.44092219020172913</v>
      </c>
    </row>
    <row r="414" spans="1:18" x14ac:dyDescent="0.25">
      <c r="A414">
        <v>9</v>
      </c>
      <c r="B414">
        <v>2.5</v>
      </c>
      <c r="C414">
        <v>1000</v>
      </c>
      <c r="D414">
        <v>365</v>
      </c>
      <c r="E414">
        <v>635</v>
      </c>
      <c r="F414">
        <v>232</v>
      </c>
      <c r="G414">
        <v>44</v>
      </c>
      <c r="H414">
        <v>3018</v>
      </c>
      <c r="I414">
        <v>4743</v>
      </c>
      <c r="J414">
        <v>7761</v>
      </c>
      <c r="K414">
        <v>1.4259999999999999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0</v>
      </c>
      <c r="R414">
        <f t="shared" si="6"/>
        <v>0.57480314960629919</v>
      </c>
    </row>
    <row r="415" spans="1:18" x14ac:dyDescent="0.25">
      <c r="A415">
        <v>9</v>
      </c>
      <c r="B415">
        <v>2.5</v>
      </c>
      <c r="C415">
        <v>1000</v>
      </c>
      <c r="D415">
        <v>380</v>
      </c>
      <c r="E415">
        <v>620</v>
      </c>
      <c r="F415">
        <v>359</v>
      </c>
      <c r="G415">
        <v>48</v>
      </c>
      <c r="H415">
        <v>3269</v>
      </c>
      <c r="I415">
        <v>4547</v>
      </c>
      <c r="J415">
        <v>7816</v>
      </c>
      <c r="K415">
        <v>0.161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1</v>
      </c>
      <c r="R415">
        <f t="shared" si="6"/>
        <v>0.61290322580645162</v>
      </c>
    </row>
    <row r="416" spans="1:18" x14ac:dyDescent="0.25">
      <c r="A416">
        <v>9</v>
      </c>
      <c r="B416">
        <v>2.5</v>
      </c>
      <c r="C416">
        <v>1000</v>
      </c>
      <c r="D416">
        <v>457</v>
      </c>
      <c r="E416">
        <v>543</v>
      </c>
      <c r="F416">
        <v>193</v>
      </c>
      <c r="G416">
        <v>36</v>
      </c>
      <c r="H416">
        <v>3446</v>
      </c>
      <c r="I416">
        <v>4391</v>
      </c>
      <c r="J416">
        <v>7837</v>
      </c>
      <c r="K416">
        <v>1.0089999999999999</v>
      </c>
      <c r="L416">
        <v>0</v>
      </c>
      <c r="M416">
        <v>1</v>
      </c>
      <c r="N416">
        <v>1</v>
      </c>
      <c r="O416">
        <v>1</v>
      </c>
      <c r="P416">
        <v>1</v>
      </c>
      <c r="Q416">
        <v>0</v>
      </c>
      <c r="R416">
        <f t="shared" si="6"/>
        <v>0.84162062615101285</v>
      </c>
    </row>
    <row r="417" spans="1:18" x14ac:dyDescent="0.25">
      <c r="A417">
        <v>9</v>
      </c>
      <c r="B417">
        <v>2.5</v>
      </c>
      <c r="C417">
        <v>1000</v>
      </c>
      <c r="D417">
        <v>459</v>
      </c>
      <c r="E417">
        <v>541</v>
      </c>
      <c r="F417">
        <v>318</v>
      </c>
      <c r="G417">
        <v>25</v>
      </c>
      <c r="H417">
        <v>3766</v>
      </c>
      <c r="I417">
        <v>4237</v>
      </c>
      <c r="J417">
        <v>8003</v>
      </c>
      <c r="K417">
        <v>0.2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f t="shared" si="6"/>
        <v>0.84842883548983361</v>
      </c>
    </row>
    <row r="418" spans="1:18" x14ac:dyDescent="0.25">
      <c r="A418">
        <v>9</v>
      </c>
      <c r="B418">
        <v>2.5</v>
      </c>
      <c r="C418">
        <v>1000</v>
      </c>
      <c r="D418">
        <v>470</v>
      </c>
      <c r="E418">
        <v>530</v>
      </c>
      <c r="F418">
        <v>163</v>
      </c>
      <c r="G418">
        <v>36</v>
      </c>
      <c r="H418">
        <v>3582</v>
      </c>
      <c r="I418">
        <v>4634</v>
      </c>
      <c r="J418">
        <v>8216</v>
      </c>
      <c r="K418">
        <v>1.196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0.8867924528301887</v>
      </c>
    </row>
    <row r="419" spans="1:18" x14ac:dyDescent="0.25">
      <c r="A419">
        <v>9</v>
      </c>
      <c r="B419">
        <v>2.5</v>
      </c>
      <c r="C419">
        <v>1000</v>
      </c>
      <c r="D419">
        <v>479</v>
      </c>
      <c r="E419">
        <v>521</v>
      </c>
      <c r="F419">
        <v>230</v>
      </c>
      <c r="G419">
        <v>43</v>
      </c>
      <c r="H419">
        <v>3703</v>
      </c>
      <c r="I419">
        <v>4519</v>
      </c>
      <c r="J419">
        <v>8222</v>
      </c>
      <c r="K419">
        <v>0.26300000000000001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f t="shared" si="6"/>
        <v>0.91938579654510555</v>
      </c>
    </row>
    <row r="420" spans="1:18" x14ac:dyDescent="0.25">
      <c r="A420">
        <v>9</v>
      </c>
      <c r="B420">
        <v>2.5</v>
      </c>
      <c r="C420">
        <v>1000</v>
      </c>
      <c r="D420">
        <v>471</v>
      </c>
      <c r="E420">
        <v>529</v>
      </c>
      <c r="F420">
        <v>184</v>
      </c>
      <c r="G420">
        <v>33</v>
      </c>
      <c r="H420">
        <v>3722</v>
      </c>
      <c r="I420">
        <v>4598</v>
      </c>
      <c r="J420">
        <v>8320</v>
      </c>
      <c r="K420">
        <v>0.94399999999999995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0</v>
      </c>
      <c r="R420">
        <f t="shared" si="6"/>
        <v>0.89035916824196593</v>
      </c>
    </row>
    <row r="421" spans="1:18" x14ac:dyDescent="0.25">
      <c r="A421">
        <v>9</v>
      </c>
      <c r="B421">
        <v>2.5</v>
      </c>
      <c r="C421">
        <v>1000</v>
      </c>
      <c r="D421">
        <v>521</v>
      </c>
      <c r="E421">
        <v>479</v>
      </c>
      <c r="F421">
        <v>235</v>
      </c>
      <c r="G421">
        <v>40</v>
      </c>
      <c r="H421">
        <v>3908</v>
      </c>
      <c r="I421">
        <v>4424</v>
      </c>
      <c r="J421">
        <v>8332</v>
      </c>
      <c r="K421">
        <v>0.24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  <c r="R421">
        <f t="shared" si="6"/>
        <v>1.0876826722338204</v>
      </c>
    </row>
    <row r="422" spans="1:18" x14ac:dyDescent="0.25">
      <c r="A422">
        <v>9</v>
      </c>
      <c r="B422">
        <v>2.5</v>
      </c>
      <c r="C422">
        <v>1000</v>
      </c>
      <c r="D422">
        <v>486</v>
      </c>
      <c r="E422">
        <v>514</v>
      </c>
      <c r="F422">
        <v>159</v>
      </c>
      <c r="G422">
        <v>46</v>
      </c>
      <c r="H422">
        <v>3666</v>
      </c>
      <c r="I422">
        <v>4600</v>
      </c>
      <c r="J422">
        <v>8266</v>
      </c>
      <c r="K422">
        <v>1.133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0</v>
      </c>
      <c r="R422">
        <f t="shared" si="6"/>
        <v>0.94552529182879375</v>
      </c>
    </row>
    <row r="423" spans="1:18" x14ac:dyDescent="0.25">
      <c r="A423">
        <v>9</v>
      </c>
      <c r="B423">
        <v>2.5</v>
      </c>
      <c r="C423">
        <v>1000</v>
      </c>
      <c r="D423">
        <v>523</v>
      </c>
      <c r="E423">
        <v>477</v>
      </c>
      <c r="F423">
        <v>217</v>
      </c>
      <c r="G423">
        <v>45</v>
      </c>
      <c r="H423">
        <v>3832</v>
      </c>
      <c r="I423">
        <v>4464</v>
      </c>
      <c r="J423">
        <v>8296</v>
      </c>
      <c r="K423">
        <v>0.27700000000000002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  <c r="R423">
        <f t="shared" si="6"/>
        <v>1.0964360587002095</v>
      </c>
    </row>
    <row r="424" spans="1:18" x14ac:dyDescent="0.25">
      <c r="A424">
        <v>9</v>
      </c>
      <c r="B424">
        <v>2.5</v>
      </c>
      <c r="C424">
        <v>1000</v>
      </c>
      <c r="D424">
        <v>571</v>
      </c>
      <c r="E424">
        <v>429</v>
      </c>
      <c r="F424">
        <v>151</v>
      </c>
      <c r="G424">
        <v>38</v>
      </c>
      <c r="H424">
        <v>3979</v>
      </c>
      <c r="I424">
        <v>4293</v>
      </c>
      <c r="J424">
        <v>8272</v>
      </c>
      <c r="K424">
        <v>0.79100000000000004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0</v>
      </c>
      <c r="R424">
        <f t="shared" si="6"/>
        <v>1.3310023310023309</v>
      </c>
    </row>
    <row r="425" spans="1:18" x14ac:dyDescent="0.25">
      <c r="A425">
        <v>9</v>
      </c>
      <c r="B425">
        <v>2.5</v>
      </c>
      <c r="C425">
        <v>1000</v>
      </c>
      <c r="D425">
        <v>549</v>
      </c>
      <c r="E425">
        <v>451</v>
      </c>
      <c r="F425">
        <v>215</v>
      </c>
      <c r="G425">
        <v>31</v>
      </c>
      <c r="H425">
        <v>4051</v>
      </c>
      <c r="I425">
        <v>4245</v>
      </c>
      <c r="J425">
        <v>8296</v>
      </c>
      <c r="K425">
        <v>0.222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f t="shared" si="6"/>
        <v>1.2172949002217295</v>
      </c>
    </row>
    <row r="426" spans="1:18" x14ac:dyDescent="0.25">
      <c r="A426">
        <v>9</v>
      </c>
      <c r="B426">
        <v>2.5</v>
      </c>
      <c r="C426">
        <v>1000</v>
      </c>
      <c r="D426">
        <v>425</v>
      </c>
      <c r="E426">
        <v>575</v>
      </c>
      <c r="F426">
        <v>145</v>
      </c>
      <c r="G426">
        <v>26</v>
      </c>
      <c r="H426">
        <v>3165</v>
      </c>
      <c r="I426">
        <v>4751</v>
      </c>
      <c r="J426">
        <v>7916</v>
      </c>
      <c r="K426">
        <v>1.5840000000000001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f t="shared" si="6"/>
        <v>0.73913043478260865</v>
      </c>
    </row>
    <row r="427" spans="1:18" x14ac:dyDescent="0.25">
      <c r="A427">
        <v>9</v>
      </c>
      <c r="B427">
        <v>2.5</v>
      </c>
      <c r="C427">
        <v>1000</v>
      </c>
      <c r="D427">
        <v>395</v>
      </c>
      <c r="E427">
        <v>605</v>
      </c>
      <c r="F427">
        <v>279</v>
      </c>
      <c r="G427">
        <v>38</v>
      </c>
      <c r="H427">
        <v>3259</v>
      </c>
      <c r="I427">
        <v>4649</v>
      </c>
      <c r="J427">
        <v>7908</v>
      </c>
      <c r="K427">
        <v>0.30099999999999999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f t="shared" si="6"/>
        <v>0.65289256198347112</v>
      </c>
    </row>
    <row r="428" spans="1:18" x14ac:dyDescent="0.25">
      <c r="A428">
        <v>9</v>
      </c>
      <c r="B428">
        <v>2.5</v>
      </c>
      <c r="C428">
        <v>1000</v>
      </c>
      <c r="D428">
        <v>442</v>
      </c>
      <c r="E428">
        <v>558</v>
      </c>
      <c r="F428">
        <v>180</v>
      </c>
      <c r="G428">
        <v>43</v>
      </c>
      <c r="H428">
        <v>3352</v>
      </c>
      <c r="I428">
        <v>4622</v>
      </c>
      <c r="J428">
        <v>7974</v>
      </c>
      <c r="K428">
        <v>1.1359999999999999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0</v>
      </c>
      <c r="R428">
        <f t="shared" si="6"/>
        <v>0.79211469534050183</v>
      </c>
    </row>
    <row r="429" spans="1:18" x14ac:dyDescent="0.25">
      <c r="A429">
        <v>9</v>
      </c>
      <c r="B429">
        <v>2.5</v>
      </c>
      <c r="C429">
        <v>1000</v>
      </c>
      <c r="D429">
        <v>429</v>
      </c>
      <c r="E429">
        <v>571</v>
      </c>
      <c r="F429">
        <v>255</v>
      </c>
      <c r="G429">
        <v>34</v>
      </c>
      <c r="H429">
        <v>3546</v>
      </c>
      <c r="I429">
        <v>4605</v>
      </c>
      <c r="J429">
        <v>8151</v>
      </c>
      <c r="K429">
        <v>0.28599999999999998</v>
      </c>
      <c r="L429">
        <v>1</v>
      </c>
      <c r="M429">
        <v>0</v>
      </c>
      <c r="N429">
        <v>1</v>
      </c>
      <c r="O429">
        <v>0</v>
      </c>
      <c r="P429">
        <v>1</v>
      </c>
      <c r="Q429">
        <v>1</v>
      </c>
      <c r="R429">
        <f t="shared" si="6"/>
        <v>0.75131348511383533</v>
      </c>
    </row>
    <row r="430" spans="1:18" x14ac:dyDescent="0.25">
      <c r="A430">
        <v>9</v>
      </c>
      <c r="B430">
        <v>2.5</v>
      </c>
      <c r="C430">
        <v>1000</v>
      </c>
      <c r="D430">
        <v>413</v>
      </c>
      <c r="E430">
        <v>587</v>
      </c>
      <c r="F430">
        <v>156</v>
      </c>
      <c r="G430">
        <v>39</v>
      </c>
      <c r="H430">
        <v>3107</v>
      </c>
      <c r="I430">
        <v>4739</v>
      </c>
      <c r="J430">
        <v>7846</v>
      </c>
      <c r="K430">
        <v>1.4950000000000001</v>
      </c>
      <c r="L430">
        <v>1</v>
      </c>
      <c r="M430">
        <v>0</v>
      </c>
      <c r="N430">
        <v>1</v>
      </c>
      <c r="O430">
        <v>1</v>
      </c>
      <c r="P430">
        <v>0</v>
      </c>
      <c r="Q430">
        <v>0</v>
      </c>
      <c r="R430">
        <f t="shared" si="6"/>
        <v>0.70357751277683134</v>
      </c>
    </row>
    <row r="431" spans="1:18" x14ac:dyDescent="0.25">
      <c r="A431">
        <v>9</v>
      </c>
      <c r="B431">
        <v>2.5</v>
      </c>
      <c r="C431">
        <v>1000</v>
      </c>
      <c r="D431">
        <v>428</v>
      </c>
      <c r="E431">
        <v>572</v>
      </c>
      <c r="F431">
        <v>267</v>
      </c>
      <c r="G431">
        <v>32</v>
      </c>
      <c r="H431">
        <v>3421</v>
      </c>
      <c r="I431">
        <v>4584</v>
      </c>
      <c r="J431">
        <v>8005</v>
      </c>
      <c r="K431">
        <v>0.29899999999999999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f t="shared" si="6"/>
        <v>0.74825174825174823</v>
      </c>
    </row>
    <row r="432" spans="1:18" x14ac:dyDescent="0.25">
      <c r="A432">
        <v>9</v>
      </c>
      <c r="B432">
        <v>2.5</v>
      </c>
      <c r="C432">
        <v>1000</v>
      </c>
      <c r="D432">
        <v>477</v>
      </c>
      <c r="E432">
        <v>523</v>
      </c>
      <c r="F432">
        <v>161</v>
      </c>
      <c r="G432">
        <v>35</v>
      </c>
      <c r="H432">
        <v>3537</v>
      </c>
      <c r="I432">
        <v>4521</v>
      </c>
      <c r="J432">
        <v>8058</v>
      </c>
      <c r="K432">
        <v>1.127</v>
      </c>
      <c r="L432">
        <v>1</v>
      </c>
      <c r="M432">
        <v>0</v>
      </c>
      <c r="N432">
        <v>1</v>
      </c>
      <c r="O432">
        <v>1</v>
      </c>
      <c r="P432">
        <v>1</v>
      </c>
      <c r="Q432">
        <v>0</v>
      </c>
      <c r="R432">
        <f t="shared" si="6"/>
        <v>0.91204588910133844</v>
      </c>
    </row>
    <row r="433" spans="1:18" x14ac:dyDescent="0.25">
      <c r="A433">
        <v>9</v>
      </c>
      <c r="B433">
        <v>2.5</v>
      </c>
      <c r="C433">
        <v>1000</v>
      </c>
      <c r="D433">
        <v>476</v>
      </c>
      <c r="E433">
        <v>524</v>
      </c>
      <c r="F433">
        <v>221</v>
      </c>
      <c r="G433">
        <v>35</v>
      </c>
      <c r="H433">
        <v>3727</v>
      </c>
      <c r="I433">
        <v>4507</v>
      </c>
      <c r="J433">
        <v>8234</v>
      </c>
      <c r="K433">
        <v>0.27100000000000002</v>
      </c>
      <c r="L433">
        <v>1</v>
      </c>
      <c r="M433">
        <v>0</v>
      </c>
      <c r="N433">
        <v>1</v>
      </c>
      <c r="O433">
        <v>1</v>
      </c>
      <c r="P433">
        <v>1</v>
      </c>
      <c r="Q433">
        <v>1</v>
      </c>
      <c r="R433">
        <f t="shared" si="6"/>
        <v>0.90839694656488545</v>
      </c>
    </row>
    <row r="434" spans="1:18" x14ac:dyDescent="0.25">
      <c r="A434">
        <v>9</v>
      </c>
      <c r="B434">
        <v>2.5</v>
      </c>
      <c r="C434">
        <v>1000</v>
      </c>
      <c r="D434">
        <v>282</v>
      </c>
      <c r="E434">
        <v>718</v>
      </c>
      <c r="F434">
        <v>320</v>
      </c>
      <c r="G434">
        <v>49</v>
      </c>
      <c r="H434">
        <v>3148</v>
      </c>
      <c r="I434">
        <v>4841</v>
      </c>
      <c r="J434">
        <v>7989</v>
      </c>
      <c r="K434">
        <v>0.996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f t="shared" si="6"/>
        <v>0.39275766016713093</v>
      </c>
    </row>
    <row r="435" spans="1:18" x14ac:dyDescent="0.25">
      <c r="A435">
        <v>9</v>
      </c>
      <c r="B435">
        <v>2.5</v>
      </c>
      <c r="C435">
        <v>1000</v>
      </c>
      <c r="D435">
        <v>285</v>
      </c>
      <c r="E435">
        <v>715</v>
      </c>
      <c r="F435">
        <v>375</v>
      </c>
      <c r="G435">
        <v>39</v>
      </c>
      <c r="H435">
        <v>3271</v>
      </c>
      <c r="I435">
        <v>4786</v>
      </c>
      <c r="J435">
        <v>8057</v>
      </c>
      <c r="K435">
        <v>0.157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1</v>
      </c>
      <c r="R435">
        <f t="shared" si="6"/>
        <v>0.39860139860139859</v>
      </c>
    </row>
    <row r="436" spans="1:18" x14ac:dyDescent="0.25">
      <c r="A436">
        <v>9</v>
      </c>
      <c r="B436">
        <v>2.5</v>
      </c>
      <c r="C436">
        <v>1000</v>
      </c>
      <c r="D436">
        <v>343</v>
      </c>
      <c r="E436">
        <v>657</v>
      </c>
      <c r="F436">
        <v>335</v>
      </c>
      <c r="G436">
        <v>26</v>
      </c>
      <c r="H436">
        <v>3501</v>
      </c>
      <c r="I436">
        <v>4615</v>
      </c>
      <c r="J436">
        <v>8116</v>
      </c>
      <c r="K436">
        <v>0.61599999999999999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0</v>
      </c>
      <c r="R436">
        <f t="shared" si="6"/>
        <v>0.52207001522070018</v>
      </c>
    </row>
    <row r="437" spans="1:18" x14ac:dyDescent="0.25">
      <c r="A437">
        <v>9</v>
      </c>
      <c r="B437">
        <v>2.5</v>
      </c>
      <c r="C437">
        <v>1000</v>
      </c>
      <c r="D437">
        <v>340</v>
      </c>
      <c r="E437">
        <v>660</v>
      </c>
      <c r="F437">
        <v>383</v>
      </c>
      <c r="G437">
        <v>28</v>
      </c>
      <c r="H437">
        <v>3532</v>
      </c>
      <c r="I437">
        <v>4576</v>
      </c>
      <c r="J437">
        <v>8108</v>
      </c>
      <c r="K437">
        <v>0.13400000000000001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f t="shared" si="6"/>
        <v>0.51515151515151514</v>
      </c>
    </row>
    <row r="438" spans="1:18" x14ac:dyDescent="0.25">
      <c r="A438">
        <v>9</v>
      </c>
      <c r="B438">
        <v>2.5</v>
      </c>
      <c r="C438">
        <v>1000</v>
      </c>
      <c r="D438">
        <v>436</v>
      </c>
      <c r="E438">
        <v>564</v>
      </c>
      <c r="F438">
        <v>259</v>
      </c>
      <c r="G438">
        <v>54</v>
      </c>
      <c r="H438">
        <v>3570</v>
      </c>
      <c r="I438">
        <v>4494</v>
      </c>
      <c r="J438">
        <v>8064</v>
      </c>
      <c r="K438">
        <v>0.93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0</v>
      </c>
      <c r="R438">
        <f t="shared" si="6"/>
        <v>0.77304964539007093</v>
      </c>
    </row>
    <row r="439" spans="1:18" x14ac:dyDescent="0.25">
      <c r="A439">
        <v>9</v>
      </c>
      <c r="B439">
        <v>2.5</v>
      </c>
      <c r="C439">
        <v>1000</v>
      </c>
      <c r="D439">
        <v>456</v>
      </c>
      <c r="E439">
        <v>544</v>
      </c>
      <c r="F439">
        <v>334</v>
      </c>
      <c r="G439">
        <v>44</v>
      </c>
      <c r="H439">
        <v>3748</v>
      </c>
      <c r="I439">
        <v>4393</v>
      </c>
      <c r="J439">
        <v>8141</v>
      </c>
      <c r="K439">
        <v>0.122</v>
      </c>
      <c r="L439">
        <v>1</v>
      </c>
      <c r="M439">
        <v>1</v>
      </c>
      <c r="N439">
        <v>0</v>
      </c>
      <c r="O439">
        <v>1</v>
      </c>
      <c r="P439">
        <v>0</v>
      </c>
      <c r="Q439">
        <v>1</v>
      </c>
      <c r="R439">
        <f t="shared" si="6"/>
        <v>0.83823529411764708</v>
      </c>
    </row>
    <row r="440" spans="1:18" x14ac:dyDescent="0.25">
      <c r="A440">
        <v>9</v>
      </c>
      <c r="B440">
        <v>2.5</v>
      </c>
      <c r="C440">
        <v>1000</v>
      </c>
      <c r="D440">
        <v>532</v>
      </c>
      <c r="E440">
        <v>468</v>
      </c>
      <c r="F440">
        <v>233</v>
      </c>
      <c r="G440">
        <v>31</v>
      </c>
      <c r="H440">
        <v>3948</v>
      </c>
      <c r="I440">
        <v>4177</v>
      </c>
      <c r="J440">
        <v>8125</v>
      </c>
      <c r="K440">
        <v>0.64400000000000002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0</v>
      </c>
      <c r="R440">
        <f t="shared" si="6"/>
        <v>1.1367521367521367</v>
      </c>
    </row>
    <row r="441" spans="1:18" x14ac:dyDescent="0.25">
      <c r="A441">
        <v>9</v>
      </c>
      <c r="B441">
        <v>2.5</v>
      </c>
      <c r="C441">
        <v>1000</v>
      </c>
      <c r="D441">
        <v>522</v>
      </c>
      <c r="E441">
        <v>478</v>
      </c>
      <c r="F441">
        <v>279</v>
      </c>
      <c r="G441">
        <v>30</v>
      </c>
      <c r="H441">
        <v>4041</v>
      </c>
      <c r="I441">
        <v>4128</v>
      </c>
      <c r="J441">
        <v>8169</v>
      </c>
      <c r="K441">
        <v>9.4E-2</v>
      </c>
      <c r="L441">
        <v>1</v>
      </c>
      <c r="M441">
        <v>1</v>
      </c>
      <c r="N441">
        <v>0</v>
      </c>
      <c r="O441">
        <v>1</v>
      </c>
      <c r="P441">
        <v>1</v>
      </c>
      <c r="Q441">
        <v>1</v>
      </c>
      <c r="R441">
        <f t="shared" si="6"/>
        <v>1.0920502092050208</v>
      </c>
    </row>
    <row r="442" spans="1:18" x14ac:dyDescent="0.25">
      <c r="A442">
        <v>9</v>
      </c>
      <c r="B442">
        <v>2.5</v>
      </c>
      <c r="C442">
        <v>1000</v>
      </c>
      <c r="D442">
        <v>222</v>
      </c>
      <c r="E442">
        <v>778</v>
      </c>
      <c r="F442">
        <v>314</v>
      </c>
      <c r="G442">
        <v>32</v>
      </c>
      <c r="H442">
        <v>2657</v>
      </c>
      <c r="I442">
        <v>5037</v>
      </c>
      <c r="J442">
        <v>7694</v>
      </c>
      <c r="K442">
        <v>1.325</v>
      </c>
      <c r="L442">
        <v>1</v>
      </c>
      <c r="M442">
        <v>1</v>
      </c>
      <c r="N442">
        <v>1</v>
      </c>
      <c r="O442">
        <v>0</v>
      </c>
      <c r="P442">
        <v>0</v>
      </c>
      <c r="Q442">
        <v>0</v>
      </c>
      <c r="R442">
        <f t="shared" si="6"/>
        <v>0.28534704370179947</v>
      </c>
    </row>
    <row r="443" spans="1:18" x14ac:dyDescent="0.25">
      <c r="A443">
        <v>9</v>
      </c>
      <c r="B443">
        <v>2.5</v>
      </c>
      <c r="C443">
        <v>1000</v>
      </c>
      <c r="D443">
        <v>252</v>
      </c>
      <c r="E443">
        <v>748</v>
      </c>
      <c r="F443">
        <v>383</v>
      </c>
      <c r="G443">
        <v>31</v>
      </c>
      <c r="H443">
        <v>2952</v>
      </c>
      <c r="I443">
        <v>4851</v>
      </c>
      <c r="J443">
        <v>7803</v>
      </c>
      <c r="K443">
        <v>0.21</v>
      </c>
      <c r="L443">
        <v>1</v>
      </c>
      <c r="M443">
        <v>1</v>
      </c>
      <c r="N443">
        <v>1</v>
      </c>
      <c r="O443">
        <v>0</v>
      </c>
      <c r="P443">
        <v>0</v>
      </c>
      <c r="Q443">
        <v>1</v>
      </c>
      <c r="R443">
        <f t="shared" si="6"/>
        <v>0.33689839572192515</v>
      </c>
    </row>
    <row r="444" spans="1:18" x14ac:dyDescent="0.25">
      <c r="A444">
        <v>9</v>
      </c>
      <c r="B444">
        <v>2.5</v>
      </c>
      <c r="C444">
        <v>1000</v>
      </c>
      <c r="D444">
        <v>310</v>
      </c>
      <c r="E444">
        <v>690</v>
      </c>
      <c r="F444">
        <v>268</v>
      </c>
      <c r="G444">
        <v>26</v>
      </c>
      <c r="H444">
        <v>3086</v>
      </c>
      <c r="I444">
        <v>4794</v>
      </c>
      <c r="J444">
        <v>7880</v>
      </c>
      <c r="K444">
        <v>1.073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0</v>
      </c>
      <c r="R444">
        <f t="shared" si="6"/>
        <v>0.44927536231884058</v>
      </c>
    </row>
    <row r="445" spans="1:18" x14ac:dyDescent="0.25">
      <c r="A445">
        <v>9</v>
      </c>
      <c r="B445">
        <v>2.5</v>
      </c>
      <c r="C445">
        <v>1000</v>
      </c>
      <c r="D445">
        <v>313</v>
      </c>
      <c r="E445">
        <v>687</v>
      </c>
      <c r="F445">
        <v>372</v>
      </c>
      <c r="G445">
        <v>31</v>
      </c>
      <c r="H445">
        <v>3316</v>
      </c>
      <c r="I445">
        <v>4658</v>
      </c>
      <c r="J445">
        <v>7974</v>
      </c>
      <c r="K445">
        <v>0.16600000000000001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1</v>
      </c>
      <c r="R445">
        <f t="shared" si="6"/>
        <v>0.45560407569141192</v>
      </c>
    </row>
    <row r="446" spans="1:18" x14ac:dyDescent="0.25">
      <c r="A446">
        <v>9</v>
      </c>
      <c r="B446">
        <v>2.5</v>
      </c>
      <c r="C446">
        <v>1000</v>
      </c>
      <c r="D446">
        <v>337</v>
      </c>
      <c r="E446">
        <v>663</v>
      </c>
      <c r="F446">
        <v>259</v>
      </c>
      <c r="G446">
        <v>39</v>
      </c>
      <c r="H446">
        <v>3025</v>
      </c>
      <c r="I446">
        <v>4737</v>
      </c>
      <c r="J446">
        <v>7762</v>
      </c>
      <c r="K446">
        <v>1.32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  <c r="R446">
        <f t="shared" si="6"/>
        <v>0.50829562594268474</v>
      </c>
    </row>
    <row r="447" spans="1:18" x14ac:dyDescent="0.25">
      <c r="A447">
        <v>9</v>
      </c>
      <c r="B447">
        <v>2.5</v>
      </c>
      <c r="C447">
        <v>1000</v>
      </c>
      <c r="D447">
        <v>394</v>
      </c>
      <c r="E447">
        <v>606</v>
      </c>
      <c r="F447">
        <v>366</v>
      </c>
      <c r="G447">
        <v>46</v>
      </c>
      <c r="H447">
        <v>3368</v>
      </c>
      <c r="I447">
        <v>4442</v>
      </c>
      <c r="J447">
        <v>7810</v>
      </c>
      <c r="K447">
        <v>0.17599999999999999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1</v>
      </c>
      <c r="R447">
        <f t="shared" si="6"/>
        <v>0.65016501650165015</v>
      </c>
    </row>
    <row r="448" spans="1:18" x14ac:dyDescent="0.25">
      <c r="A448">
        <v>9</v>
      </c>
      <c r="B448">
        <v>2.5</v>
      </c>
      <c r="C448">
        <v>1000</v>
      </c>
      <c r="D448">
        <v>475</v>
      </c>
      <c r="E448">
        <v>525</v>
      </c>
      <c r="F448">
        <v>220</v>
      </c>
      <c r="G448">
        <v>37</v>
      </c>
      <c r="H448">
        <v>3600</v>
      </c>
      <c r="I448">
        <v>4293</v>
      </c>
      <c r="J448">
        <v>7893</v>
      </c>
      <c r="K448">
        <v>0.88100000000000001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f t="shared" si="6"/>
        <v>0.90476190476190477</v>
      </c>
    </row>
    <row r="449" spans="1:18" x14ac:dyDescent="0.25">
      <c r="A449">
        <v>9</v>
      </c>
      <c r="B449">
        <v>2.5</v>
      </c>
      <c r="C449">
        <v>1000</v>
      </c>
      <c r="D449">
        <v>495</v>
      </c>
      <c r="E449">
        <v>505</v>
      </c>
      <c r="F449">
        <v>287</v>
      </c>
      <c r="G449">
        <v>32</v>
      </c>
      <c r="H449">
        <v>3822</v>
      </c>
      <c r="I449">
        <v>4214</v>
      </c>
      <c r="J449">
        <v>8036</v>
      </c>
      <c r="K449">
        <v>0.14899999999999999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f t="shared" si="6"/>
        <v>0.98019801980198018</v>
      </c>
    </row>
    <row r="450" spans="1:18" x14ac:dyDescent="0.25">
      <c r="A450">
        <v>9</v>
      </c>
      <c r="B450">
        <v>2.5</v>
      </c>
      <c r="C450">
        <v>1000</v>
      </c>
      <c r="D450">
        <v>241</v>
      </c>
      <c r="E450">
        <v>759</v>
      </c>
      <c r="F450">
        <v>76</v>
      </c>
      <c r="G450">
        <v>13</v>
      </c>
      <c r="H450">
        <v>3174</v>
      </c>
      <c r="I450">
        <v>5392</v>
      </c>
      <c r="J450">
        <v>8566</v>
      </c>
      <c r="K450">
        <v>0.65200000000000002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6"/>
        <v>0.31752305665349145</v>
      </c>
    </row>
    <row r="451" spans="1:18" x14ac:dyDescent="0.25">
      <c r="A451">
        <v>9</v>
      </c>
      <c r="B451">
        <v>2.5</v>
      </c>
      <c r="C451">
        <v>1000</v>
      </c>
      <c r="D451">
        <v>275</v>
      </c>
      <c r="E451">
        <v>725</v>
      </c>
      <c r="F451">
        <v>77</v>
      </c>
      <c r="G451">
        <v>16</v>
      </c>
      <c r="H451">
        <v>3425</v>
      </c>
      <c r="I451">
        <v>5348</v>
      </c>
      <c r="J451">
        <v>8773</v>
      </c>
      <c r="K451">
        <v>0.13300000000000001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1</v>
      </c>
      <c r="R451">
        <f t="shared" ref="R451:R514" si="7">D451/E451</f>
        <v>0.37931034482758619</v>
      </c>
    </row>
    <row r="452" spans="1:18" x14ac:dyDescent="0.25">
      <c r="A452">
        <v>9</v>
      </c>
      <c r="B452">
        <v>2.5</v>
      </c>
      <c r="C452">
        <v>1000</v>
      </c>
      <c r="D452">
        <v>318</v>
      </c>
      <c r="E452">
        <v>682</v>
      </c>
      <c r="F452">
        <v>69</v>
      </c>
      <c r="G452">
        <v>15</v>
      </c>
      <c r="H452">
        <v>3465</v>
      </c>
      <c r="I452">
        <v>5229</v>
      </c>
      <c r="J452">
        <v>8694</v>
      </c>
      <c r="K452">
        <v>0.50800000000000001</v>
      </c>
      <c r="L452">
        <v>2</v>
      </c>
      <c r="M452">
        <v>0</v>
      </c>
      <c r="N452">
        <v>0</v>
      </c>
      <c r="O452">
        <v>0</v>
      </c>
      <c r="P452">
        <v>1</v>
      </c>
      <c r="Q452">
        <v>0</v>
      </c>
      <c r="R452">
        <f t="shared" si="7"/>
        <v>0.4662756598240469</v>
      </c>
    </row>
    <row r="453" spans="1:18" x14ac:dyDescent="0.25">
      <c r="A453">
        <v>9</v>
      </c>
      <c r="B453">
        <v>2.5</v>
      </c>
      <c r="C453">
        <v>1000</v>
      </c>
      <c r="D453">
        <v>312</v>
      </c>
      <c r="E453">
        <v>688</v>
      </c>
      <c r="F453">
        <v>99</v>
      </c>
      <c r="G453">
        <v>8</v>
      </c>
      <c r="H453">
        <v>3575</v>
      </c>
      <c r="I453">
        <v>5195</v>
      </c>
      <c r="J453">
        <v>8770</v>
      </c>
      <c r="K453">
        <v>0.123</v>
      </c>
      <c r="L453">
        <v>2</v>
      </c>
      <c r="M453">
        <v>0</v>
      </c>
      <c r="N453">
        <v>0</v>
      </c>
      <c r="O453">
        <v>0</v>
      </c>
      <c r="P453">
        <v>1</v>
      </c>
      <c r="Q453">
        <v>1</v>
      </c>
      <c r="R453">
        <f t="shared" si="7"/>
        <v>0.45348837209302323</v>
      </c>
    </row>
    <row r="454" spans="1:18" x14ac:dyDescent="0.25">
      <c r="A454">
        <v>9</v>
      </c>
      <c r="B454">
        <v>2.5</v>
      </c>
      <c r="C454">
        <v>1000</v>
      </c>
      <c r="D454">
        <v>288</v>
      </c>
      <c r="E454">
        <v>712</v>
      </c>
      <c r="F454">
        <v>91</v>
      </c>
      <c r="G454">
        <v>13</v>
      </c>
      <c r="H454">
        <v>3404</v>
      </c>
      <c r="I454">
        <v>5244</v>
      </c>
      <c r="J454">
        <v>8648</v>
      </c>
      <c r="K454">
        <v>0.59299999999999997</v>
      </c>
      <c r="L454">
        <v>2</v>
      </c>
      <c r="M454">
        <v>0</v>
      </c>
      <c r="N454">
        <v>0</v>
      </c>
      <c r="O454">
        <v>1</v>
      </c>
      <c r="P454">
        <v>0</v>
      </c>
      <c r="Q454">
        <v>0</v>
      </c>
      <c r="R454">
        <f t="shared" si="7"/>
        <v>0.4044943820224719</v>
      </c>
    </row>
    <row r="455" spans="1:18" x14ac:dyDescent="0.25">
      <c r="A455">
        <v>9</v>
      </c>
      <c r="B455">
        <v>2.5</v>
      </c>
      <c r="C455">
        <v>1000</v>
      </c>
      <c r="D455">
        <v>332</v>
      </c>
      <c r="E455">
        <v>668</v>
      </c>
      <c r="F455">
        <v>80</v>
      </c>
      <c r="G455">
        <v>21</v>
      </c>
      <c r="H455">
        <v>3564</v>
      </c>
      <c r="I455">
        <v>5188</v>
      </c>
      <c r="J455">
        <v>8752</v>
      </c>
      <c r="K455">
        <v>8.8999999999999996E-2</v>
      </c>
      <c r="L455">
        <v>2</v>
      </c>
      <c r="M455">
        <v>0</v>
      </c>
      <c r="N455">
        <v>0</v>
      </c>
      <c r="O455">
        <v>1</v>
      </c>
      <c r="P455">
        <v>0</v>
      </c>
      <c r="Q455">
        <v>1</v>
      </c>
      <c r="R455">
        <f t="shared" si="7"/>
        <v>0.49700598802395207</v>
      </c>
    </row>
    <row r="456" spans="1:18" x14ac:dyDescent="0.25">
      <c r="A456">
        <v>9</v>
      </c>
      <c r="B456">
        <v>2.5</v>
      </c>
      <c r="C456">
        <v>1000</v>
      </c>
      <c r="D456">
        <v>378</v>
      </c>
      <c r="E456">
        <v>622</v>
      </c>
      <c r="F456">
        <v>96</v>
      </c>
      <c r="G456">
        <v>13</v>
      </c>
      <c r="H456">
        <v>3701</v>
      </c>
      <c r="I456">
        <v>4976</v>
      </c>
      <c r="J456">
        <v>8677</v>
      </c>
      <c r="K456">
        <v>0.435</v>
      </c>
      <c r="L456">
        <v>2</v>
      </c>
      <c r="M456">
        <v>0</v>
      </c>
      <c r="N456">
        <v>0</v>
      </c>
      <c r="O456">
        <v>1</v>
      </c>
      <c r="P456">
        <v>1</v>
      </c>
      <c r="Q456">
        <v>0</v>
      </c>
      <c r="R456">
        <f t="shared" si="7"/>
        <v>0.60771704180064312</v>
      </c>
    </row>
    <row r="457" spans="1:18" x14ac:dyDescent="0.25">
      <c r="A457">
        <v>9</v>
      </c>
      <c r="B457">
        <v>2.5</v>
      </c>
      <c r="C457">
        <v>1000</v>
      </c>
      <c r="D457">
        <v>385</v>
      </c>
      <c r="E457">
        <v>615</v>
      </c>
      <c r="F457">
        <v>97</v>
      </c>
      <c r="G457">
        <v>15</v>
      </c>
      <c r="H457">
        <v>3787</v>
      </c>
      <c r="I457">
        <v>5026</v>
      </c>
      <c r="J457">
        <v>8813</v>
      </c>
      <c r="K457">
        <v>8.1000000000000003E-2</v>
      </c>
      <c r="L457">
        <v>2</v>
      </c>
      <c r="M457">
        <v>0</v>
      </c>
      <c r="N457">
        <v>0</v>
      </c>
      <c r="O457">
        <v>1</v>
      </c>
      <c r="P457">
        <v>1</v>
      </c>
      <c r="Q457">
        <v>1</v>
      </c>
      <c r="R457">
        <f t="shared" si="7"/>
        <v>0.62601626016260159</v>
      </c>
    </row>
    <row r="458" spans="1:18" x14ac:dyDescent="0.25">
      <c r="A458">
        <v>9</v>
      </c>
      <c r="B458">
        <v>2.5</v>
      </c>
      <c r="C458">
        <v>1000</v>
      </c>
      <c r="D458">
        <v>192</v>
      </c>
      <c r="E458">
        <v>808</v>
      </c>
      <c r="F458">
        <v>88</v>
      </c>
      <c r="G458">
        <v>10</v>
      </c>
      <c r="H458">
        <v>2620</v>
      </c>
      <c r="I458">
        <v>5458</v>
      </c>
      <c r="J458">
        <v>8078</v>
      </c>
      <c r="K458">
        <v>0.92100000000000004</v>
      </c>
      <c r="L458">
        <v>2</v>
      </c>
      <c r="M458">
        <v>0</v>
      </c>
      <c r="N458">
        <v>1</v>
      </c>
      <c r="O458">
        <v>0</v>
      </c>
      <c r="P458">
        <v>0</v>
      </c>
      <c r="Q458">
        <v>0</v>
      </c>
      <c r="R458">
        <f t="shared" si="7"/>
        <v>0.23762376237623761</v>
      </c>
    </row>
    <row r="459" spans="1:18" x14ac:dyDescent="0.25">
      <c r="A459">
        <v>9</v>
      </c>
      <c r="B459">
        <v>2.5</v>
      </c>
      <c r="C459">
        <v>1000</v>
      </c>
      <c r="D459">
        <v>191</v>
      </c>
      <c r="E459">
        <v>809</v>
      </c>
      <c r="F459">
        <v>99</v>
      </c>
      <c r="G459">
        <v>13</v>
      </c>
      <c r="H459">
        <v>2833</v>
      </c>
      <c r="I459">
        <v>5484</v>
      </c>
      <c r="J459">
        <v>8317</v>
      </c>
      <c r="K459">
        <v>0.152</v>
      </c>
      <c r="L459">
        <v>2</v>
      </c>
      <c r="M459">
        <v>0</v>
      </c>
      <c r="N459">
        <v>1</v>
      </c>
      <c r="O459">
        <v>0</v>
      </c>
      <c r="P459">
        <v>0</v>
      </c>
      <c r="Q459">
        <v>1</v>
      </c>
      <c r="R459">
        <f t="shared" si="7"/>
        <v>0.2360939431396786</v>
      </c>
    </row>
    <row r="460" spans="1:18" x14ac:dyDescent="0.25">
      <c r="A460">
        <v>9</v>
      </c>
      <c r="B460">
        <v>2.5</v>
      </c>
      <c r="C460">
        <v>1000</v>
      </c>
      <c r="D460">
        <v>217</v>
      </c>
      <c r="E460">
        <v>783</v>
      </c>
      <c r="F460">
        <v>94</v>
      </c>
      <c r="G460">
        <v>9</v>
      </c>
      <c r="H460">
        <v>2908</v>
      </c>
      <c r="I460">
        <v>5382</v>
      </c>
      <c r="J460">
        <v>8290</v>
      </c>
      <c r="K460">
        <v>0.69699999999999995</v>
      </c>
      <c r="L460">
        <v>2</v>
      </c>
      <c r="M460">
        <v>0</v>
      </c>
      <c r="N460">
        <v>1</v>
      </c>
      <c r="O460">
        <v>0</v>
      </c>
      <c r="P460">
        <v>1</v>
      </c>
      <c r="Q460">
        <v>0</v>
      </c>
      <c r="R460">
        <f t="shared" si="7"/>
        <v>0.27713920817369092</v>
      </c>
    </row>
    <row r="461" spans="1:18" x14ac:dyDescent="0.25">
      <c r="A461">
        <v>9</v>
      </c>
      <c r="B461">
        <v>2.5</v>
      </c>
      <c r="C461">
        <v>1000</v>
      </c>
      <c r="D461">
        <v>234</v>
      </c>
      <c r="E461">
        <v>766</v>
      </c>
      <c r="F461">
        <v>81</v>
      </c>
      <c r="G461">
        <v>12</v>
      </c>
      <c r="H461">
        <v>3125</v>
      </c>
      <c r="I461">
        <v>5387</v>
      </c>
      <c r="J461">
        <v>8512</v>
      </c>
      <c r="K461">
        <v>0.129</v>
      </c>
      <c r="L461">
        <v>2</v>
      </c>
      <c r="M461">
        <v>0</v>
      </c>
      <c r="N461">
        <v>1</v>
      </c>
      <c r="O461">
        <v>0</v>
      </c>
      <c r="P461">
        <v>1</v>
      </c>
      <c r="Q461">
        <v>1</v>
      </c>
      <c r="R461">
        <f t="shared" si="7"/>
        <v>0.30548302872062666</v>
      </c>
    </row>
    <row r="462" spans="1:18" x14ac:dyDescent="0.25">
      <c r="A462">
        <v>9</v>
      </c>
      <c r="B462">
        <v>2.5</v>
      </c>
      <c r="C462">
        <v>1000</v>
      </c>
      <c r="D462">
        <v>216</v>
      </c>
      <c r="E462">
        <v>784</v>
      </c>
      <c r="F462">
        <v>80</v>
      </c>
      <c r="G462">
        <v>15</v>
      </c>
      <c r="H462">
        <v>2782</v>
      </c>
      <c r="I462">
        <v>5412</v>
      </c>
      <c r="J462">
        <v>8194</v>
      </c>
      <c r="K462">
        <v>0.82599999999999996</v>
      </c>
      <c r="L462">
        <v>2</v>
      </c>
      <c r="M462">
        <v>0</v>
      </c>
      <c r="N462">
        <v>1</v>
      </c>
      <c r="O462">
        <v>1</v>
      </c>
      <c r="P462">
        <v>0</v>
      </c>
      <c r="Q462">
        <v>0</v>
      </c>
      <c r="R462">
        <f t="shared" si="7"/>
        <v>0.27551020408163263</v>
      </c>
    </row>
    <row r="463" spans="1:18" x14ac:dyDescent="0.25">
      <c r="A463">
        <v>9</v>
      </c>
      <c r="B463">
        <v>2.5</v>
      </c>
      <c r="C463">
        <v>1000</v>
      </c>
      <c r="D463">
        <v>231</v>
      </c>
      <c r="E463">
        <v>769</v>
      </c>
      <c r="F463">
        <v>88</v>
      </c>
      <c r="G463">
        <v>8</v>
      </c>
      <c r="H463">
        <v>3010</v>
      </c>
      <c r="I463">
        <v>5386</v>
      </c>
      <c r="J463">
        <v>8396</v>
      </c>
      <c r="K463">
        <v>0.153</v>
      </c>
      <c r="L463">
        <v>2</v>
      </c>
      <c r="M463">
        <v>0</v>
      </c>
      <c r="N463">
        <v>1</v>
      </c>
      <c r="O463">
        <v>1</v>
      </c>
      <c r="P463">
        <v>0</v>
      </c>
      <c r="Q463">
        <v>1</v>
      </c>
      <c r="R463">
        <f t="shared" si="7"/>
        <v>0.30039011703511054</v>
      </c>
    </row>
    <row r="464" spans="1:18" x14ac:dyDescent="0.25">
      <c r="A464">
        <v>9</v>
      </c>
      <c r="B464">
        <v>2.5</v>
      </c>
      <c r="C464">
        <v>1000</v>
      </c>
      <c r="D464">
        <v>285</v>
      </c>
      <c r="E464">
        <v>715</v>
      </c>
      <c r="F464">
        <v>107</v>
      </c>
      <c r="G464">
        <v>14</v>
      </c>
      <c r="H464">
        <v>3162</v>
      </c>
      <c r="I464">
        <v>5124</v>
      </c>
      <c r="J464">
        <v>8286</v>
      </c>
      <c r="K464">
        <v>0.66600000000000004</v>
      </c>
      <c r="L464">
        <v>2</v>
      </c>
      <c r="M464">
        <v>0</v>
      </c>
      <c r="N464">
        <v>1</v>
      </c>
      <c r="O464">
        <v>1</v>
      </c>
      <c r="P464">
        <v>1</v>
      </c>
      <c r="Q464">
        <v>0</v>
      </c>
      <c r="R464">
        <f t="shared" si="7"/>
        <v>0.39860139860139859</v>
      </c>
    </row>
    <row r="465" spans="1:18" x14ac:dyDescent="0.25">
      <c r="A465">
        <v>9</v>
      </c>
      <c r="B465">
        <v>2.5</v>
      </c>
      <c r="C465">
        <v>1000</v>
      </c>
      <c r="D465">
        <v>304</v>
      </c>
      <c r="E465">
        <v>696</v>
      </c>
      <c r="F465">
        <v>124</v>
      </c>
      <c r="G465">
        <v>15</v>
      </c>
      <c r="H465">
        <v>3352</v>
      </c>
      <c r="I465">
        <v>5112</v>
      </c>
      <c r="J465">
        <v>8464</v>
      </c>
      <c r="K465">
        <v>0.112</v>
      </c>
      <c r="L465">
        <v>2</v>
      </c>
      <c r="M465">
        <v>0</v>
      </c>
      <c r="N465">
        <v>1</v>
      </c>
      <c r="O465">
        <v>1</v>
      </c>
      <c r="P465">
        <v>1</v>
      </c>
      <c r="Q465">
        <v>1</v>
      </c>
      <c r="R465">
        <f t="shared" si="7"/>
        <v>0.43678160919540232</v>
      </c>
    </row>
    <row r="466" spans="1:18" x14ac:dyDescent="0.25">
      <c r="A466">
        <v>9</v>
      </c>
      <c r="B466">
        <v>2.5</v>
      </c>
      <c r="C466">
        <v>1000</v>
      </c>
      <c r="D466">
        <v>175</v>
      </c>
      <c r="E466">
        <v>825</v>
      </c>
      <c r="F466">
        <v>245</v>
      </c>
      <c r="G466">
        <v>12</v>
      </c>
      <c r="H466">
        <v>2984</v>
      </c>
      <c r="I466">
        <v>5267</v>
      </c>
      <c r="J466">
        <v>8251</v>
      </c>
      <c r="K466">
        <v>0.53800000000000003</v>
      </c>
      <c r="L466">
        <v>2</v>
      </c>
      <c r="M466">
        <v>1</v>
      </c>
      <c r="N466">
        <v>0</v>
      </c>
      <c r="O466">
        <v>0</v>
      </c>
      <c r="P466">
        <v>0</v>
      </c>
      <c r="Q466">
        <v>0</v>
      </c>
      <c r="R466">
        <f t="shared" si="7"/>
        <v>0.21212121212121213</v>
      </c>
    </row>
    <row r="467" spans="1:18" x14ac:dyDescent="0.25">
      <c r="A467">
        <v>9</v>
      </c>
      <c r="B467">
        <v>2.5</v>
      </c>
      <c r="C467">
        <v>1000</v>
      </c>
      <c r="D467">
        <v>180</v>
      </c>
      <c r="E467">
        <v>820</v>
      </c>
      <c r="F467">
        <v>223</v>
      </c>
      <c r="G467">
        <v>13</v>
      </c>
      <c r="H467">
        <v>3135</v>
      </c>
      <c r="I467">
        <v>5330</v>
      </c>
      <c r="J467">
        <v>8465</v>
      </c>
      <c r="K467">
        <v>7.5999999999999998E-2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1</v>
      </c>
      <c r="R467">
        <f t="shared" si="7"/>
        <v>0.21951219512195122</v>
      </c>
    </row>
    <row r="468" spans="1:18" x14ac:dyDescent="0.25">
      <c r="A468">
        <v>9</v>
      </c>
      <c r="B468">
        <v>2.5</v>
      </c>
      <c r="C468">
        <v>1000</v>
      </c>
      <c r="D468">
        <v>224</v>
      </c>
      <c r="E468">
        <v>776</v>
      </c>
      <c r="F468">
        <v>221</v>
      </c>
      <c r="G468">
        <v>6</v>
      </c>
      <c r="H468">
        <v>3193</v>
      </c>
      <c r="I468">
        <v>5158</v>
      </c>
      <c r="J468">
        <v>8351</v>
      </c>
      <c r="K468">
        <v>0.41799999999999998</v>
      </c>
      <c r="L468">
        <v>2</v>
      </c>
      <c r="M468">
        <v>1</v>
      </c>
      <c r="N468">
        <v>0</v>
      </c>
      <c r="O468">
        <v>0</v>
      </c>
      <c r="P468">
        <v>1</v>
      </c>
      <c r="Q468">
        <v>0</v>
      </c>
      <c r="R468">
        <f t="shared" si="7"/>
        <v>0.28865979381443296</v>
      </c>
    </row>
    <row r="469" spans="1:18" x14ac:dyDescent="0.25">
      <c r="A469">
        <v>9</v>
      </c>
      <c r="B469">
        <v>2.5</v>
      </c>
      <c r="C469">
        <v>1000</v>
      </c>
      <c r="D469">
        <v>244</v>
      </c>
      <c r="E469">
        <v>756</v>
      </c>
      <c r="F469">
        <v>245</v>
      </c>
      <c r="G469">
        <v>7</v>
      </c>
      <c r="H469">
        <v>3394</v>
      </c>
      <c r="I469">
        <v>5104</v>
      </c>
      <c r="J469">
        <v>8498</v>
      </c>
      <c r="K469">
        <v>0.06</v>
      </c>
      <c r="L469">
        <v>2</v>
      </c>
      <c r="M469">
        <v>1</v>
      </c>
      <c r="N469">
        <v>0</v>
      </c>
      <c r="O469">
        <v>0</v>
      </c>
      <c r="P469">
        <v>1</v>
      </c>
      <c r="Q469">
        <v>1</v>
      </c>
      <c r="R469">
        <f t="shared" si="7"/>
        <v>0.32275132275132273</v>
      </c>
    </row>
    <row r="470" spans="1:18" x14ac:dyDescent="0.25">
      <c r="A470">
        <v>9</v>
      </c>
      <c r="B470">
        <v>2.5</v>
      </c>
      <c r="C470">
        <v>1000</v>
      </c>
      <c r="D470">
        <v>286</v>
      </c>
      <c r="E470">
        <v>714</v>
      </c>
      <c r="F470">
        <v>201</v>
      </c>
      <c r="G470">
        <v>9</v>
      </c>
      <c r="H470">
        <v>3420</v>
      </c>
      <c r="I470">
        <v>5023</v>
      </c>
      <c r="J470">
        <v>8443</v>
      </c>
      <c r="K470">
        <v>0.44</v>
      </c>
      <c r="L470">
        <v>2</v>
      </c>
      <c r="M470">
        <v>1</v>
      </c>
      <c r="N470">
        <v>0</v>
      </c>
      <c r="O470">
        <v>1</v>
      </c>
      <c r="P470">
        <v>0</v>
      </c>
      <c r="Q470">
        <v>0</v>
      </c>
      <c r="R470">
        <f t="shared" si="7"/>
        <v>0.40056022408963587</v>
      </c>
    </row>
    <row r="471" spans="1:18" x14ac:dyDescent="0.25">
      <c r="A471">
        <v>9</v>
      </c>
      <c r="B471">
        <v>2.5</v>
      </c>
      <c r="C471">
        <v>1000</v>
      </c>
      <c r="D471">
        <v>315</v>
      </c>
      <c r="E471">
        <v>685</v>
      </c>
      <c r="F471">
        <v>189</v>
      </c>
      <c r="G471">
        <v>18</v>
      </c>
      <c r="H471">
        <v>3587</v>
      </c>
      <c r="I471">
        <v>5041</v>
      </c>
      <c r="J471">
        <v>8628</v>
      </c>
      <c r="K471">
        <v>6.5000000000000002E-2</v>
      </c>
      <c r="L471">
        <v>2</v>
      </c>
      <c r="M471">
        <v>1</v>
      </c>
      <c r="N471">
        <v>0</v>
      </c>
      <c r="O471">
        <v>1</v>
      </c>
      <c r="P471">
        <v>0</v>
      </c>
      <c r="Q471">
        <v>1</v>
      </c>
      <c r="R471">
        <f t="shared" si="7"/>
        <v>0.45985401459854014</v>
      </c>
    </row>
    <row r="472" spans="1:18" x14ac:dyDescent="0.25">
      <c r="A472">
        <v>9</v>
      </c>
      <c r="B472">
        <v>2.5</v>
      </c>
      <c r="C472">
        <v>1000</v>
      </c>
      <c r="D472">
        <v>408</v>
      </c>
      <c r="E472">
        <v>592</v>
      </c>
      <c r="F472">
        <v>216</v>
      </c>
      <c r="G472">
        <v>10</v>
      </c>
      <c r="H472">
        <v>3767</v>
      </c>
      <c r="I472">
        <v>4631</v>
      </c>
      <c r="J472">
        <v>8398</v>
      </c>
      <c r="K472">
        <v>0.32700000000000001</v>
      </c>
      <c r="L472">
        <v>2</v>
      </c>
      <c r="M472">
        <v>1</v>
      </c>
      <c r="N472">
        <v>0</v>
      </c>
      <c r="O472">
        <v>1</v>
      </c>
      <c r="P472">
        <v>1</v>
      </c>
      <c r="Q472">
        <v>0</v>
      </c>
      <c r="R472">
        <f t="shared" si="7"/>
        <v>0.68918918918918914</v>
      </c>
    </row>
    <row r="473" spans="1:18" x14ac:dyDescent="0.25">
      <c r="A473">
        <v>9</v>
      </c>
      <c r="B473">
        <v>2.5</v>
      </c>
      <c r="C473">
        <v>1000</v>
      </c>
      <c r="D473">
        <v>380</v>
      </c>
      <c r="E473">
        <v>620</v>
      </c>
      <c r="F473">
        <v>234</v>
      </c>
      <c r="G473">
        <v>7</v>
      </c>
      <c r="H473">
        <v>3795</v>
      </c>
      <c r="I473">
        <v>4710</v>
      </c>
      <c r="J473">
        <v>8505</v>
      </c>
      <c r="K473">
        <v>6.8000000000000005E-2</v>
      </c>
      <c r="L473">
        <v>2</v>
      </c>
      <c r="M473">
        <v>1</v>
      </c>
      <c r="N473">
        <v>0</v>
      </c>
      <c r="O473">
        <v>1</v>
      </c>
      <c r="P473">
        <v>1</v>
      </c>
      <c r="Q473">
        <v>1</v>
      </c>
      <c r="R473">
        <f t="shared" si="7"/>
        <v>0.61290322580645162</v>
      </c>
    </row>
    <row r="474" spans="1:18" x14ac:dyDescent="0.25">
      <c r="A474">
        <v>9</v>
      </c>
      <c r="B474">
        <v>2.5</v>
      </c>
      <c r="C474">
        <v>1000</v>
      </c>
      <c r="D474">
        <v>122</v>
      </c>
      <c r="E474">
        <v>878</v>
      </c>
      <c r="F474">
        <v>198</v>
      </c>
      <c r="G474">
        <v>11</v>
      </c>
      <c r="H474">
        <v>2425</v>
      </c>
      <c r="I474">
        <v>5440</v>
      </c>
      <c r="J474">
        <v>7865</v>
      </c>
      <c r="K474">
        <v>0.77500000000000002</v>
      </c>
      <c r="L474">
        <v>2</v>
      </c>
      <c r="M474">
        <v>1</v>
      </c>
      <c r="N474">
        <v>1</v>
      </c>
      <c r="O474">
        <v>0</v>
      </c>
      <c r="P474">
        <v>0</v>
      </c>
      <c r="Q474">
        <v>0</v>
      </c>
      <c r="R474">
        <f t="shared" si="7"/>
        <v>0.13895216400911162</v>
      </c>
    </row>
    <row r="475" spans="1:18" x14ac:dyDescent="0.25">
      <c r="A475">
        <v>9</v>
      </c>
      <c r="B475">
        <v>2.5</v>
      </c>
      <c r="C475">
        <v>1000</v>
      </c>
      <c r="D475">
        <v>142</v>
      </c>
      <c r="E475">
        <v>858</v>
      </c>
      <c r="F475">
        <v>219</v>
      </c>
      <c r="G475">
        <v>21</v>
      </c>
      <c r="H475">
        <v>2675</v>
      </c>
      <c r="I475">
        <v>5401</v>
      </c>
      <c r="J475">
        <v>8076</v>
      </c>
      <c r="K475">
        <v>0.125</v>
      </c>
      <c r="L475">
        <v>2</v>
      </c>
      <c r="M475">
        <v>1</v>
      </c>
      <c r="N475">
        <v>1</v>
      </c>
      <c r="O475">
        <v>0</v>
      </c>
      <c r="P475">
        <v>0</v>
      </c>
      <c r="Q475">
        <v>1</v>
      </c>
      <c r="R475">
        <f t="shared" si="7"/>
        <v>0.1655011655011655</v>
      </c>
    </row>
    <row r="476" spans="1:18" x14ac:dyDescent="0.25">
      <c r="A476">
        <v>9</v>
      </c>
      <c r="B476">
        <v>2.5</v>
      </c>
      <c r="C476">
        <v>1000</v>
      </c>
      <c r="D476">
        <v>203</v>
      </c>
      <c r="E476">
        <v>797</v>
      </c>
      <c r="F476">
        <v>203</v>
      </c>
      <c r="G476">
        <v>7</v>
      </c>
      <c r="H476">
        <v>2928</v>
      </c>
      <c r="I476">
        <v>5206</v>
      </c>
      <c r="J476">
        <v>8134</v>
      </c>
      <c r="K476">
        <v>0.54600000000000004</v>
      </c>
      <c r="L476">
        <v>2</v>
      </c>
      <c r="M476">
        <v>1</v>
      </c>
      <c r="N476">
        <v>1</v>
      </c>
      <c r="O476">
        <v>0</v>
      </c>
      <c r="P476">
        <v>1</v>
      </c>
      <c r="Q476">
        <v>0</v>
      </c>
      <c r="R476">
        <f t="shared" si="7"/>
        <v>0.25470514429109159</v>
      </c>
    </row>
    <row r="477" spans="1:18" x14ac:dyDescent="0.25">
      <c r="A477">
        <v>9</v>
      </c>
      <c r="B477">
        <v>2.5</v>
      </c>
      <c r="C477">
        <v>1000</v>
      </c>
      <c r="D477">
        <v>199</v>
      </c>
      <c r="E477">
        <v>801</v>
      </c>
      <c r="F477">
        <v>190</v>
      </c>
      <c r="G477">
        <v>10</v>
      </c>
      <c r="H477">
        <v>3006</v>
      </c>
      <c r="I477">
        <v>5303</v>
      </c>
      <c r="J477">
        <v>8309</v>
      </c>
      <c r="K477">
        <v>0.104</v>
      </c>
      <c r="L477">
        <v>2</v>
      </c>
      <c r="M477">
        <v>1</v>
      </c>
      <c r="N477">
        <v>1</v>
      </c>
      <c r="O477">
        <v>0</v>
      </c>
      <c r="P477">
        <v>1</v>
      </c>
      <c r="Q477">
        <v>1</v>
      </c>
      <c r="R477">
        <f t="shared" si="7"/>
        <v>0.24843945068664169</v>
      </c>
    </row>
    <row r="478" spans="1:18" x14ac:dyDescent="0.25">
      <c r="A478">
        <v>9</v>
      </c>
      <c r="B478">
        <v>2.5</v>
      </c>
      <c r="C478">
        <v>1000</v>
      </c>
      <c r="D478">
        <v>198</v>
      </c>
      <c r="E478">
        <v>802</v>
      </c>
      <c r="F478">
        <v>192</v>
      </c>
      <c r="G478">
        <v>15</v>
      </c>
      <c r="H478">
        <v>2776</v>
      </c>
      <c r="I478">
        <v>5255</v>
      </c>
      <c r="J478">
        <v>8031</v>
      </c>
      <c r="K478">
        <v>0.71599999999999997</v>
      </c>
      <c r="L478">
        <v>2</v>
      </c>
      <c r="M478">
        <v>1</v>
      </c>
      <c r="N478">
        <v>1</v>
      </c>
      <c r="O478">
        <v>1</v>
      </c>
      <c r="P478">
        <v>0</v>
      </c>
      <c r="Q478">
        <v>0</v>
      </c>
      <c r="R478">
        <f t="shared" si="7"/>
        <v>0.24688279301745636</v>
      </c>
    </row>
    <row r="479" spans="1:18" x14ac:dyDescent="0.25">
      <c r="A479">
        <v>9</v>
      </c>
      <c r="B479">
        <v>2.5</v>
      </c>
      <c r="C479">
        <v>1000</v>
      </c>
      <c r="D479">
        <v>233</v>
      </c>
      <c r="E479">
        <v>767</v>
      </c>
      <c r="F479">
        <v>191</v>
      </c>
      <c r="G479">
        <v>19</v>
      </c>
      <c r="H479">
        <v>3063</v>
      </c>
      <c r="I479">
        <v>5189</v>
      </c>
      <c r="J479">
        <v>8252</v>
      </c>
      <c r="K479">
        <v>0.107</v>
      </c>
      <c r="L479">
        <v>2</v>
      </c>
      <c r="M479">
        <v>1</v>
      </c>
      <c r="N479">
        <v>1</v>
      </c>
      <c r="O479">
        <v>1</v>
      </c>
      <c r="P479">
        <v>0</v>
      </c>
      <c r="Q479">
        <v>1</v>
      </c>
      <c r="R479">
        <f t="shared" si="7"/>
        <v>0.30378096479791394</v>
      </c>
    </row>
    <row r="480" spans="1:18" x14ac:dyDescent="0.25">
      <c r="A480">
        <v>9</v>
      </c>
      <c r="B480">
        <v>2.5</v>
      </c>
      <c r="C480">
        <v>1000</v>
      </c>
      <c r="D480">
        <v>323</v>
      </c>
      <c r="E480">
        <v>677</v>
      </c>
      <c r="F480">
        <v>184</v>
      </c>
      <c r="G480">
        <v>8</v>
      </c>
      <c r="H480">
        <v>3308</v>
      </c>
      <c r="I480">
        <v>4876</v>
      </c>
      <c r="J480">
        <v>8184</v>
      </c>
      <c r="K480">
        <v>0.52</v>
      </c>
      <c r="L480">
        <v>2</v>
      </c>
      <c r="M480">
        <v>1</v>
      </c>
      <c r="N480">
        <v>1</v>
      </c>
      <c r="O480">
        <v>1</v>
      </c>
      <c r="P480">
        <v>1</v>
      </c>
      <c r="Q480">
        <v>0</v>
      </c>
      <c r="R480">
        <f t="shared" si="7"/>
        <v>0.47710487444608568</v>
      </c>
    </row>
    <row r="481" spans="1:18" x14ac:dyDescent="0.25">
      <c r="A481">
        <v>9</v>
      </c>
      <c r="B481">
        <v>2.5</v>
      </c>
      <c r="C481">
        <v>1000</v>
      </c>
      <c r="D481">
        <v>325</v>
      </c>
      <c r="E481">
        <v>675</v>
      </c>
      <c r="F481">
        <v>237</v>
      </c>
      <c r="G481">
        <v>10</v>
      </c>
      <c r="H481">
        <v>3478</v>
      </c>
      <c r="I481">
        <v>4849</v>
      </c>
      <c r="J481">
        <v>8327</v>
      </c>
      <c r="K481">
        <v>7.0999999999999994E-2</v>
      </c>
      <c r="L481">
        <v>2</v>
      </c>
      <c r="M481">
        <v>1</v>
      </c>
      <c r="N481">
        <v>1</v>
      </c>
      <c r="O481">
        <v>1</v>
      </c>
      <c r="P481">
        <v>1</v>
      </c>
      <c r="Q481">
        <v>1</v>
      </c>
      <c r="R481">
        <f t="shared" si="7"/>
        <v>0.48148148148148145</v>
      </c>
    </row>
    <row r="482" spans="1:18" x14ac:dyDescent="0.25">
      <c r="A482">
        <v>10</v>
      </c>
      <c r="B482">
        <v>2.5</v>
      </c>
      <c r="C482">
        <v>1000</v>
      </c>
      <c r="D482">
        <v>723</v>
      </c>
      <c r="E482">
        <v>277</v>
      </c>
      <c r="F482">
        <v>91</v>
      </c>
      <c r="G482">
        <v>21</v>
      </c>
      <c r="H482">
        <v>4337</v>
      </c>
      <c r="I482">
        <v>4059</v>
      </c>
      <c r="J482">
        <v>8396</v>
      </c>
      <c r="K482">
        <v>0.41499999999999998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7"/>
        <v>2.6101083032490973</v>
      </c>
    </row>
    <row r="483" spans="1:18" x14ac:dyDescent="0.25">
      <c r="A483">
        <v>10</v>
      </c>
      <c r="B483">
        <v>2.5</v>
      </c>
      <c r="C483">
        <v>1000</v>
      </c>
      <c r="D483">
        <v>622</v>
      </c>
      <c r="E483">
        <v>378</v>
      </c>
      <c r="F483">
        <v>157</v>
      </c>
      <c r="G483">
        <v>30</v>
      </c>
      <c r="H483">
        <v>4157</v>
      </c>
      <c r="I483">
        <v>4261</v>
      </c>
      <c r="J483">
        <v>8418</v>
      </c>
      <c r="K483">
        <v>0.183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f t="shared" si="7"/>
        <v>1.6455026455026456</v>
      </c>
    </row>
    <row r="484" spans="1:18" x14ac:dyDescent="0.25">
      <c r="A484">
        <v>10</v>
      </c>
      <c r="B484">
        <v>2.5</v>
      </c>
      <c r="C484">
        <v>1000</v>
      </c>
      <c r="D484">
        <v>728</v>
      </c>
      <c r="E484">
        <v>272</v>
      </c>
      <c r="F484">
        <v>106</v>
      </c>
      <c r="G484">
        <v>41</v>
      </c>
      <c r="H484">
        <v>4457</v>
      </c>
      <c r="I484">
        <v>3948</v>
      </c>
      <c r="J484">
        <v>8405</v>
      </c>
      <c r="K484">
        <v>0.28399999999999997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f t="shared" si="7"/>
        <v>2.6764705882352939</v>
      </c>
    </row>
    <row r="485" spans="1:18" x14ac:dyDescent="0.25">
      <c r="A485">
        <v>10</v>
      </c>
      <c r="B485">
        <v>2.5</v>
      </c>
      <c r="C485">
        <v>1000</v>
      </c>
      <c r="D485">
        <v>639</v>
      </c>
      <c r="E485">
        <v>361</v>
      </c>
      <c r="F485">
        <v>168</v>
      </c>
      <c r="G485">
        <v>29</v>
      </c>
      <c r="H485">
        <v>4235</v>
      </c>
      <c r="I485">
        <v>4172</v>
      </c>
      <c r="J485">
        <v>8407</v>
      </c>
      <c r="K485">
        <v>0.13300000000000001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f t="shared" si="7"/>
        <v>1.7700831024930748</v>
      </c>
    </row>
    <row r="486" spans="1:18" x14ac:dyDescent="0.25">
      <c r="A486">
        <v>10</v>
      </c>
      <c r="B486">
        <v>2.5</v>
      </c>
      <c r="C486">
        <v>1000</v>
      </c>
      <c r="D486">
        <v>742</v>
      </c>
      <c r="E486">
        <v>258</v>
      </c>
      <c r="F486">
        <v>91</v>
      </c>
      <c r="G486">
        <v>37</v>
      </c>
      <c r="H486">
        <v>4412</v>
      </c>
      <c r="I486">
        <v>3922</v>
      </c>
      <c r="J486">
        <v>8334</v>
      </c>
      <c r="K486">
        <v>0.30599999999999999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f t="shared" si="7"/>
        <v>2.8759689922480618</v>
      </c>
    </row>
    <row r="487" spans="1:18" x14ac:dyDescent="0.25">
      <c r="A487">
        <v>10</v>
      </c>
      <c r="B487">
        <v>2.5</v>
      </c>
      <c r="C487">
        <v>1000</v>
      </c>
      <c r="D487">
        <v>643</v>
      </c>
      <c r="E487">
        <v>357</v>
      </c>
      <c r="F487">
        <v>164</v>
      </c>
      <c r="G487">
        <v>37</v>
      </c>
      <c r="H487">
        <v>4179</v>
      </c>
      <c r="I487">
        <v>4145</v>
      </c>
      <c r="J487">
        <v>8324</v>
      </c>
      <c r="K487">
        <v>0.14099999999999999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f t="shared" si="7"/>
        <v>1.8011204481792717</v>
      </c>
    </row>
    <row r="488" spans="1:18" x14ac:dyDescent="0.25">
      <c r="A488">
        <v>10</v>
      </c>
      <c r="B488">
        <v>2.5</v>
      </c>
      <c r="C488">
        <v>1000</v>
      </c>
      <c r="D488">
        <v>739</v>
      </c>
      <c r="E488">
        <v>261</v>
      </c>
      <c r="F488">
        <v>103</v>
      </c>
      <c r="G488">
        <v>31</v>
      </c>
      <c r="H488">
        <v>4450</v>
      </c>
      <c r="I488">
        <v>3782</v>
      </c>
      <c r="J488">
        <v>8232</v>
      </c>
      <c r="K488">
        <v>0.255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f t="shared" si="7"/>
        <v>2.8314176245210727</v>
      </c>
    </row>
    <row r="489" spans="1:18" x14ac:dyDescent="0.25">
      <c r="A489">
        <v>10</v>
      </c>
      <c r="B489">
        <v>2.5</v>
      </c>
      <c r="C489">
        <v>1000</v>
      </c>
      <c r="D489">
        <v>673</v>
      </c>
      <c r="E489">
        <v>327</v>
      </c>
      <c r="F489">
        <v>156</v>
      </c>
      <c r="G489">
        <v>31</v>
      </c>
      <c r="H489">
        <v>4347</v>
      </c>
      <c r="I489">
        <v>3987</v>
      </c>
      <c r="J489">
        <v>8334</v>
      </c>
      <c r="K489">
        <v>0.14199999999999999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1</v>
      </c>
      <c r="R489">
        <f t="shared" si="7"/>
        <v>2.0581039755351682</v>
      </c>
    </row>
    <row r="490" spans="1:18" x14ac:dyDescent="0.25">
      <c r="A490">
        <v>10</v>
      </c>
      <c r="B490">
        <v>2.5</v>
      </c>
      <c r="C490">
        <v>1000</v>
      </c>
      <c r="D490">
        <v>654</v>
      </c>
      <c r="E490">
        <v>346</v>
      </c>
      <c r="F490">
        <v>106</v>
      </c>
      <c r="G490">
        <v>29</v>
      </c>
      <c r="H490">
        <v>3987</v>
      </c>
      <c r="I490">
        <v>4192</v>
      </c>
      <c r="J490">
        <v>8179</v>
      </c>
      <c r="K490">
        <v>0.59299999999999997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f t="shared" si="7"/>
        <v>1.8901734104046244</v>
      </c>
    </row>
    <row r="491" spans="1:18" x14ac:dyDescent="0.25">
      <c r="A491">
        <v>10</v>
      </c>
      <c r="B491">
        <v>2.5</v>
      </c>
      <c r="C491">
        <v>1000</v>
      </c>
      <c r="D491">
        <v>544</v>
      </c>
      <c r="E491">
        <v>456</v>
      </c>
      <c r="F491">
        <v>203</v>
      </c>
      <c r="G491">
        <v>24</v>
      </c>
      <c r="H491">
        <v>3802</v>
      </c>
      <c r="I491">
        <v>4414</v>
      </c>
      <c r="J491">
        <v>8216</v>
      </c>
      <c r="K491">
        <v>0.217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>
        <f t="shared" si="7"/>
        <v>1.1929824561403508</v>
      </c>
    </row>
    <row r="492" spans="1:18" x14ac:dyDescent="0.25">
      <c r="A492">
        <v>10</v>
      </c>
      <c r="B492">
        <v>2.5</v>
      </c>
      <c r="C492">
        <v>1000</v>
      </c>
      <c r="D492">
        <v>705</v>
      </c>
      <c r="E492">
        <v>295</v>
      </c>
      <c r="F492">
        <v>118</v>
      </c>
      <c r="G492">
        <v>30</v>
      </c>
      <c r="H492">
        <v>4269</v>
      </c>
      <c r="I492">
        <v>3971</v>
      </c>
      <c r="J492">
        <v>8240</v>
      </c>
      <c r="K492">
        <v>0.35899999999999999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f t="shared" si="7"/>
        <v>2.3898305084745761</v>
      </c>
    </row>
    <row r="493" spans="1:18" x14ac:dyDescent="0.25">
      <c r="A493">
        <v>10</v>
      </c>
      <c r="B493">
        <v>2.5</v>
      </c>
      <c r="C493">
        <v>1000</v>
      </c>
      <c r="D493">
        <v>606</v>
      </c>
      <c r="E493">
        <v>394</v>
      </c>
      <c r="F493">
        <v>180</v>
      </c>
      <c r="G493">
        <v>46</v>
      </c>
      <c r="H493">
        <v>4041</v>
      </c>
      <c r="I493">
        <v>4186</v>
      </c>
      <c r="J493">
        <v>8227</v>
      </c>
      <c r="K493">
        <v>0.159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f t="shared" si="7"/>
        <v>1.5380710659898478</v>
      </c>
    </row>
    <row r="494" spans="1:18" x14ac:dyDescent="0.25">
      <c r="A494">
        <v>10</v>
      </c>
      <c r="B494">
        <v>2.5</v>
      </c>
      <c r="C494">
        <v>1000</v>
      </c>
      <c r="D494">
        <v>696</v>
      </c>
      <c r="E494">
        <v>304</v>
      </c>
      <c r="F494">
        <v>103</v>
      </c>
      <c r="G494">
        <v>35</v>
      </c>
      <c r="H494">
        <v>4088</v>
      </c>
      <c r="I494">
        <v>4121</v>
      </c>
      <c r="J494">
        <v>8209</v>
      </c>
      <c r="K494">
        <v>0.51100000000000001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0</v>
      </c>
      <c r="R494">
        <f t="shared" si="7"/>
        <v>2.2894736842105261</v>
      </c>
    </row>
    <row r="495" spans="1:18" x14ac:dyDescent="0.25">
      <c r="A495">
        <v>10</v>
      </c>
      <c r="B495">
        <v>2.5</v>
      </c>
      <c r="C495">
        <v>1000</v>
      </c>
      <c r="D495">
        <v>561</v>
      </c>
      <c r="E495">
        <v>439</v>
      </c>
      <c r="F495">
        <v>209</v>
      </c>
      <c r="G495">
        <v>41</v>
      </c>
      <c r="H495">
        <v>3857</v>
      </c>
      <c r="I495">
        <v>4340</v>
      </c>
      <c r="J495">
        <v>8197</v>
      </c>
      <c r="K495">
        <v>0.18099999999999999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1</v>
      </c>
      <c r="R495">
        <f t="shared" si="7"/>
        <v>1.2779043280182232</v>
      </c>
    </row>
    <row r="496" spans="1:18" x14ac:dyDescent="0.25">
      <c r="A496">
        <v>10</v>
      </c>
      <c r="B496">
        <v>2.5</v>
      </c>
      <c r="C496">
        <v>1000</v>
      </c>
      <c r="D496">
        <v>737</v>
      </c>
      <c r="E496">
        <v>263</v>
      </c>
      <c r="F496">
        <v>101</v>
      </c>
      <c r="G496">
        <v>23</v>
      </c>
      <c r="H496">
        <v>4397</v>
      </c>
      <c r="I496">
        <v>3783</v>
      </c>
      <c r="J496">
        <v>8180</v>
      </c>
      <c r="K496">
        <v>0.30599999999999999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0</v>
      </c>
      <c r="R496">
        <f t="shared" si="7"/>
        <v>2.8022813688212929</v>
      </c>
    </row>
    <row r="497" spans="1:18" x14ac:dyDescent="0.25">
      <c r="A497">
        <v>10</v>
      </c>
      <c r="B497">
        <v>2.5</v>
      </c>
      <c r="C497">
        <v>1000</v>
      </c>
      <c r="D497">
        <v>637</v>
      </c>
      <c r="E497">
        <v>363</v>
      </c>
      <c r="F497">
        <v>168</v>
      </c>
      <c r="G497">
        <v>38</v>
      </c>
      <c r="H497">
        <v>4136</v>
      </c>
      <c r="I497">
        <v>4004</v>
      </c>
      <c r="J497">
        <v>8140</v>
      </c>
      <c r="K497">
        <v>0.13300000000000001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f t="shared" si="7"/>
        <v>1.7548209366391185</v>
      </c>
    </row>
    <row r="498" spans="1:18" x14ac:dyDescent="0.25">
      <c r="A498">
        <v>10</v>
      </c>
      <c r="B498">
        <v>2.5</v>
      </c>
      <c r="C498">
        <v>1000</v>
      </c>
      <c r="D498">
        <v>490</v>
      </c>
      <c r="E498">
        <v>510</v>
      </c>
      <c r="F498">
        <v>258</v>
      </c>
      <c r="G498">
        <v>26</v>
      </c>
      <c r="H498">
        <v>3928</v>
      </c>
      <c r="I498">
        <v>4374</v>
      </c>
      <c r="J498">
        <v>8302</v>
      </c>
      <c r="K498">
        <v>0.217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f t="shared" si="7"/>
        <v>0.96078431372549022</v>
      </c>
    </row>
    <row r="499" spans="1:18" x14ac:dyDescent="0.25">
      <c r="A499">
        <v>10</v>
      </c>
      <c r="B499">
        <v>2.5</v>
      </c>
      <c r="C499">
        <v>1000</v>
      </c>
      <c r="D499">
        <v>432</v>
      </c>
      <c r="E499">
        <v>568</v>
      </c>
      <c r="F499">
        <v>323</v>
      </c>
      <c r="G499">
        <v>27</v>
      </c>
      <c r="H499">
        <v>3773</v>
      </c>
      <c r="I499">
        <v>4489</v>
      </c>
      <c r="J499">
        <v>8262</v>
      </c>
      <c r="K499">
        <v>7.0000000000000007E-2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f t="shared" si="7"/>
        <v>0.76056338028169013</v>
      </c>
    </row>
    <row r="500" spans="1:18" x14ac:dyDescent="0.25">
      <c r="A500">
        <v>10</v>
      </c>
      <c r="B500">
        <v>2.5</v>
      </c>
      <c r="C500">
        <v>1000</v>
      </c>
      <c r="D500">
        <v>571</v>
      </c>
      <c r="E500">
        <v>429</v>
      </c>
      <c r="F500">
        <v>264</v>
      </c>
      <c r="G500">
        <v>26</v>
      </c>
      <c r="H500">
        <v>4167</v>
      </c>
      <c r="I500">
        <v>4063</v>
      </c>
      <c r="J500">
        <v>8230</v>
      </c>
      <c r="K500">
        <v>0.11899999999999999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f t="shared" si="7"/>
        <v>1.3310023310023309</v>
      </c>
    </row>
    <row r="501" spans="1:18" x14ac:dyDescent="0.25">
      <c r="A501">
        <v>10</v>
      </c>
      <c r="B501">
        <v>2.5</v>
      </c>
      <c r="C501">
        <v>1000</v>
      </c>
      <c r="D501">
        <v>506</v>
      </c>
      <c r="E501">
        <v>494</v>
      </c>
      <c r="F501">
        <v>296</v>
      </c>
      <c r="G501">
        <v>31</v>
      </c>
      <c r="H501">
        <v>3992</v>
      </c>
      <c r="I501">
        <v>4265</v>
      </c>
      <c r="J501">
        <v>8257</v>
      </c>
      <c r="K501">
        <v>5.5E-2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1</v>
      </c>
      <c r="R501">
        <f t="shared" si="7"/>
        <v>1.0242914979757085</v>
      </c>
    </row>
    <row r="502" spans="1:18" x14ac:dyDescent="0.25">
      <c r="A502">
        <v>10</v>
      </c>
      <c r="B502">
        <v>2.5</v>
      </c>
      <c r="C502">
        <v>1000</v>
      </c>
      <c r="D502">
        <v>653</v>
      </c>
      <c r="E502">
        <v>347</v>
      </c>
      <c r="F502">
        <v>202</v>
      </c>
      <c r="G502">
        <v>50</v>
      </c>
      <c r="H502">
        <v>4213</v>
      </c>
      <c r="I502">
        <v>3962</v>
      </c>
      <c r="J502">
        <v>8175</v>
      </c>
      <c r="K502">
        <v>0.252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f t="shared" si="7"/>
        <v>1.8818443804034581</v>
      </c>
    </row>
    <row r="503" spans="1:18" x14ac:dyDescent="0.25">
      <c r="A503">
        <v>10</v>
      </c>
      <c r="B503">
        <v>2.5</v>
      </c>
      <c r="C503">
        <v>1000</v>
      </c>
      <c r="D503">
        <v>594</v>
      </c>
      <c r="E503">
        <v>406</v>
      </c>
      <c r="F503">
        <v>274</v>
      </c>
      <c r="G503">
        <v>60</v>
      </c>
      <c r="H503">
        <v>4057</v>
      </c>
      <c r="I503">
        <v>4058</v>
      </c>
      <c r="J503">
        <v>8115</v>
      </c>
      <c r="K503">
        <v>4.8000000000000001E-2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f t="shared" si="7"/>
        <v>1.4630541871921183</v>
      </c>
    </row>
    <row r="504" spans="1:18" x14ac:dyDescent="0.25">
      <c r="A504">
        <v>10</v>
      </c>
      <c r="B504">
        <v>2.5</v>
      </c>
      <c r="C504">
        <v>1000</v>
      </c>
      <c r="D504">
        <v>720</v>
      </c>
      <c r="E504">
        <v>280</v>
      </c>
      <c r="F504">
        <v>182</v>
      </c>
      <c r="G504">
        <v>28</v>
      </c>
      <c r="H504">
        <v>4440</v>
      </c>
      <c r="I504">
        <v>3633</v>
      </c>
      <c r="J504">
        <v>8073</v>
      </c>
      <c r="K504">
        <v>9.6000000000000002E-2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f t="shared" si="7"/>
        <v>2.5714285714285716</v>
      </c>
    </row>
    <row r="505" spans="1:18" x14ac:dyDescent="0.25">
      <c r="A505">
        <v>10</v>
      </c>
      <c r="B505">
        <v>2.5</v>
      </c>
      <c r="C505">
        <v>1000</v>
      </c>
      <c r="D505">
        <v>660</v>
      </c>
      <c r="E505">
        <v>340</v>
      </c>
      <c r="F505">
        <v>218</v>
      </c>
      <c r="G505">
        <v>36</v>
      </c>
      <c r="H505">
        <v>4312</v>
      </c>
      <c r="I505">
        <v>3787</v>
      </c>
      <c r="J505">
        <v>8099</v>
      </c>
      <c r="K505">
        <v>5.1999999999999998E-2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1</v>
      </c>
      <c r="R505">
        <f t="shared" si="7"/>
        <v>1.9411764705882353</v>
      </c>
    </row>
    <row r="506" spans="1:18" x14ac:dyDescent="0.25">
      <c r="A506">
        <v>10</v>
      </c>
      <c r="B506">
        <v>2.5</v>
      </c>
      <c r="C506">
        <v>1000</v>
      </c>
      <c r="D506">
        <v>441</v>
      </c>
      <c r="E506">
        <v>559</v>
      </c>
      <c r="F506">
        <v>262</v>
      </c>
      <c r="G506">
        <v>51</v>
      </c>
      <c r="H506">
        <v>3557</v>
      </c>
      <c r="I506">
        <v>4536</v>
      </c>
      <c r="J506">
        <v>8093</v>
      </c>
      <c r="K506">
        <v>0.375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f t="shared" si="7"/>
        <v>0.78890876565295165</v>
      </c>
    </row>
    <row r="507" spans="1:18" x14ac:dyDescent="0.25">
      <c r="A507">
        <v>10</v>
      </c>
      <c r="B507">
        <v>2.5</v>
      </c>
      <c r="C507">
        <v>1000</v>
      </c>
      <c r="D507">
        <v>390</v>
      </c>
      <c r="E507">
        <v>610</v>
      </c>
      <c r="F507">
        <v>324</v>
      </c>
      <c r="G507">
        <v>38</v>
      </c>
      <c r="H507">
        <v>3491</v>
      </c>
      <c r="I507">
        <v>4589</v>
      </c>
      <c r="J507">
        <v>8080</v>
      </c>
      <c r="K507">
        <v>7.4999999999999997E-2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1</v>
      </c>
      <c r="R507">
        <f t="shared" si="7"/>
        <v>0.63934426229508201</v>
      </c>
    </row>
    <row r="508" spans="1:18" x14ac:dyDescent="0.25">
      <c r="A508">
        <v>10</v>
      </c>
      <c r="B508">
        <v>2.5</v>
      </c>
      <c r="C508">
        <v>1000</v>
      </c>
      <c r="D508">
        <v>505</v>
      </c>
      <c r="E508">
        <v>495</v>
      </c>
      <c r="F508">
        <v>263</v>
      </c>
      <c r="G508">
        <v>25</v>
      </c>
      <c r="H508">
        <v>3875</v>
      </c>
      <c r="I508">
        <v>4213</v>
      </c>
      <c r="J508">
        <v>8088</v>
      </c>
      <c r="K508">
        <v>0.23</v>
      </c>
      <c r="L508">
        <v>0</v>
      </c>
      <c r="M508">
        <v>1</v>
      </c>
      <c r="N508">
        <v>1</v>
      </c>
      <c r="O508">
        <v>0</v>
      </c>
      <c r="P508">
        <v>1</v>
      </c>
      <c r="Q508">
        <v>0</v>
      </c>
      <c r="R508">
        <f t="shared" si="7"/>
        <v>1.0202020202020201</v>
      </c>
    </row>
    <row r="509" spans="1:18" x14ac:dyDescent="0.25">
      <c r="A509">
        <v>10</v>
      </c>
      <c r="B509">
        <v>2.5</v>
      </c>
      <c r="C509">
        <v>1000</v>
      </c>
      <c r="D509">
        <v>427</v>
      </c>
      <c r="E509">
        <v>573</v>
      </c>
      <c r="F509">
        <v>307</v>
      </c>
      <c r="G509">
        <v>19</v>
      </c>
      <c r="H509">
        <v>3766</v>
      </c>
      <c r="I509">
        <v>4436</v>
      </c>
      <c r="J509">
        <v>8202</v>
      </c>
      <c r="K509">
        <v>7.1999999999999995E-2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1</v>
      </c>
      <c r="R509">
        <f t="shared" si="7"/>
        <v>0.74520069808027922</v>
      </c>
    </row>
    <row r="510" spans="1:18" x14ac:dyDescent="0.25">
      <c r="A510">
        <v>10</v>
      </c>
      <c r="B510">
        <v>2.5</v>
      </c>
      <c r="C510">
        <v>1000</v>
      </c>
      <c r="D510">
        <v>606</v>
      </c>
      <c r="E510">
        <v>394</v>
      </c>
      <c r="F510">
        <v>214</v>
      </c>
      <c r="G510">
        <v>58</v>
      </c>
      <c r="H510">
        <v>3856</v>
      </c>
      <c r="I510">
        <v>4003</v>
      </c>
      <c r="J510">
        <v>7859</v>
      </c>
      <c r="K510">
        <v>0.36199999999999999</v>
      </c>
      <c r="L510">
        <v>0</v>
      </c>
      <c r="M510">
        <v>1</v>
      </c>
      <c r="N510">
        <v>1</v>
      </c>
      <c r="O510">
        <v>1</v>
      </c>
      <c r="P510">
        <v>0</v>
      </c>
      <c r="Q510">
        <v>0</v>
      </c>
      <c r="R510">
        <f t="shared" si="7"/>
        <v>1.5380710659898478</v>
      </c>
    </row>
    <row r="511" spans="1:18" x14ac:dyDescent="0.25">
      <c r="A511">
        <v>10</v>
      </c>
      <c r="B511">
        <v>2.5</v>
      </c>
      <c r="C511">
        <v>1000</v>
      </c>
      <c r="D511">
        <v>540</v>
      </c>
      <c r="E511">
        <v>460</v>
      </c>
      <c r="F511">
        <v>286</v>
      </c>
      <c r="G511">
        <v>47</v>
      </c>
      <c r="H511">
        <v>3866</v>
      </c>
      <c r="I511">
        <v>4169</v>
      </c>
      <c r="J511">
        <v>8035</v>
      </c>
      <c r="K511">
        <v>0.06</v>
      </c>
      <c r="L511">
        <v>0</v>
      </c>
      <c r="M511">
        <v>1</v>
      </c>
      <c r="N511">
        <v>1</v>
      </c>
      <c r="O511">
        <v>1</v>
      </c>
      <c r="P511">
        <v>0</v>
      </c>
      <c r="Q511">
        <v>1</v>
      </c>
      <c r="R511">
        <f t="shared" si="7"/>
        <v>1.173913043478261</v>
      </c>
    </row>
    <row r="512" spans="1:18" x14ac:dyDescent="0.25">
      <c r="A512">
        <v>10</v>
      </c>
      <c r="B512">
        <v>2.5</v>
      </c>
      <c r="C512">
        <v>1000</v>
      </c>
      <c r="D512">
        <v>678</v>
      </c>
      <c r="E512">
        <v>322</v>
      </c>
      <c r="F512">
        <v>173</v>
      </c>
      <c r="G512">
        <v>19</v>
      </c>
      <c r="H512">
        <v>4264</v>
      </c>
      <c r="I512">
        <v>3752</v>
      </c>
      <c r="J512">
        <v>8016</v>
      </c>
      <c r="K512">
        <v>0.19700000000000001</v>
      </c>
      <c r="L512">
        <v>0</v>
      </c>
      <c r="M512">
        <v>1</v>
      </c>
      <c r="N512">
        <v>1</v>
      </c>
      <c r="O512">
        <v>1</v>
      </c>
      <c r="P512">
        <v>1</v>
      </c>
      <c r="Q512">
        <v>0</v>
      </c>
      <c r="R512">
        <f t="shared" si="7"/>
        <v>2.1055900621118013</v>
      </c>
    </row>
    <row r="513" spans="1:18" x14ac:dyDescent="0.25">
      <c r="A513">
        <v>10</v>
      </c>
      <c r="B513">
        <v>2.5</v>
      </c>
      <c r="C513">
        <v>1000</v>
      </c>
      <c r="D513">
        <v>606</v>
      </c>
      <c r="E513">
        <v>394</v>
      </c>
      <c r="F513">
        <v>256</v>
      </c>
      <c r="G513">
        <v>35</v>
      </c>
      <c r="H513">
        <v>4140</v>
      </c>
      <c r="I513">
        <v>3831</v>
      </c>
      <c r="J513">
        <v>7971</v>
      </c>
      <c r="K513">
        <v>5.8000000000000003E-2</v>
      </c>
      <c r="L513">
        <v>0</v>
      </c>
      <c r="M513">
        <v>1</v>
      </c>
      <c r="N513">
        <v>1</v>
      </c>
      <c r="O513">
        <v>1</v>
      </c>
      <c r="P513">
        <v>1</v>
      </c>
      <c r="Q513">
        <v>1</v>
      </c>
      <c r="R513">
        <f t="shared" si="7"/>
        <v>1.5380710659898478</v>
      </c>
    </row>
    <row r="514" spans="1:18" x14ac:dyDescent="0.25">
      <c r="A514">
        <v>10</v>
      </c>
      <c r="B514">
        <v>2.5</v>
      </c>
      <c r="C514">
        <v>1000</v>
      </c>
      <c r="D514">
        <v>676</v>
      </c>
      <c r="E514">
        <v>324</v>
      </c>
      <c r="F514">
        <v>100</v>
      </c>
      <c r="G514">
        <v>33</v>
      </c>
      <c r="H514">
        <v>4244</v>
      </c>
      <c r="I514">
        <v>4167</v>
      </c>
      <c r="J514">
        <v>8411</v>
      </c>
      <c r="K514">
        <v>0.42099999999999999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7"/>
        <v>2.0864197530864197</v>
      </c>
    </row>
    <row r="515" spans="1:18" x14ac:dyDescent="0.25">
      <c r="A515">
        <v>10</v>
      </c>
      <c r="B515">
        <v>2.5</v>
      </c>
      <c r="C515">
        <v>1000</v>
      </c>
      <c r="D515">
        <v>602</v>
      </c>
      <c r="E515">
        <v>398</v>
      </c>
      <c r="F515">
        <v>185</v>
      </c>
      <c r="G515">
        <v>35</v>
      </c>
      <c r="H515">
        <v>4071</v>
      </c>
      <c r="I515">
        <v>4248</v>
      </c>
      <c r="J515">
        <v>8319</v>
      </c>
      <c r="K515">
        <v>0.21199999999999999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f t="shared" ref="R515:R577" si="8">D515/E515</f>
        <v>1.5125628140703518</v>
      </c>
    </row>
    <row r="516" spans="1:18" x14ac:dyDescent="0.25">
      <c r="A516">
        <v>10</v>
      </c>
      <c r="B516">
        <v>2.5</v>
      </c>
      <c r="C516">
        <v>1000</v>
      </c>
      <c r="D516">
        <v>735</v>
      </c>
      <c r="E516">
        <v>265</v>
      </c>
      <c r="F516">
        <v>98</v>
      </c>
      <c r="G516">
        <v>27</v>
      </c>
      <c r="H516">
        <v>4433</v>
      </c>
      <c r="I516">
        <v>3965</v>
      </c>
      <c r="J516">
        <v>8398</v>
      </c>
      <c r="K516">
        <v>0.33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f t="shared" si="8"/>
        <v>2.7735849056603774</v>
      </c>
    </row>
    <row r="517" spans="1:18" x14ac:dyDescent="0.25">
      <c r="A517">
        <v>10</v>
      </c>
      <c r="B517">
        <v>2.5</v>
      </c>
      <c r="C517">
        <v>1000</v>
      </c>
      <c r="D517">
        <v>644</v>
      </c>
      <c r="E517">
        <v>356</v>
      </c>
      <c r="F517">
        <v>166</v>
      </c>
      <c r="G517">
        <v>29</v>
      </c>
      <c r="H517">
        <v>4238</v>
      </c>
      <c r="I517">
        <v>4131</v>
      </c>
      <c r="J517">
        <v>8369</v>
      </c>
      <c r="K517">
        <v>0.12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f t="shared" si="8"/>
        <v>1.8089887640449438</v>
      </c>
    </row>
    <row r="518" spans="1:18" x14ac:dyDescent="0.25">
      <c r="A518">
        <v>10</v>
      </c>
      <c r="B518">
        <v>2.5</v>
      </c>
      <c r="C518">
        <v>1000</v>
      </c>
      <c r="D518">
        <v>712</v>
      </c>
      <c r="E518">
        <v>288</v>
      </c>
      <c r="F518">
        <v>103</v>
      </c>
      <c r="G518">
        <v>36</v>
      </c>
      <c r="H518">
        <v>4297</v>
      </c>
      <c r="I518">
        <v>4017</v>
      </c>
      <c r="J518">
        <v>8314</v>
      </c>
      <c r="K518">
        <v>0.33400000000000002</v>
      </c>
      <c r="L518">
        <v>1</v>
      </c>
      <c r="M518">
        <v>0</v>
      </c>
      <c r="N518">
        <v>0</v>
      </c>
      <c r="O518">
        <v>1</v>
      </c>
      <c r="P518">
        <v>0</v>
      </c>
      <c r="Q518">
        <v>0</v>
      </c>
      <c r="R518">
        <f t="shared" si="8"/>
        <v>2.4722222222222223</v>
      </c>
    </row>
    <row r="519" spans="1:18" x14ac:dyDescent="0.25">
      <c r="A519">
        <v>10</v>
      </c>
      <c r="B519">
        <v>2.5</v>
      </c>
      <c r="C519">
        <v>1000</v>
      </c>
      <c r="D519">
        <v>637</v>
      </c>
      <c r="E519">
        <v>363</v>
      </c>
      <c r="F519">
        <v>172</v>
      </c>
      <c r="G519">
        <v>30</v>
      </c>
      <c r="H519">
        <v>4179</v>
      </c>
      <c r="I519">
        <v>4113</v>
      </c>
      <c r="J519">
        <v>8292</v>
      </c>
      <c r="K519">
        <v>0.16700000000000001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  <c r="R519">
        <f t="shared" si="8"/>
        <v>1.7548209366391185</v>
      </c>
    </row>
    <row r="520" spans="1:18" x14ac:dyDescent="0.25">
      <c r="A520">
        <v>10</v>
      </c>
      <c r="B520">
        <v>2.5</v>
      </c>
      <c r="C520">
        <v>1000</v>
      </c>
      <c r="D520">
        <v>750</v>
      </c>
      <c r="E520">
        <v>250</v>
      </c>
      <c r="F520">
        <v>127</v>
      </c>
      <c r="G520">
        <v>30</v>
      </c>
      <c r="H520">
        <v>4455</v>
      </c>
      <c r="I520">
        <v>3801</v>
      </c>
      <c r="J520">
        <v>8256</v>
      </c>
      <c r="K520">
        <v>0.23499999999999999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f t="shared" si="8"/>
        <v>3</v>
      </c>
    </row>
    <row r="521" spans="1:18" x14ac:dyDescent="0.25">
      <c r="A521">
        <v>10</v>
      </c>
      <c r="B521">
        <v>2.5</v>
      </c>
      <c r="C521">
        <v>1000</v>
      </c>
      <c r="D521">
        <v>732</v>
      </c>
      <c r="E521">
        <v>268</v>
      </c>
      <c r="F521">
        <v>136</v>
      </c>
      <c r="G521">
        <v>39</v>
      </c>
      <c r="H521">
        <v>4437</v>
      </c>
      <c r="I521">
        <v>3846</v>
      </c>
      <c r="J521">
        <v>8283</v>
      </c>
      <c r="K521">
        <v>0.121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1</v>
      </c>
      <c r="R521">
        <f t="shared" si="8"/>
        <v>2.7313432835820897</v>
      </c>
    </row>
    <row r="522" spans="1:18" x14ac:dyDescent="0.25">
      <c r="A522">
        <v>10</v>
      </c>
      <c r="B522">
        <v>2.5</v>
      </c>
      <c r="C522">
        <v>1000</v>
      </c>
      <c r="D522">
        <v>651</v>
      </c>
      <c r="E522">
        <v>349</v>
      </c>
      <c r="F522">
        <v>95</v>
      </c>
      <c r="G522">
        <v>31</v>
      </c>
      <c r="H522">
        <v>3935</v>
      </c>
      <c r="I522">
        <v>4171</v>
      </c>
      <c r="J522">
        <v>8106</v>
      </c>
      <c r="K522">
        <v>0.59199999999999997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f t="shared" si="8"/>
        <v>1.8653295128939829</v>
      </c>
    </row>
    <row r="523" spans="1:18" x14ac:dyDescent="0.25">
      <c r="A523">
        <v>10</v>
      </c>
      <c r="B523">
        <v>2.5</v>
      </c>
      <c r="C523">
        <v>1000</v>
      </c>
      <c r="D523">
        <v>552</v>
      </c>
      <c r="E523">
        <v>448</v>
      </c>
      <c r="F523">
        <v>199</v>
      </c>
      <c r="G523">
        <v>24</v>
      </c>
      <c r="H523">
        <v>3795</v>
      </c>
      <c r="I523">
        <v>4345</v>
      </c>
      <c r="J523">
        <v>8140</v>
      </c>
      <c r="K523">
        <v>0.20499999999999999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1</v>
      </c>
      <c r="R523">
        <f t="shared" si="8"/>
        <v>1.2321428571428572</v>
      </c>
    </row>
    <row r="524" spans="1:18" x14ac:dyDescent="0.25">
      <c r="A524">
        <v>10</v>
      </c>
      <c r="B524">
        <v>2.5</v>
      </c>
      <c r="C524">
        <v>1000</v>
      </c>
      <c r="D524">
        <v>669</v>
      </c>
      <c r="E524">
        <v>331</v>
      </c>
      <c r="F524">
        <v>122</v>
      </c>
      <c r="G524">
        <v>32</v>
      </c>
      <c r="H524">
        <v>4165</v>
      </c>
      <c r="I524">
        <v>4111</v>
      </c>
      <c r="J524">
        <v>8276</v>
      </c>
      <c r="K524">
        <v>0.35499999999999998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0</v>
      </c>
      <c r="R524">
        <f t="shared" si="8"/>
        <v>2.0211480362537766</v>
      </c>
    </row>
    <row r="525" spans="1:18" x14ac:dyDescent="0.25">
      <c r="A525">
        <v>10</v>
      </c>
      <c r="B525">
        <v>2.5</v>
      </c>
      <c r="C525">
        <v>1000</v>
      </c>
      <c r="D525">
        <v>590</v>
      </c>
      <c r="E525">
        <v>410</v>
      </c>
      <c r="F525">
        <v>181</v>
      </c>
      <c r="G525">
        <v>31</v>
      </c>
      <c r="H525">
        <v>4008</v>
      </c>
      <c r="I525">
        <v>4220</v>
      </c>
      <c r="J525">
        <v>8228</v>
      </c>
      <c r="K525">
        <v>0.16300000000000001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1</v>
      </c>
      <c r="R525">
        <f t="shared" si="8"/>
        <v>1.4390243902439024</v>
      </c>
    </row>
    <row r="526" spans="1:18" x14ac:dyDescent="0.25">
      <c r="A526">
        <v>10</v>
      </c>
      <c r="B526">
        <v>2.5</v>
      </c>
      <c r="C526">
        <v>1000</v>
      </c>
      <c r="D526">
        <v>685</v>
      </c>
      <c r="E526">
        <v>315</v>
      </c>
      <c r="F526">
        <v>110</v>
      </c>
      <c r="G526">
        <v>39</v>
      </c>
      <c r="H526">
        <v>4047</v>
      </c>
      <c r="I526">
        <v>4066</v>
      </c>
      <c r="J526">
        <v>8113</v>
      </c>
      <c r="K526">
        <v>0.54800000000000004</v>
      </c>
      <c r="L526">
        <v>1</v>
      </c>
      <c r="M526">
        <v>0</v>
      </c>
      <c r="N526">
        <v>1</v>
      </c>
      <c r="O526">
        <v>1</v>
      </c>
      <c r="P526">
        <v>0</v>
      </c>
      <c r="Q526">
        <v>0</v>
      </c>
      <c r="R526">
        <f t="shared" si="8"/>
        <v>2.1746031746031744</v>
      </c>
    </row>
    <row r="527" spans="1:18" x14ac:dyDescent="0.25">
      <c r="A527">
        <v>10</v>
      </c>
      <c r="B527">
        <v>2.5</v>
      </c>
      <c r="C527">
        <v>1000</v>
      </c>
      <c r="D527">
        <v>593</v>
      </c>
      <c r="E527">
        <v>407</v>
      </c>
      <c r="F527">
        <v>171</v>
      </c>
      <c r="G527">
        <v>30</v>
      </c>
      <c r="H527">
        <v>3957</v>
      </c>
      <c r="I527">
        <v>4303</v>
      </c>
      <c r="J527">
        <v>8260</v>
      </c>
      <c r="K527">
        <v>0.191</v>
      </c>
      <c r="L527">
        <v>1</v>
      </c>
      <c r="M527">
        <v>0</v>
      </c>
      <c r="N527">
        <v>1</v>
      </c>
      <c r="O527">
        <v>1</v>
      </c>
      <c r="P527">
        <v>0</v>
      </c>
      <c r="Q527">
        <v>1</v>
      </c>
      <c r="R527">
        <f t="shared" si="8"/>
        <v>1.4570024570024569</v>
      </c>
    </row>
    <row r="528" spans="1:18" x14ac:dyDescent="0.25">
      <c r="A528">
        <v>10</v>
      </c>
      <c r="B528">
        <v>2.5</v>
      </c>
      <c r="C528">
        <v>1000</v>
      </c>
      <c r="D528">
        <v>732</v>
      </c>
      <c r="E528">
        <v>268</v>
      </c>
      <c r="F528">
        <v>126</v>
      </c>
      <c r="G528">
        <v>28</v>
      </c>
      <c r="H528">
        <v>4325</v>
      </c>
      <c r="I528">
        <v>3772</v>
      </c>
      <c r="J528">
        <v>8097</v>
      </c>
      <c r="K528">
        <v>0.32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0</v>
      </c>
      <c r="R528">
        <f t="shared" si="8"/>
        <v>2.7313432835820897</v>
      </c>
    </row>
    <row r="529" spans="1:18" x14ac:dyDescent="0.25">
      <c r="A529">
        <v>10</v>
      </c>
      <c r="B529">
        <v>2.5</v>
      </c>
      <c r="C529">
        <v>1000</v>
      </c>
      <c r="D529">
        <v>651</v>
      </c>
      <c r="E529">
        <v>349</v>
      </c>
      <c r="F529">
        <v>180</v>
      </c>
      <c r="G529">
        <v>41</v>
      </c>
      <c r="H529">
        <v>4150</v>
      </c>
      <c r="I529">
        <v>4098</v>
      </c>
      <c r="J529">
        <v>8248</v>
      </c>
      <c r="K529">
        <v>0.152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f t="shared" si="8"/>
        <v>1.8653295128939829</v>
      </c>
    </row>
    <row r="530" spans="1:18" x14ac:dyDescent="0.25">
      <c r="A530">
        <v>10</v>
      </c>
      <c r="B530">
        <v>2.5</v>
      </c>
      <c r="C530">
        <v>1000</v>
      </c>
      <c r="D530">
        <v>513</v>
      </c>
      <c r="E530">
        <v>487</v>
      </c>
      <c r="F530">
        <v>268</v>
      </c>
      <c r="G530">
        <v>36</v>
      </c>
      <c r="H530">
        <v>3986</v>
      </c>
      <c r="I530">
        <v>4326</v>
      </c>
      <c r="J530">
        <v>8312</v>
      </c>
      <c r="K530">
        <v>0.18099999999999999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f t="shared" si="8"/>
        <v>1.053388090349076</v>
      </c>
    </row>
    <row r="531" spans="1:18" x14ac:dyDescent="0.25">
      <c r="A531">
        <v>10</v>
      </c>
      <c r="B531">
        <v>2.5</v>
      </c>
      <c r="C531">
        <v>1000</v>
      </c>
      <c r="D531">
        <v>406</v>
      </c>
      <c r="E531">
        <v>594</v>
      </c>
      <c r="F531">
        <v>356</v>
      </c>
      <c r="G531">
        <v>35</v>
      </c>
      <c r="H531">
        <v>3678</v>
      </c>
      <c r="I531">
        <v>4473</v>
      </c>
      <c r="J531">
        <v>8151</v>
      </c>
      <c r="K531">
        <v>7.1999999999999995E-2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1</v>
      </c>
      <c r="R531">
        <f t="shared" si="8"/>
        <v>0.6835016835016835</v>
      </c>
    </row>
    <row r="532" spans="1:18" x14ac:dyDescent="0.25">
      <c r="A532">
        <v>10</v>
      </c>
      <c r="B532">
        <v>2.5</v>
      </c>
      <c r="C532">
        <v>1000</v>
      </c>
      <c r="D532">
        <v>573</v>
      </c>
      <c r="E532">
        <v>427</v>
      </c>
      <c r="F532">
        <v>249</v>
      </c>
      <c r="G532">
        <v>30</v>
      </c>
      <c r="H532">
        <v>4164</v>
      </c>
      <c r="I532">
        <v>4122</v>
      </c>
      <c r="J532">
        <v>8286</v>
      </c>
      <c r="K532">
        <v>0.156</v>
      </c>
      <c r="L532">
        <v>1</v>
      </c>
      <c r="M532">
        <v>1</v>
      </c>
      <c r="N532">
        <v>0</v>
      </c>
      <c r="O532">
        <v>0</v>
      </c>
      <c r="P532">
        <v>1</v>
      </c>
      <c r="Q532">
        <v>0</v>
      </c>
      <c r="R532">
        <f t="shared" si="8"/>
        <v>1.3419203747072599</v>
      </c>
    </row>
    <row r="533" spans="1:18" x14ac:dyDescent="0.25">
      <c r="A533">
        <v>10</v>
      </c>
      <c r="B533">
        <v>2.5</v>
      </c>
      <c r="C533">
        <v>1000</v>
      </c>
      <c r="D533">
        <v>487</v>
      </c>
      <c r="E533">
        <v>513</v>
      </c>
      <c r="F533">
        <v>309</v>
      </c>
      <c r="G533">
        <v>25</v>
      </c>
      <c r="H533">
        <v>3993</v>
      </c>
      <c r="I533">
        <v>4239</v>
      </c>
      <c r="J533">
        <v>8232</v>
      </c>
      <c r="K533">
        <v>6.6000000000000003E-2</v>
      </c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R533">
        <f t="shared" si="8"/>
        <v>0.949317738791423</v>
      </c>
    </row>
    <row r="534" spans="1:18" x14ac:dyDescent="0.25">
      <c r="A534">
        <v>10</v>
      </c>
      <c r="B534">
        <v>2.5</v>
      </c>
      <c r="C534">
        <v>1000</v>
      </c>
      <c r="D534">
        <v>649</v>
      </c>
      <c r="E534">
        <v>351</v>
      </c>
      <c r="F534">
        <v>212</v>
      </c>
      <c r="G534">
        <v>45</v>
      </c>
      <c r="H534">
        <v>4194</v>
      </c>
      <c r="I534">
        <v>3960</v>
      </c>
      <c r="J534">
        <v>8154</v>
      </c>
      <c r="K534">
        <v>0.17899999999999999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0</v>
      </c>
      <c r="R534">
        <f t="shared" si="8"/>
        <v>1.8490028490028489</v>
      </c>
    </row>
    <row r="535" spans="1:18" x14ac:dyDescent="0.25">
      <c r="A535">
        <v>10</v>
      </c>
      <c r="B535">
        <v>2.5</v>
      </c>
      <c r="C535">
        <v>1000</v>
      </c>
      <c r="D535">
        <v>586</v>
      </c>
      <c r="E535">
        <v>414</v>
      </c>
      <c r="F535">
        <v>279</v>
      </c>
      <c r="G535">
        <v>49</v>
      </c>
      <c r="H535">
        <v>4113</v>
      </c>
      <c r="I535">
        <v>4056</v>
      </c>
      <c r="J535">
        <v>8169</v>
      </c>
      <c r="K535">
        <v>6.3E-2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1</v>
      </c>
      <c r="R535">
        <f t="shared" si="8"/>
        <v>1.4154589371980677</v>
      </c>
    </row>
    <row r="536" spans="1:18" x14ac:dyDescent="0.25">
      <c r="A536">
        <v>10</v>
      </c>
      <c r="B536">
        <v>2.5</v>
      </c>
      <c r="C536">
        <v>1000</v>
      </c>
      <c r="D536">
        <v>726</v>
      </c>
      <c r="E536">
        <v>274</v>
      </c>
      <c r="F536">
        <v>176</v>
      </c>
      <c r="G536">
        <v>25</v>
      </c>
      <c r="H536">
        <v>4455</v>
      </c>
      <c r="I536">
        <v>3623</v>
      </c>
      <c r="J536">
        <v>8078</v>
      </c>
      <c r="K536">
        <v>0.11600000000000001</v>
      </c>
      <c r="L536">
        <v>1</v>
      </c>
      <c r="M536">
        <v>1</v>
      </c>
      <c r="N536">
        <v>0</v>
      </c>
      <c r="O536">
        <v>1</v>
      </c>
      <c r="P536">
        <v>1</v>
      </c>
      <c r="Q536">
        <v>0</v>
      </c>
      <c r="R536">
        <f t="shared" si="8"/>
        <v>2.6496350364963503</v>
      </c>
    </row>
    <row r="537" spans="1:18" x14ac:dyDescent="0.25">
      <c r="A537">
        <v>10</v>
      </c>
      <c r="B537">
        <v>2.5</v>
      </c>
      <c r="C537">
        <v>1000</v>
      </c>
      <c r="D537">
        <v>662</v>
      </c>
      <c r="E537">
        <v>338</v>
      </c>
      <c r="F537">
        <v>213</v>
      </c>
      <c r="G537">
        <v>38</v>
      </c>
      <c r="H537">
        <v>4317</v>
      </c>
      <c r="I537">
        <v>3800</v>
      </c>
      <c r="J537">
        <v>8117</v>
      </c>
      <c r="K537">
        <v>3.5999999999999997E-2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1</v>
      </c>
      <c r="R537">
        <f t="shared" si="8"/>
        <v>1.9585798816568047</v>
      </c>
    </row>
    <row r="538" spans="1:18" x14ac:dyDescent="0.25">
      <c r="A538">
        <v>10</v>
      </c>
      <c r="B538">
        <v>2.5</v>
      </c>
      <c r="C538">
        <v>1000</v>
      </c>
      <c r="D538">
        <v>441</v>
      </c>
      <c r="E538">
        <v>559</v>
      </c>
      <c r="F538">
        <v>282</v>
      </c>
      <c r="G538">
        <v>42</v>
      </c>
      <c r="H538">
        <v>3596</v>
      </c>
      <c r="I538">
        <v>4529</v>
      </c>
      <c r="J538">
        <v>8125</v>
      </c>
      <c r="K538">
        <v>0.32900000000000001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f t="shared" si="8"/>
        <v>0.78890876565295165</v>
      </c>
    </row>
    <row r="539" spans="1:18" x14ac:dyDescent="0.25">
      <c r="A539">
        <v>10</v>
      </c>
      <c r="B539">
        <v>2.5</v>
      </c>
      <c r="C539">
        <v>1000</v>
      </c>
      <c r="D539">
        <v>379</v>
      </c>
      <c r="E539">
        <v>621</v>
      </c>
      <c r="F539">
        <v>342</v>
      </c>
      <c r="G539">
        <v>40</v>
      </c>
      <c r="H539">
        <v>3402</v>
      </c>
      <c r="I539">
        <v>4575</v>
      </c>
      <c r="J539">
        <v>7977</v>
      </c>
      <c r="K539">
        <v>7.5999999999999998E-2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1</v>
      </c>
      <c r="R539">
        <f t="shared" si="8"/>
        <v>0.61030595813204513</v>
      </c>
    </row>
    <row r="540" spans="1:18" x14ac:dyDescent="0.25">
      <c r="A540">
        <v>10</v>
      </c>
      <c r="B540">
        <v>2.5</v>
      </c>
      <c r="C540">
        <v>1000</v>
      </c>
      <c r="D540">
        <v>515</v>
      </c>
      <c r="E540">
        <v>485</v>
      </c>
      <c r="F540">
        <v>268</v>
      </c>
      <c r="G540">
        <v>19</v>
      </c>
      <c r="H540">
        <v>3892</v>
      </c>
      <c r="I540">
        <v>4200</v>
      </c>
      <c r="J540">
        <v>8092</v>
      </c>
      <c r="K540">
        <v>0.20499999999999999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0</v>
      </c>
      <c r="R540">
        <f t="shared" si="8"/>
        <v>1.0618556701030928</v>
      </c>
    </row>
    <row r="541" spans="1:18" x14ac:dyDescent="0.25">
      <c r="A541">
        <v>10</v>
      </c>
      <c r="B541">
        <v>2.5</v>
      </c>
      <c r="C541">
        <v>1000</v>
      </c>
      <c r="D541">
        <v>457</v>
      </c>
      <c r="E541">
        <v>543</v>
      </c>
      <c r="F541">
        <v>330</v>
      </c>
      <c r="G541">
        <v>32</v>
      </c>
      <c r="H541">
        <v>3776</v>
      </c>
      <c r="I541">
        <v>4302</v>
      </c>
      <c r="J541">
        <v>8078</v>
      </c>
      <c r="K541">
        <v>5.2999999999999999E-2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1</v>
      </c>
      <c r="R541">
        <f t="shared" si="8"/>
        <v>0.84162062615101285</v>
      </c>
    </row>
    <row r="542" spans="1:18" x14ac:dyDescent="0.25">
      <c r="A542">
        <v>10</v>
      </c>
      <c r="B542">
        <v>2.5</v>
      </c>
      <c r="C542">
        <v>1000</v>
      </c>
      <c r="D542">
        <v>619</v>
      </c>
      <c r="E542">
        <v>381</v>
      </c>
      <c r="F542">
        <v>205</v>
      </c>
      <c r="G542">
        <v>52</v>
      </c>
      <c r="H542">
        <v>3981</v>
      </c>
      <c r="I542">
        <v>4053</v>
      </c>
      <c r="J542">
        <v>8034</v>
      </c>
      <c r="K542">
        <v>0.309</v>
      </c>
      <c r="L542">
        <v>1</v>
      </c>
      <c r="M542">
        <v>1</v>
      </c>
      <c r="N542">
        <v>1</v>
      </c>
      <c r="O542">
        <v>1</v>
      </c>
      <c r="P542">
        <v>0</v>
      </c>
      <c r="Q542">
        <v>0</v>
      </c>
      <c r="R542">
        <f t="shared" si="8"/>
        <v>1.6246719160104988</v>
      </c>
    </row>
    <row r="543" spans="1:18" x14ac:dyDescent="0.25">
      <c r="A543">
        <v>10</v>
      </c>
      <c r="B543">
        <v>2.5</v>
      </c>
      <c r="C543">
        <v>1000</v>
      </c>
      <c r="D543">
        <v>528</v>
      </c>
      <c r="E543">
        <v>472</v>
      </c>
      <c r="F543">
        <v>278</v>
      </c>
      <c r="G543">
        <v>53</v>
      </c>
      <c r="H543">
        <v>3785</v>
      </c>
      <c r="I543">
        <v>4226</v>
      </c>
      <c r="J543">
        <v>8011</v>
      </c>
      <c r="K543">
        <v>6.3E-2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1</v>
      </c>
      <c r="R543">
        <f t="shared" si="8"/>
        <v>1.1186440677966101</v>
      </c>
    </row>
    <row r="544" spans="1:18" x14ac:dyDescent="0.25">
      <c r="A544">
        <v>10</v>
      </c>
      <c r="B544">
        <v>2.5</v>
      </c>
      <c r="C544">
        <v>1000</v>
      </c>
      <c r="D544">
        <v>683</v>
      </c>
      <c r="E544">
        <v>317</v>
      </c>
      <c r="F544">
        <v>182</v>
      </c>
      <c r="G544">
        <v>36</v>
      </c>
      <c r="H544">
        <v>4249</v>
      </c>
      <c r="I544">
        <v>3769</v>
      </c>
      <c r="J544">
        <v>8018</v>
      </c>
      <c r="K544">
        <v>0.22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</v>
      </c>
      <c r="R544">
        <f t="shared" si="8"/>
        <v>2.1545741324921135</v>
      </c>
    </row>
    <row r="545" spans="1:18" x14ac:dyDescent="0.25">
      <c r="A545">
        <v>10</v>
      </c>
      <c r="B545">
        <v>2.5</v>
      </c>
      <c r="C545">
        <v>1000</v>
      </c>
      <c r="D545">
        <v>624</v>
      </c>
      <c r="E545">
        <v>376</v>
      </c>
      <c r="F545">
        <v>239</v>
      </c>
      <c r="G545">
        <v>35</v>
      </c>
      <c r="H545">
        <v>4104</v>
      </c>
      <c r="I545">
        <v>3870</v>
      </c>
      <c r="J545">
        <v>7974</v>
      </c>
      <c r="K545">
        <v>5.7000000000000002E-2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f t="shared" si="8"/>
        <v>1.6595744680851063</v>
      </c>
    </row>
    <row r="546" spans="1:18" x14ac:dyDescent="0.25">
      <c r="A546">
        <v>10</v>
      </c>
      <c r="B546">
        <v>2.5</v>
      </c>
      <c r="C546">
        <v>1000</v>
      </c>
      <c r="D546">
        <v>470</v>
      </c>
      <c r="E546">
        <v>530</v>
      </c>
      <c r="F546">
        <v>50</v>
      </c>
      <c r="G546">
        <v>17</v>
      </c>
      <c r="H546">
        <v>3956</v>
      </c>
      <c r="I546">
        <v>4868</v>
      </c>
      <c r="J546">
        <v>8824</v>
      </c>
      <c r="K546">
        <v>0.251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8"/>
        <v>0.8867924528301887</v>
      </c>
    </row>
    <row r="547" spans="1:18" x14ac:dyDescent="0.25">
      <c r="A547">
        <v>10</v>
      </c>
      <c r="B547">
        <v>2.5</v>
      </c>
      <c r="C547">
        <v>1000</v>
      </c>
      <c r="D547">
        <v>414</v>
      </c>
      <c r="E547">
        <v>586</v>
      </c>
      <c r="F547">
        <v>46</v>
      </c>
      <c r="G547">
        <v>18</v>
      </c>
      <c r="H547">
        <v>3832</v>
      </c>
      <c r="I547">
        <v>5037</v>
      </c>
      <c r="J547">
        <v>8869</v>
      </c>
      <c r="K547">
        <v>7.9000000000000001E-2</v>
      </c>
      <c r="L547">
        <v>2</v>
      </c>
      <c r="M547">
        <v>0</v>
      </c>
      <c r="N547">
        <v>0</v>
      </c>
      <c r="O547">
        <v>0</v>
      </c>
      <c r="P547">
        <v>0</v>
      </c>
      <c r="Q547">
        <v>1</v>
      </c>
      <c r="R547">
        <f t="shared" si="8"/>
        <v>0.70648464163822522</v>
      </c>
    </row>
    <row r="548" spans="1:18" x14ac:dyDescent="0.25">
      <c r="A548">
        <v>10</v>
      </c>
      <c r="B548">
        <v>2.5</v>
      </c>
      <c r="C548">
        <v>1000</v>
      </c>
      <c r="D548">
        <v>536</v>
      </c>
      <c r="E548">
        <v>464</v>
      </c>
      <c r="F548">
        <v>47</v>
      </c>
      <c r="G548">
        <v>19</v>
      </c>
      <c r="H548">
        <v>4133</v>
      </c>
      <c r="I548">
        <v>4650</v>
      </c>
      <c r="J548">
        <v>8783</v>
      </c>
      <c r="K548">
        <v>0.216</v>
      </c>
      <c r="L548">
        <v>2</v>
      </c>
      <c r="M548">
        <v>0</v>
      </c>
      <c r="N548">
        <v>0</v>
      </c>
      <c r="O548">
        <v>0</v>
      </c>
      <c r="P548">
        <v>1</v>
      </c>
      <c r="Q548">
        <v>0</v>
      </c>
      <c r="R548">
        <f t="shared" si="8"/>
        <v>1.1551724137931034</v>
      </c>
    </row>
    <row r="549" spans="1:18" x14ac:dyDescent="0.25">
      <c r="A549">
        <v>10</v>
      </c>
      <c r="B549">
        <v>2.5</v>
      </c>
      <c r="C549">
        <v>1000</v>
      </c>
      <c r="D549">
        <v>427</v>
      </c>
      <c r="E549">
        <v>573</v>
      </c>
      <c r="F549">
        <v>47</v>
      </c>
      <c r="G549">
        <v>15</v>
      </c>
      <c r="H549">
        <v>3955</v>
      </c>
      <c r="I549">
        <v>4982</v>
      </c>
      <c r="J549">
        <v>8937</v>
      </c>
      <c r="K549">
        <v>5.5E-2</v>
      </c>
      <c r="L549">
        <v>2</v>
      </c>
      <c r="M549">
        <v>0</v>
      </c>
      <c r="N549">
        <v>0</v>
      </c>
      <c r="O549">
        <v>0</v>
      </c>
      <c r="P549">
        <v>1</v>
      </c>
      <c r="Q549">
        <v>1</v>
      </c>
      <c r="R549">
        <f t="shared" si="8"/>
        <v>0.74520069808027922</v>
      </c>
    </row>
    <row r="550" spans="1:18" x14ac:dyDescent="0.25">
      <c r="A550">
        <v>10</v>
      </c>
      <c r="B550">
        <v>2.5</v>
      </c>
      <c r="C550">
        <v>1000</v>
      </c>
      <c r="D550">
        <v>507</v>
      </c>
      <c r="E550">
        <v>493</v>
      </c>
      <c r="F550">
        <v>57</v>
      </c>
      <c r="G550">
        <v>27</v>
      </c>
      <c r="H550">
        <v>4018</v>
      </c>
      <c r="I550">
        <v>4742</v>
      </c>
      <c r="J550">
        <v>8760</v>
      </c>
      <c r="K550">
        <v>0.247</v>
      </c>
      <c r="L550">
        <v>2</v>
      </c>
      <c r="M550">
        <v>0</v>
      </c>
      <c r="N550">
        <v>0</v>
      </c>
      <c r="O550">
        <v>1</v>
      </c>
      <c r="P550">
        <v>0</v>
      </c>
      <c r="Q550">
        <v>0</v>
      </c>
      <c r="R550">
        <f t="shared" si="8"/>
        <v>1.028397565922921</v>
      </c>
    </row>
    <row r="551" spans="1:18" x14ac:dyDescent="0.25">
      <c r="A551">
        <v>10</v>
      </c>
      <c r="B551">
        <v>2.5</v>
      </c>
      <c r="C551">
        <v>1000</v>
      </c>
      <c r="D551">
        <v>455</v>
      </c>
      <c r="E551">
        <v>545</v>
      </c>
      <c r="F551">
        <v>62</v>
      </c>
      <c r="G551">
        <v>26</v>
      </c>
      <c r="H551">
        <v>3918</v>
      </c>
      <c r="I551">
        <v>4890</v>
      </c>
      <c r="J551">
        <v>8808</v>
      </c>
      <c r="K551">
        <v>6.2E-2</v>
      </c>
      <c r="L551">
        <v>2</v>
      </c>
      <c r="M551">
        <v>0</v>
      </c>
      <c r="N551">
        <v>0</v>
      </c>
      <c r="O551">
        <v>1</v>
      </c>
      <c r="P551">
        <v>0</v>
      </c>
      <c r="Q551">
        <v>1</v>
      </c>
      <c r="R551">
        <f t="shared" si="8"/>
        <v>0.83486238532110091</v>
      </c>
    </row>
    <row r="552" spans="1:18" x14ac:dyDescent="0.25">
      <c r="A552">
        <v>10</v>
      </c>
      <c r="B552">
        <v>2.5</v>
      </c>
      <c r="C552">
        <v>1000</v>
      </c>
      <c r="D552">
        <v>541</v>
      </c>
      <c r="E552">
        <v>459</v>
      </c>
      <c r="F552">
        <v>70</v>
      </c>
      <c r="G552">
        <v>13</v>
      </c>
      <c r="H552">
        <v>4187</v>
      </c>
      <c r="I552">
        <v>4565</v>
      </c>
      <c r="J552">
        <v>8752</v>
      </c>
      <c r="K552">
        <v>0.17499999999999999</v>
      </c>
      <c r="L552">
        <v>2</v>
      </c>
      <c r="M552">
        <v>0</v>
      </c>
      <c r="N552">
        <v>0</v>
      </c>
      <c r="O552">
        <v>1</v>
      </c>
      <c r="P552">
        <v>1</v>
      </c>
      <c r="Q552">
        <v>0</v>
      </c>
      <c r="R552">
        <f t="shared" si="8"/>
        <v>1.1786492374727668</v>
      </c>
    </row>
    <row r="553" spans="1:18" x14ac:dyDescent="0.25">
      <c r="A553">
        <v>10</v>
      </c>
      <c r="B553">
        <v>2.5</v>
      </c>
      <c r="C553">
        <v>1000</v>
      </c>
      <c r="D553">
        <v>497</v>
      </c>
      <c r="E553">
        <v>503</v>
      </c>
      <c r="F553">
        <v>68</v>
      </c>
      <c r="G553">
        <v>10</v>
      </c>
      <c r="H553">
        <v>4135</v>
      </c>
      <c r="I553">
        <v>4739</v>
      </c>
      <c r="J553">
        <v>8874</v>
      </c>
      <c r="K553">
        <v>5.6000000000000001E-2</v>
      </c>
      <c r="L553">
        <v>2</v>
      </c>
      <c r="M553">
        <v>0</v>
      </c>
      <c r="N553">
        <v>0</v>
      </c>
      <c r="O553">
        <v>1</v>
      </c>
      <c r="P553">
        <v>1</v>
      </c>
      <c r="Q553">
        <v>1</v>
      </c>
      <c r="R553">
        <f t="shared" si="8"/>
        <v>0.98807157057654071</v>
      </c>
    </row>
    <row r="554" spans="1:18" x14ac:dyDescent="0.25">
      <c r="A554">
        <v>10</v>
      </c>
      <c r="B554">
        <v>2.5</v>
      </c>
      <c r="C554">
        <v>1000</v>
      </c>
      <c r="D554">
        <v>419</v>
      </c>
      <c r="E554">
        <v>581</v>
      </c>
      <c r="F554">
        <v>46</v>
      </c>
      <c r="G554">
        <v>27</v>
      </c>
      <c r="H554">
        <v>3540</v>
      </c>
      <c r="I554">
        <v>4993</v>
      </c>
      <c r="J554">
        <v>8533</v>
      </c>
      <c r="K554">
        <v>0.46600000000000003</v>
      </c>
      <c r="L554">
        <v>2</v>
      </c>
      <c r="M554">
        <v>0</v>
      </c>
      <c r="N554">
        <v>1</v>
      </c>
      <c r="O554">
        <v>0</v>
      </c>
      <c r="P554">
        <v>0</v>
      </c>
      <c r="Q554">
        <v>0</v>
      </c>
      <c r="R554">
        <f t="shared" si="8"/>
        <v>0.72117039586919107</v>
      </c>
    </row>
    <row r="555" spans="1:18" x14ac:dyDescent="0.25">
      <c r="A555">
        <v>10</v>
      </c>
      <c r="B555">
        <v>2.5</v>
      </c>
      <c r="C555">
        <v>1000</v>
      </c>
      <c r="D555">
        <v>344</v>
      </c>
      <c r="E555">
        <v>656</v>
      </c>
      <c r="F555">
        <v>61</v>
      </c>
      <c r="G555">
        <v>17</v>
      </c>
      <c r="H555">
        <v>3401</v>
      </c>
      <c r="I555">
        <v>5202</v>
      </c>
      <c r="J555">
        <v>8603</v>
      </c>
      <c r="K555">
        <v>0.106</v>
      </c>
      <c r="L555">
        <v>2</v>
      </c>
      <c r="M555">
        <v>0</v>
      </c>
      <c r="N555">
        <v>1</v>
      </c>
      <c r="O555">
        <v>0</v>
      </c>
      <c r="P555">
        <v>0</v>
      </c>
      <c r="Q555">
        <v>1</v>
      </c>
      <c r="R555">
        <f t="shared" si="8"/>
        <v>0.52439024390243905</v>
      </c>
    </row>
    <row r="556" spans="1:18" x14ac:dyDescent="0.25">
      <c r="A556">
        <v>10</v>
      </c>
      <c r="B556">
        <v>2.5</v>
      </c>
      <c r="C556">
        <v>1000</v>
      </c>
      <c r="D556">
        <v>469</v>
      </c>
      <c r="E556">
        <v>531</v>
      </c>
      <c r="F556">
        <v>68</v>
      </c>
      <c r="G556">
        <v>13</v>
      </c>
      <c r="H556">
        <v>3854</v>
      </c>
      <c r="I556">
        <v>4837</v>
      </c>
      <c r="J556">
        <v>8691</v>
      </c>
      <c r="K556">
        <v>0.30499999999999999</v>
      </c>
      <c r="L556">
        <v>2</v>
      </c>
      <c r="M556">
        <v>0</v>
      </c>
      <c r="N556">
        <v>1</v>
      </c>
      <c r="O556">
        <v>0</v>
      </c>
      <c r="P556">
        <v>1</v>
      </c>
      <c r="Q556">
        <v>0</v>
      </c>
      <c r="R556">
        <f t="shared" si="8"/>
        <v>0.8832391713747646</v>
      </c>
    </row>
    <row r="557" spans="1:18" x14ac:dyDescent="0.25">
      <c r="A557">
        <v>10</v>
      </c>
      <c r="B557">
        <v>2.5</v>
      </c>
      <c r="C557">
        <v>1000</v>
      </c>
      <c r="D557">
        <v>371</v>
      </c>
      <c r="E557">
        <v>629</v>
      </c>
      <c r="F557">
        <v>71</v>
      </c>
      <c r="G557">
        <v>14</v>
      </c>
      <c r="H557">
        <v>3678</v>
      </c>
      <c r="I557">
        <v>5097</v>
      </c>
      <c r="J557">
        <v>8775</v>
      </c>
      <c r="K557">
        <v>6.2E-2</v>
      </c>
      <c r="L557">
        <v>2</v>
      </c>
      <c r="M557">
        <v>0</v>
      </c>
      <c r="N557">
        <v>1</v>
      </c>
      <c r="O557">
        <v>0</v>
      </c>
      <c r="P557">
        <v>1</v>
      </c>
      <c r="Q557">
        <v>1</v>
      </c>
      <c r="R557">
        <f t="shared" si="8"/>
        <v>0.58982511923688397</v>
      </c>
    </row>
    <row r="558" spans="1:18" x14ac:dyDescent="0.25">
      <c r="A558">
        <v>10</v>
      </c>
      <c r="B558">
        <v>2.5</v>
      </c>
      <c r="C558">
        <v>1000</v>
      </c>
      <c r="D558">
        <v>396</v>
      </c>
      <c r="E558">
        <v>604</v>
      </c>
      <c r="F558">
        <v>60</v>
      </c>
      <c r="G558">
        <v>16</v>
      </c>
      <c r="H558">
        <v>3565</v>
      </c>
      <c r="I558">
        <v>5036</v>
      </c>
      <c r="J558">
        <v>8601</v>
      </c>
      <c r="K558">
        <v>0.41499999999999998</v>
      </c>
      <c r="L558">
        <v>2</v>
      </c>
      <c r="M558">
        <v>0</v>
      </c>
      <c r="N558">
        <v>1</v>
      </c>
      <c r="O558">
        <v>1</v>
      </c>
      <c r="P558">
        <v>0</v>
      </c>
      <c r="Q558">
        <v>0</v>
      </c>
      <c r="R558">
        <f t="shared" si="8"/>
        <v>0.6556291390728477</v>
      </c>
    </row>
    <row r="559" spans="1:18" x14ac:dyDescent="0.25">
      <c r="A559">
        <v>10</v>
      </c>
      <c r="B559">
        <v>2.5</v>
      </c>
      <c r="C559">
        <v>1000</v>
      </c>
      <c r="D559">
        <v>396</v>
      </c>
      <c r="E559">
        <v>604</v>
      </c>
      <c r="F559">
        <v>71</v>
      </c>
      <c r="G559">
        <v>26</v>
      </c>
      <c r="H559">
        <v>3556</v>
      </c>
      <c r="I559">
        <v>5043</v>
      </c>
      <c r="J559">
        <v>8599</v>
      </c>
      <c r="K559">
        <v>8.6999999999999994E-2</v>
      </c>
      <c r="L559">
        <v>2</v>
      </c>
      <c r="M559">
        <v>0</v>
      </c>
      <c r="N559">
        <v>1</v>
      </c>
      <c r="O559">
        <v>1</v>
      </c>
      <c r="P559">
        <v>0</v>
      </c>
      <c r="Q559">
        <v>1</v>
      </c>
      <c r="R559">
        <f t="shared" si="8"/>
        <v>0.6556291390728477</v>
      </c>
    </row>
    <row r="560" spans="1:18" x14ac:dyDescent="0.25">
      <c r="A560">
        <v>10</v>
      </c>
      <c r="B560">
        <v>2.5</v>
      </c>
      <c r="C560">
        <v>1000</v>
      </c>
      <c r="D560">
        <v>491</v>
      </c>
      <c r="E560">
        <v>509</v>
      </c>
      <c r="F560">
        <v>92</v>
      </c>
      <c r="G560">
        <v>25</v>
      </c>
      <c r="H560">
        <v>3942</v>
      </c>
      <c r="I560">
        <v>4607</v>
      </c>
      <c r="J560">
        <v>8549</v>
      </c>
      <c r="K560">
        <v>0.22800000000000001</v>
      </c>
      <c r="L560">
        <v>2</v>
      </c>
      <c r="M560">
        <v>0</v>
      </c>
      <c r="N560">
        <v>1</v>
      </c>
      <c r="O560">
        <v>1</v>
      </c>
      <c r="P560">
        <v>1</v>
      </c>
      <c r="Q560">
        <v>0</v>
      </c>
      <c r="R560">
        <f t="shared" si="8"/>
        <v>0.96463654223968565</v>
      </c>
    </row>
    <row r="561" spans="1:18" x14ac:dyDescent="0.25">
      <c r="A561">
        <v>10</v>
      </c>
      <c r="B561">
        <v>2.5</v>
      </c>
      <c r="C561">
        <v>1000</v>
      </c>
      <c r="D561">
        <v>425</v>
      </c>
      <c r="E561">
        <v>575</v>
      </c>
      <c r="F561">
        <v>86</v>
      </c>
      <c r="G561">
        <v>9</v>
      </c>
      <c r="H561">
        <v>3776</v>
      </c>
      <c r="I561">
        <v>4832</v>
      </c>
      <c r="J561">
        <v>8608</v>
      </c>
      <c r="K561">
        <v>0.06</v>
      </c>
      <c r="L561">
        <v>2</v>
      </c>
      <c r="M561">
        <v>0</v>
      </c>
      <c r="N561">
        <v>1</v>
      </c>
      <c r="O561">
        <v>1</v>
      </c>
      <c r="P561">
        <v>1</v>
      </c>
      <c r="Q561">
        <v>1</v>
      </c>
      <c r="R561">
        <f t="shared" si="8"/>
        <v>0.73913043478260865</v>
      </c>
    </row>
    <row r="562" spans="1:18" x14ac:dyDescent="0.25">
      <c r="A562">
        <v>10</v>
      </c>
      <c r="B562">
        <v>2.5</v>
      </c>
      <c r="C562">
        <v>1000</v>
      </c>
      <c r="D562">
        <v>353</v>
      </c>
      <c r="E562">
        <v>647</v>
      </c>
      <c r="F562">
        <v>209</v>
      </c>
      <c r="G562">
        <v>21</v>
      </c>
      <c r="H562">
        <v>3665</v>
      </c>
      <c r="I562">
        <v>4868</v>
      </c>
      <c r="J562">
        <v>8533</v>
      </c>
      <c r="K562">
        <v>0.183</v>
      </c>
      <c r="L562">
        <v>2</v>
      </c>
      <c r="M562">
        <v>1</v>
      </c>
      <c r="N562">
        <v>0</v>
      </c>
      <c r="O562">
        <v>0</v>
      </c>
      <c r="P562">
        <v>0</v>
      </c>
      <c r="Q562">
        <v>0</v>
      </c>
      <c r="R562">
        <f t="shared" si="8"/>
        <v>0.54559505409582687</v>
      </c>
    </row>
    <row r="563" spans="1:18" x14ac:dyDescent="0.25">
      <c r="A563">
        <v>10</v>
      </c>
      <c r="B563">
        <v>2.5</v>
      </c>
      <c r="C563">
        <v>1000</v>
      </c>
      <c r="D563">
        <v>280</v>
      </c>
      <c r="E563">
        <v>720</v>
      </c>
      <c r="F563">
        <v>203</v>
      </c>
      <c r="G563">
        <v>17</v>
      </c>
      <c r="H563">
        <v>3500</v>
      </c>
      <c r="I563">
        <v>5099</v>
      </c>
      <c r="J563">
        <v>8599</v>
      </c>
      <c r="K563">
        <v>3.7999999999999999E-2</v>
      </c>
      <c r="L563">
        <v>2</v>
      </c>
      <c r="M563">
        <v>1</v>
      </c>
      <c r="N563">
        <v>0</v>
      </c>
      <c r="O563">
        <v>0</v>
      </c>
      <c r="P563">
        <v>0</v>
      </c>
      <c r="Q563">
        <v>1</v>
      </c>
      <c r="R563">
        <f t="shared" si="8"/>
        <v>0.3888888888888889</v>
      </c>
    </row>
    <row r="564" spans="1:18" x14ac:dyDescent="0.25">
      <c r="A564">
        <v>10</v>
      </c>
      <c r="B564">
        <v>2.5</v>
      </c>
      <c r="C564">
        <v>1000</v>
      </c>
      <c r="D564">
        <v>388</v>
      </c>
      <c r="E564">
        <v>612</v>
      </c>
      <c r="F564">
        <v>219</v>
      </c>
      <c r="G564">
        <v>15</v>
      </c>
      <c r="H564">
        <v>3740</v>
      </c>
      <c r="I564">
        <v>4751</v>
      </c>
      <c r="J564">
        <v>8491</v>
      </c>
      <c r="K564">
        <v>0.13900000000000001</v>
      </c>
      <c r="L564">
        <v>2</v>
      </c>
      <c r="M564">
        <v>1</v>
      </c>
      <c r="N564">
        <v>0</v>
      </c>
      <c r="O564">
        <v>0</v>
      </c>
      <c r="P564">
        <v>1</v>
      </c>
      <c r="Q564">
        <v>0</v>
      </c>
      <c r="R564">
        <f t="shared" si="8"/>
        <v>0.63398692810457513</v>
      </c>
    </row>
    <row r="565" spans="1:18" x14ac:dyDescent="0.25">
      <c r="A565">
        <v>10</v>
      </c>
      <c r="B565">
        <v>2.5</v>
      </c>
      <c r="C565">
        <v>1000</v>
      </c>
      <c r="D565">
        <v>346</v>
      </c>
      <c r="E565">
        <v>654</v>
      </c>
      <c r="F565">
        <v>217</v>
      </c>
      <c r="G565">
        <v>16</v>
      </c>
      <c r="H565">
        <v>3711</v>
      </c>
      <c r="I565">
        <v>4858</v>
      </c>
      <c r="J565">
        <v>8569</v>
      </c>
      <c r="K565">
        <v>2.7E-2</v>
      </c>
      <c r="L565">
        <v>2</v>
      </c>
      <c r="M565">
        <v>1</v>
      </c>
      <c r="N565">
        <v>0</v>
      </c>
      <c r="O565">
        <v>0</v>
      </c>
      <c r="P565">
        <v>1</v>
      </c>
      <c r="Q565">
        <v>1</v>
      </c>
      <c r="R565">
        <f t="shared" si="8"/>
        <v>0.52905198776758411</v>
      </c>
    </row>
    <row r="566" spans="1:18" x14ac:dyDescent="0.25">
      <c r="A566">
        <v>10</v>
      </c>
      <c r="B566">
        <v>2.5</v>
      </c>
      <c r="C566">
        <v>1000</v>
      </c>
      <c r="D566">
        <v>500</v>
      </c>
      <c r="E566">
        <v>500</v>
      </c>
      <c r="F566">
        <v>204</v>
      </c>
      <c r="G566">
        <v>30</v>
      </c>
      <c r="H566">
        <v>3961</v>
      </c>
      <c r="I566">
        <v>4477</v>
      </c>
      <c r="J566">
        <v>8438</v>
      </c>
      <c r="K566">
        <v>0.128</v>
      </c>
      <c r="L566">
        <v>2</v>
      </c>
      <c r="M566">
        <v>1</v>
      </c>
      <c r="N566">
        <v>0</v>
      </c>
      <c r="O566">
        <v>1</v>
      </c>
      <c r="P566">
        <v>0</v>
      </c>
      <c r="Q566">
        <v>0</v>
      </c>
      <c r="R566">
        <f t="shared" si="8"/>
        <v>1</v>
      </c>
    </row>
    <row r="567" spans="1:18" x14ac:dyDescent="0.25">
      <c r="A567">
        <v>10</v>
      </c>
      <c r="B567">
        <v>2.5</v>
      </c>
      <c r="C567">
        <v>1000</v>
      </c>
      <c r="D567">
        <v>467</v>
      </c>
      <c r="E567">
        <v>533</v>
      </c>
      <c r="F567">
        <v>175</v>
      </c>
      <c r="G567">
        <v>35</v>
      </c>
      <c r="H567">
        <v>3982</v>
      </c>
      <c r="I567">
        <v>4705</v>
      </c>
      <c r="J567">
        <v>8687</v>
      </c>
      <c r="K567">
        <v>1.4999999999999999E-2</v>
      </c>
      <c r="L567">
        <v>2</v>
      </c>
      <c r="M567">
        <v>1</v>
      </c>
      <c r="N567">
        <v>0</v>
      </c>
      <c r="O567">
        <v>1</v>
      </c>
      <c r="P567">
        <v>0</v>
      </c>
      <c r="Q567">
        <v>1</v>
      </c>
      <c r="R567">
        <f t="shared" si="8"/>
        <v>0.8761726078799249</v>
      </c>
    </row>
    <row r="568" spans="1:18" x14ac:dyDescent="0.25">
      <c r="A568">
        <v>10</v>
      </c>
      <c r="B568">
        <v>2.5</v>
      </c>
      <c r="C568">
        <v>1000</v>
      </c>
      <c r="D568">
        <v>577</v>
      </c>
      <c r="E568">
        <v>423</v>
      </c>
      <c r="F568">
        <v>163</v>
      </c>
      <c r="G568">
        <v>9</v>
      </c>
      <c r="H568">
        <v>4238</v>
      </c>
      <c r="I568">
        <v>4197</v>
      </c>
      <c r="J568">
        <v>8435</v>
      </c>
      <c r="K568">
        <v>9.8000000000000004E-2</v>
      </c>
      <c r="L568">
        <v>2</v>
      </c>
      <c r="M568">
        <v>1</v>
      </c>
      <c r="N568">
        <v>0</v>
      </c>
      <c r="O568">
        <v>1</v>
      </c>
      <c r="P568">
        <v>1</v>
      </c>
      <c r="Q568">
        <v>0</v>
      </c>
      <c r="R568">
        <f t="shared" si="8"/>
        <v>1.364066193853428</v>
      </c>
    </row>
    <row r="569" spans="1:18" x14ac:dyDescent="0.25">
      <c r="A569">
        <v>10</v>
      </c>
      <c r="B569">
        <v>2.5</v>
      </c>
      <c r="C569">
        <v>1000</v>
      </c>
      <c r="D569">
        <v>510</v>
      </c>
      <c r="E569">
        <v>490</v>
      </c>
      <c r="F569">
        <v>198</v>
      </c>
      <c r="G569">
        <v>10</v>
      </c>
      <c r="H569">
        <v>4116</v>
      </c>
      <c r="I569">
        <v>4466</v>
      </c>
      <c r="J569">
        <v>8582</v>
      </c>
      <c r="K569">
        <v>1.7000000000000001E-2</v>
      </c>
      <c r="L569">
        <v>2</v>
      </c>
      <c r="M569">
        <v>1</v>
      </c>
      <c r="N569">
        <v>0</v>
      </c>
      <c r="O569">
        <v>1</v>
      </c>
      <c r="P569">
        <v>1</v>
      </c>
      <c r="Q569">
        <v>1</v>
      </c>
      <c r="R569">
        <f t="shared" si="8"/>
        <v>1.0408163265306123</v>
      </c>
    </row>
    <row r="570" spans="1:18" x14ac:dyDescent="0.25">
      <c r="A570">
        <v>10</v>
      </c>
      <c r="B570">
        <v>2.5</v>
      </c>
      <c r="C570">
        <v>1000</v>
      </c>
      <c r="D570">
        <v>264</v>
      </c>
      <c r="E570">
        <v>736</v>
      </c>
      <c r="F570">
        <v>208</v>
      </c>
      <c r="G570">
        <v>16</v>
      </c>
      <c r="H570">
        <v>3167</v>
      </c>
      <c r="I570">
        <v>5085</v>
      </c>
      <c r="J570">
        <v>8252</v>
      </c>
      <c r="K570">
        <v>0.34</v>
      </c>
      <c r="L570">
        <v>2</v>
      </c>
      <c r="M570">
        <v>1</v>
      </c>
      <c r="N570">
        <v>1</v>
      </c>
      <c r="O570">
        <v>0</v>
      </c>
      <c r="P570">
        <v>0</v>
      </c>
      <c r="Q570">
        <v>0</v>
      </c>
      <c r="R570">
        <f t="shared" si="8"/>
        <v>0.35869565217391303</v>
      </c>
    </row>
    <row r="571" spans="1:18" x14ac:dyDescent="0.25">
      <c r="A571">
        <v>10</v>
      </c>
      <c r="B571">
        <v>2.5</v>
      </c>
      <c r="C571">
        <v>1000</v>
      </c>
      <c r="D571">
        <v>241</v>
      </c>
      <c r="E571">
        <v>759</v>
      </c>
      <c r="F571">
        <v>224</v>
      </c>
      <c r="G571">
        <v>32</v>
      </c>
      <c r="H571">
        <v>3120</v>
      </c>
      <c r="I571">
        <v>5166</v>
      </c>
      <c r="J571">
        <v>8286</v>
      </c>
      <c r="K571">
        <v>5.0999999999999997E-2</v>
      </c>
      <c r="L571">
        <v>2</v>
      </c>
      <c r="M571">
        <v>1</v>
      </c>
      <c r="N571">
        <v>1</v>
      </c>
      <c r="O571">
        <v>0</v>
      </c>
      <c r="P571">
        <v>0</v>
      </c>
      <c r="Q571">
        <v>1</v>
      </c>
      <c r="R571">
        <f t="shared" si="8"/>
        <v>0.31752305665349145</v>
      </c>
    </row>
    <row r="572" spans="1:18" x14ac:dyDescent="0.25">
      <c r="A572">
        <v>10</v>
      </c>
      <c r="B572">
        <v>2.5</v>
      </c>
      <c r="C572">
        <v>1000</v>
      </c>
      <c r="D572">
        <v>327</v>
      </c>
      <c r="E572">
        <v>673</v>
      </c>
      <c r="F572">
        <v>212</v>
      </c>
      <c r="G572">
        <v>9</v>
      </c>
      <c r="H572">
        <v>3508</v>
      </c>
      <c r="I572">
        <v>4891</v>
      </c>
      <c r="J572">
        <v>8399</v>
      </c>
      <c r="K572">
        <v>0.22500000000000001</v>
      </c>
      <c r="L572">
        <v>2</v>
      </c>
      <c r="M572">
        <v>1</v>
      </c>
      <c r="N572">
        <v>1</v>
      </c>
      <c r="O572">
        <v>0</v>
      </c>
      <c r="P572">
        <v>1</v>
      </c>
      <c r="Q572">
        <v>0</v>
      </c>
      <c r="R572">
        <f t="shared" si="8"/>
        <v>0.48588410104011887</v>
      </c>
    </row>
    <row r="573" spans="1:18" x14ac:dyDescent="0.25">
      <c r="A573">
        <v>10</v>
      </c>
      <c r="B573">
        <v>2.5</v>
      </c>
      <c r="C573">
        <v>1000</v>
      </c>
      <c r="D573">
        <v>297</v>
      </c>
      <c r="E573">
        <v>703</v>
      </c>
      <c r="F573">
        <v>193</v>
      </c>
      <c r="G573">
        <v>10</v>
      </c>
      <c r="H573">
        <v>3444</v>
      </c>
      <c r="I573">
        <v>5012</v>
      </c>
      <c r="J573">
        <v>8456</v>
      </c>
      <c r="K573">
        <v>3.9E-2</v>
      </c>
      <c r="L573">
        <v>2</v>
      </c>
      <c r="M573">
        <v>1</v>
      </c>
      <c r="N573">
        <v>1</v>
      </c>
      <c r="O573">
        <v>0</v>
      </c>
      <c r="P573">
        <v>1</v>
      </c>
      <c r="Q573">
        <v>1</v>
      </c>
      <c r="R573">
        <f t="shared" si="8"/>
        <v>0.42247510668563298</v>
      </c>
    </row>
    <row r="574" spans="1:18" x14ac:dyDescent="0.25">
      <c r="A574">
        <v>10</v>
      </c>
      <c r="B574">
        <v>2.5</v>
      </c>
      <c r="C574">
        <v>1000</v>
      </c>
      <c r="D574">
        <v>414</v>
      </c>
      <c r="E574">
        <v>586</v>
      </c>
      <c r="F574">
        <v>186</v>
      </c>
      <c r="G574">
        <v>33</v>
      </c>
      <c r="H574">
        <v>3521</v>
      </c>
      <c r="I574">
        <v>4725</v>
      </c>
      <c r="J574">
        <v>8246</v>
      </c>
      <c r="K574">
        <v>0.28599999999999998</v>
      </c>
      <c r="L574">
        <v>2</v>
      </c>
      <c r="M574">
        <v>1</v>
      </c>
      <c r="N574">
        <v>1</v>
      </c>
      <c r="O574">
        <v>1</v>
      </c>
      <c r="P574">
        <v>0</v>
      </c>
      <c r="Q574">
        <v>0</v>
      </c>
      <c r="R574">
        <f t="shared" si="8"/>
        <v>0.70648464163822522</v>
      </c>
    </row>
    <row r="575" spans="1:18" x14ac:dyDescent="0.25">
      <c r="A575">
        <v>10</v>
      </c>
      <c r="B575">
        <v>2.5</v>
      </c>
      <c r="C575">
        <v>1000</v>
      </c>
      <c r="D575">
        <v>374</v>
      </c>
      <c r="E575">
        <v>626</v>
      </c>
      <c r="F575">
        <v>194</v>
      </c>
      <c r="G575">
        <v>38</v>
      </c>
      <c r="H575">
        <v>3545</v>
      </c>
      <c r="I575">
        <v>4892</v>
      </c>
      <c r="J575">
        <v>8437</v>
      </c>
      <c r="K575">
        <v>0.05</v>
      </c>
      <c r="L575">
        <v>2</v>
      </c>
      <c r="M575">
        <v>1</v>
      </c>
      <c r="N575">
        <v>1</v>
      </c>
      <c r="O575">
        <v>1</v>
      </c>
      <c r="P575">
        <v>0</v>
      </c>
      <c r="Q575">
        <v>1</v>
      </c>
      <c r="R575">
        <f t="shared" si="8"/>
        <v>0.597444089456869</v>
      </c>
    </row>
    <row r="576" spans="1:18" x14ac:dyDescent="0.25">
      <c r="A576">
        <v>10</v>
      </c>
      <c r="B576">
        <v>2.5</v>
      </c>
      <c r="C576">
        <v>1000</v>
      </c>
      <c r="D576">
        <v>512</v>
      </c>
      <c r="E576">
        <v>488</v>
      </c>
      <c r="F576">
        <v>185</v>
      </c>
      <c r="G576">
        <v>18</v>
      </c>
      <c r="H576">
        <v>3973</v>
      </c>
      <c r="I576">
        <v>4367</v>
      </c>
      <c r="J576">
        <v>8340</v>
      </c>
      <c r="K576">
        <v>0.16300000000000001</v>
      </c>
      <c r="L576">
        <v>2</v>
      </c>
      <c r="M576">
        <v>1</v>
      </c>
      <c r="N576">
        <v>1</v>
      </c>
      <c r="O576">
        <v>1</v>
      </c>
      <c r="P576">
        <v>1</v>
      </c>
      <c r="Q576">
        <v>0</v>
      </c>
      <c r="R576">
        <f t="shared" si="8"/>
        <v>1.0491803278688525</v>
      </c>
    </row>
    <row r="577" spans="1:18" x14ac:dyDescent="0.25">
      <c r="A577">
        <v>10</v>
      </c>
      <c r="B577">
        <v>2.5</v>
      </c>
      <c r="C577">
        <v>1000</v>
      </c>
      <c r="D577">
        <v>441</v>
      </c>
      <c r="E577">
        <v>559</v>
      </c>
      <c r="F577">
        <v>212</v>
      </c>
      <c r="G577">
        <v>15</v>
      </c>
      <c r="H577">
        <v>3804</v>
      </c>
      <c r="I577">
        <v>4578</v>
      </c>
      <c r="J577">
        <v>8382</v>
      </c>
      <c r="K577">
        <v>2.5999999999999999E-2</v>
      </c>
      <c r="L577">
        <v>2</v>
      </c>
      <c r="M577">
        <v>1</v>
      </c>
      <c r="N577">
        <v>1</v>
      </c>
      <c r="O577">
        <v>1</v>
      </c>
      <c r="P577">
        <v>1</v>
      </c>
      <c r="Q577">
        <v>1</v>
      </c>
      <c r="R577">
        <f t="shared" si="8"/>
        <v>0.78890876565295165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C20" sqref="C20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0</v>
      </c>
      <c r="B1" s="4">
        <v>5</v>
      </c>
    </row>
    <row r="3" spans="1:6" x14ac:dyDescent="0.25">
      <c r="A3" s="2" t="s">
        <v>20</v>
      </c>
      <c r="B3" t="s">
        <v>26</v>
      </c>
      <c r="C3" t="s">
        <v>27</v>
      </c>
    </row>
    <row r="4" spans="1:6" x14ac:dyDescent="0.25">
      <c r="A4" s="4">
        <v>0</v>
      </c>
      <c r="B4" s="3">
        <v>250.95833333333334</v>
      </c>
      <c r="C4" s="3">
        <v>749.04166666666663</v>
      </c>
      <c r="E4" t="s">
        <v>25</v>
      </c>
      <c r="F4" s="1">
        <f>MAX(C:C)</f>
        <v>936</v>
      </c>
    </row>
    <row r="5" spans="1:6" x14ac:dyDescent="0.25">
      <c r="A5" s="5">
        <v>0</v>
      </c>
      <c r="B5" s="3">
        <v>206.08333333333334</v>
      </c>
      <c r="C5" s="3">
        <v>793.91666666666663</v>
      </c>
      <c r="E5" t="s">
        <v>17</v>
      </c>
      <c r="F5" s="1">
        <f>MATCH(F4,C:C,0)</f>
        <v>17</v>
      </c>
    </row>
    <row r="6" spans="1:6" x14ac:dyDescent="0.25">
      <c r="A6" s="6">
        <v>0</v>
      </c>
      <c r="B6" s="3">
        <v>244.5</v>
      </c>
      <c r="C6" s="3">
        <v>755.5</v>
      </c>
      <c r="E6" t="s">
        <v>18</v>
      </c>
      <c r="F6" s="1">
        <f>MAX(B:B)</f>
        <v>652</v>
      </c>
    </row>
    <row r="7" spans="1:6" x14ac:dyDescent="0.25">
      <c r="A7" s="7">
        <v>0</v>
      </c>
      <c r="B7" s="3">
        <v>259.75</v>
      </c>
      <c r="C7" s="3">
        <v>740.25</v>
      </c>
      <c r="E7" t="s">
        <v>17</v>
      </c>
      <c r="F7" s="1">
        <f>MATCH(F6,B:B,0)</f>
        <v>166</v>
      </c>
    </row>
    <row r="8" spans="1:6" x14ac:dyDescent="0.25">
      <c r="A8" s="8">
        <v>0</v>
      </c>
      <c r="B8" s="3">
        <v>203.5</v>
      </c>
      <c r="C8" s="3">
        <v>796.5</v>
      </c>
    </row>
    <row r="9" spans="1:6" x14ac:dyDescent="0.25">
      <c r="A9" s="9">
        <v>0</v>
      </c>
      <c r="B9" s="3">
        <v>285</v>
      </c>
      <c r="C9" s="3">
        <v>715</v>
      </c>
    </row>
    <row r="10" spans="1:6" x14ac:dyDescent="0.25">
      <c r="A10" s="9">
        <v>1</v>
      </c>
      <c r="B10" s="3">
        <v>122</v>
      </c>
      <c r="C10" s="3">
        <v>878</v>
      </c>
    </row>
    <row r="11" spans="1:6" x14ac:dyDescent="0.25">
      <c r="A11" s="8">
        <v>1</v>
      </c>
      <c r="B11" s="3">
        <v>316</v>
      </c>
      <c r="C11" s="3">
        <v>684</v>
      </c>
    </row>
    <row r="12" spans="1:6" x14ac:dyDescent="0.25">
      <c r="A12" s="9">
        <v>0</v>
      </c>
      <c r="B12" s="3">
        <v>460</v>
      </c>
      <c r="C12" s="3">
        <v>540</v>
      </c>
    </row>
    <row r="13" spans="1:6" x14ac:dyDescent="0.25">
      <c r="A13" s="9">
        <v>1</v>
      </c>
      <c r="B13" s="3">
        <v>172</v>
      </c>
      <c r="C13" s="3">
        <v>828</v>
      </c>
    </row>
    <row r="14" spans="1:6" x14ac:dyDescent="0.25">
      <c r="A14" s="7">
        <v>1</v>
      </c>
      <c r="B14" s="3">
        <v>229.25</v>
      </c>
      <c r="C14" s="3">
        <v>770.75</v>
      </c>
    </row>
    <row r="15" spans="1:6" x14ac:dyDescent="0.25">
      <c r="A15" s="8">
        <v>0</v>
      </c>
      <c r="B15" s="3">
        <v>169.5</v>
      </c>
      <c r="C15" s="3">
        <v>830.5</v>
      </c>
    </row>
    <row r="16" spans="1:6" x14ac:dyDescent="0.25">
      <c r="A16" s="9">
        <v>0</v>
      </c>
      <c r="B16" s="3">
        <v>275</v>
      </c>
      <c r="C16" s="3">
        <v>725</v>
      </c>
    </row>
    <row r="17" spans="1:3" x14ac:dyDescent="0.25">
      <c r="A17" s="9">
        <v>1</v>
      </c>
      <c r="B17" s="3">
        <v>64</v>
      </c>
      <c r="C17" s="3">
        <v>936</v>
      </c>
    </row>
    <row r="18" spans="1:3" x14ac:dyDescent="0.25">
      <c r="A18" s="8">
        <v>1</v>
      </c>
      <c r="B18" s="3">
        <v>289</v>
      </c>
      <c r="C18" s="3">
        <v>711</v>
      </c>
    </row>
    <row r="19" spans="1:3" x14ac:dyDescent="0.25">
      <c r="A19" s="9">
        <v>0</v>
      </c>
      <c r="B19" s="3">
        <v>449</v>
      </c>
      <c r="C19" s="3">
        <v>551</v>
      </c>
    </row>
    <row r="20" spans="1:3" x14ac:dyDescent="0.25">
      <c r="A20" s="9">
        <v>1</v>
      </c>
      <c r="B20" s="3">
        <v>129</v>
      </c>
      <c r="C20" s="3">
        <v>871</v>
      </c>
    </row>
    <row r="21" spans="1:3" x14ac:dyDescent="0.25">
      <c r="A21" s="6">
        <v>1</v>
      </c>
      <c r="B21" s="3">
        <v>236.375</v>
      </c>
      <c r="C21" s="3">
        <v>763.625</v>
      </c>
    </row>
    <row r="22" spans="1:3" x14ac:dyDescent="0.25">
      <c r="A22" s="7">
        <v>0</v>
      </c>
      <c r="B22" s="3">
        <v>261.5</v>
      </c>
      <c r="C22" s="3">
        <v>738.5</v>
      </c>
    </row>
    <row r="23" spans="1:3" x14ac:dyDescent="0.25">
      <c r="A23" s="8">
        <v>0</v>
      </c>
      <c r="B23" s="3">
        <v>217</v>
      </c>
      <c r="C23" s="3">
        <v>783</v>
      </c>
    </row>
    <row r="24" spans="1:3" x14ac:dyDescent="0.25">
      <c r="A24" s="9">
        <v>0</v>
      </c>
      <c r="B24" s="3">
        <v>304</v>
      </c>
      <c r="C24" s="3">
        <v>696</v>
      </c>
    </row>
    <row r="25" spans="1:3" x14ac:dyDescent="0.25">
      <c r="A25" s="9">
        <v>1</v>
      </c>
      <c r="B25" s="3">
        <v>130</v>
      </c>
      <c r="C25" s="3">
        <v>870</v>
      </c>
    </row>
    <row r="26" spans="1:3" x14ac:dyDescent="0.25">
      <c r="A26" s="8">
        <v>1</v>
      </c>
      <c r="B26" s="3">
        <v>306</v>
      </c>
      <c r="C26" s="3">
        <v>694</v>
      </c>
    </row>
    <row r="27" spans="1:3" x14ac:dyDescent="0.25">
      <c r="A27" s="9">
        <v>0</v>
      </c>
      <c r="B27" s="3">
        <v>430</v>
      </c>
      <c r="C27" s="3">
        <v>570</v>
      </c>
    </row>
    <row r="28" spans="1:3" x14ac:dyDescent="0.25">
      <c r="A28" s="9">
        <v>1</v>
      </c>
      <c r="B28" s="3">
        <v>182</v>
      </c>
      <c r="C28" s="3">
        <v>818</v>
      </c>
    </row>
    <row r="29" spans="1:3" x14ac:dyDescent="0.25">
      <c r="A29" s="7">
        <v>1</v>
      </c>
      <c r="B29" s="3">
        <v>211.25</v>
      </c>
      <c r="C29" s="3">
        <v>788.75</v>
      </c>
    </row>
    <row r="30" spans="1:3" x14ac:dyDescent="0.25">
      <c r="A30" s="8">
        <v>0</v>
      </c>
      <c r="B30" s="3">
        <v>159.5</v>
      </c>
      <c r="C30" s="3">
        <v>840.5</v>
      </c>
    </row>
    <row r="31" spans="1:3" x14ac:dyDescent="0.25">
      <c r="A31" s="9">
        <v>0</v>
      </c>
      <c r="B31" s="3">
        <v>251</v>
      </c>
      <c r="C31" s="3">
        <v>749</v>
      </c>
    </row>
    <row r="32" spans="1:3" x14ac:dyDescent="0.25">
      <c r="A32" s="9">
        <v>1</v>
      </c>
      <c r="B32" s="3">
        <v>68</v>
      </c>
      <c r="C32" s="3">
        <v>932</v>
      </c>
    </row>
    <row r="33" spans="1:3" x14ac:dyDescent="0.25">
      <c r="A33" s="8">
        <v>1</v>
      </c>
      <c r="B33" s="3">
        <v>263</v>
      </c>
      <c r="C33" s="3">
        <v>737</v>
      </c>
    </row>
    <row r="34" spans="1:3" x14ac:dyDescent="0.25">
      <c r="A34" s="9">
        <v>0</v>
      </c>
      <c r="B34" s="3">
        <v>401</v>
      </c>
      <c r="C34" s="3">
        <v>599</v>
      </c>
    </row>
    <row r="35" spans="1:3" x14ac:dyDescent="0.25">
      <c r="A35" s="9">
        <v>1</v>
      </c>
      <c r="B35" s="3">
        <v>125</v>
      </c>
      <c r="C35" s="3">
        <v>875</v>
      </c>
    </row>
    <row r="36" spans="1:3" x14ac:dyDescent="0.25">
      <c r="A36" s="6">
        <v>2</v>
      </c>
      <c r="B36" s="3">
        <v>137.375</v>
      </c>
      <c r="C36" s="3">
        <v>862.625</v>
      </c>
    </row>
    <row r="37" spans="1:3" x14ac:dyDescent="0.25">
      <c r="A37" s="7">
        <v>0</v>
      </c>
      <c r="B37" s="3">
        <v>161.75</v>
      </c>
      <c r="C37" s="3">
        <v>838.25</v>
      </c>
    </row>
    <row r="38" spans="1:3" x14ac:dyDescent="0.25">
      <c r="A38" s="8">
        <v>0</v>
      </c>
      <c r="B38" s="3">
        <v>131.5</v>
      </c>
      <c r="C38" s="3">
        <v>868.5</v>
      </c>
    </row>
    <row r="39" spans="1:3" x14ac:dyDescent="0.25">
      <c r="A39" s="9">
        <v>0</v>
      </c>
      <c r="B39" s="3">
        <v>156</v>
      </c>
      <c r="C39" s="3">
        <v>844</v>
      </c>
    </row>
    <row r="40" spans="1:3" x14ac:dyDescent="0.25">
      <c r="A40" s="9">
        <v>1</v>
      </c>
      <c r="B40" s="3">
        <v>107</v>
      </c>
      <c r="C40" s="3">
        <v>893</v>
      </c>
    </row>
    <row r="41" spans="1:3" x14ac:dyDescent="0.25">
      <c r="A41" s="8">
        <v>1</v>
      </c>
      <c r="B41" s="3">
        <v>192</v>
      </c>
      <c r="C41" s="3">
        <v>808</v>
      </c>
    </row>
    <row r="42" spans="1:3" x14ac:dyDescent="0.25">
      <c r="A42" s="9">
        <v>0</v>
      </c>
      <c r="B42" s="3">
        <v>239</v>
      </c>
      <c r="C42" s="3">
        <v>761</v>
      </c>
    </row>
    <row r="43" spans="1:3" x14ac:dyDescent="0.25">
      <c r="A43" s="9">
        <v>1</v>
      </c>
      <c r="B43" s="3">
        <v>145</v>
      </c>
      <c r="C43" s="3">
        <v>855</v>
      </c>
    </row>
    <row r="44" spans="1:3" x14ac:dyDescent="0.25">
      <c r="A44" s="7">
        <v>1</v>
      </c>
      <c r="B44" s="3">
        <v>113</v>
      </c>
      <c r="C44" s="3">
        <v>887</v>
      </c>
    </row>
    <row r="45" spans="1:3" x14ac:dyDescent="0.25">
      <c r="A45" s="8">
        <v>0</v>
      </c>
      <c r="B45" s="3">
        <v>98.5</v>
      </c>
      <c r="C45" s="3">
        <v>901.5</v>
      </c>
    </row>
    <row r="46" spans="1:3" x14ac:dyDescent="0.25">
      <c r="A46" s="9">
        <v>0</v>
      </c>
      <c r="B46" s="3">
        <v>132</v>
      </c>
      <c r="C46" s="3">
        <v>868</v>
      </c>
    </row>
    <row r="47" spans="1:3" x14ac:dyDescent="0.25">
      <c r="A47" s="9">
        <v>1</v>
      </c>
      <c r="B47" s="3">
        <v>65</v>
      </c>
      <c r="C47" s="3">
        <v>935</v>
      </c>
    </row>
    <row r="48" spans="1:3" x14ac:dyDescent="0.25">
      <c r="A48" s="8">
        <v>1</v>
      </c>
      <c r="B48" s="3">
        <v>127.5</v>
      </c>
      <c r="C48" s="3">
        <v>872.5</v>
      </c>
    </row>
    <row r="49" spans="1:3" x14ac:dyDescent="0.25">
      <c r="A49" s="9">
        <v>0</v>
      </c>
      <c r="B49" s="3">
        <v>168</v>
      </c>
      <c r="C49" s="3">
        <v>832</v>
      </c>
    </row>
    <row r="50" spans="1:3" x14ac:dyDescent="0.25">
      <c r="A50" s="9">
        <v>1</v>
      </c>
      <c r="B50" s="3">
        <v>87</v>
      </c>
      <c r="C50" s="3">
        <v>913</v>
      </c>
    </row>
    <row r="51" spans="1:3" x14ac:dyDescent="0.25">
      <c r="A51" s="5">
        <v>1</v>
      </c>
      <c r="B51" s="3">
        <v>295.83333333333331</v>
      </c>
      <c r="C51" s="3">
        <v>704.16666666666663</v>
      </c>
    </row>
    <row r="52" spans="1:3" x14ac:dyDescent="0.25">
      <c r="A52" s="6">
        <v>0</v>
      </c>
      <c r="B52" s="3">
        <v>327.5</v>
      </c>
      <c r="C52" s="3">
        <v>672.5</v>
      </c>
    </row>
    <row r="53" spans="1:3" x14ac:dyDescent="0.25">
      <c r="A53" s="7">
        <v>0</v>
      </c>
      <c r="B53" s="3">
        <v>365.5</v>
      </c>
      <c r="C53" s="3">
        <v>634.5</v>
      </c>
    </row>
    <row r="54" spans="1:3" x14ac:dyDescent="0.25">
      <c r="A54" s="8">
        <v>0</v>
      </c>
      <c r="B54" s="3">
        <v>306</v>
      </c>
      <c r="C54" s="3">
        <v>694</v>
      </c>
    </row>
    <row r="55" spans="1:3" x14ac:dyDescent="0.25">
      <c r="A55" s="9">
        <v>0</v>
      </c>
      <c r="B55" s="3">
        <v>351</v>
      </c>
      <c r="C55" s="3">
        <v>649</v>
      </c>
    </row>
    <row r="56" spans="1:3" x14ac:dyDescent="0.25">
      <c r="A56" s="9">
        <v>1</v>
      </c>
      <c r="B56" s="3">
        <v>261</v>
      </c>
      <c r="C56" s="3">
        <v>739</v>
      </c>
    </row>
    <row r="57" spans="1:3" x14ac:dyDescent="0.25">
      <c r="A57" s="8">
        <v>1</v>
      </c>
      <c r="B57" s="3">
        <v>425</v>
      </c>
      <c r="C57" s="3">
        <v>575</v>
      </c>
    </row>
    <row r="58" spans="1:3" x14ac:dyDescent="0.25">
      <c r="A58" s="9">
        <v>0</v>
      </c>
      <c r="B58" s="3">
        <v>513</v>
      </c>
      <c r="C58" s="3">
        <v>487</v>
      </c>
    </row>
    <row r="59" spans="1:3" x14ac:dyDescent="0.25">
      <c r="A59" s="9">
        <v>1</v>
      </c>
      <c r="B59" s="3">
        <v>337</v>
      </c>
      <c r="C59" s="3">
        <v>663</v>
      </c>
    </row>
    <row r="60" spans="1:3" x14ac:dyDescent="0.25">
      <c r="A60" s="7">
        <v>1</v>
      </c>
      <c r="B60" s="3">
        <v>289.5</v>
      </c>
      <c r="C60" s="3">
        <v>710.5</v>
      </c>
    </row>
    <row r="61" spans="1:3" x14ac:dyDescent="0.25">
      <c r="A61" s="8">
        <v>0</v>
      </c>
      <c r="B61" s="3">
        <v>220.5</v>
      </c>
      <c r="C61" s="3">
        <v>779.5</v>
      </c>
    </row>
    <row r="62" spans="1:3" x14ac:dyDescent="0.25">
      <c r="A62" s="9">
        <v>0</v>
      </c>
      <c r="B62" s="3">
        <v>270</v>
      </c>
      <c r="C62" s="3">
        <v>730</v>
      </c>
    </row>
    <row r="63" spans="1:3" x14ac:dyDescent="0.25">
      <c r="A63" s="9">
        <v>1</v>
      </c>
      <c r="B63" s="3">
        <v>171</v>
      </c>
      <c r="C63" s="3">
        <v>829</v>
      </c>
    </row>
    <row r="64" spans="1:3" x14ac:dyDescent="0.25">
      <c r="A64" s="8">
        <v>1</v>
      </c>
      <c r="B64" s="3">
        <v>358.5</v>
      </c>
      <c r="C64" s="3">
        <v>641.5</v>
      </c>
    </row>
    <row r="65" spans="1:3" x14ac:dyDescent="0.25">
      <c r="A65" s="9">
        <v>0</v>
      </c>
      <c r="B65" s="3">
        <v>444</v>
      </c>
      <c r="C65" s="3">
        <v>556</v>
      </c>
    </row>
    <row r="66" spans="1:3" x14ac:dyDescent="0.25">
      <c r="A66" s="9">
        <v>1</v>
      </c>
      <c r="B66" s="3">
        <v>273</v>
      </c>
      <c r="C66" s="3">
        <v>727</v>
      </c>
    </row>
    <row r="67" spans="1:3" x14ac:dyDescent="0.25">
      <c r="A67" s="6">
        <v>1</v>
      </c>
      <c r="B67" s="3">
        <v>318.25</v>
      </c>
      <c r="C67" s="3">
        <v>681.75</v>
      </c>
    </row>
    <row r="68" spans="1:3" x14ac:dyDescent="0.25">
      <c r="A68" s="7">
        <v>0</v>
      </c>
      <c r="B68" s="3">
        <v>354.5</v>
      </c>
      <c r="C68" s="3">
        <v>645.5</v>
      </c>
    </row>
    <row r="69" spans="1:3" x14ac:dyDescent="0.25">
      <c r="A69" s="8">
        <v>0</v>
      </c>
      <c r="B69" s="3">
        <v>300</v>
      </c>
      <c r="C69" s="3">
        <v>700</v>
      </c>
    </row>
    <row r="70" spans="1:3" x14ac:dyDescent="0.25">
      <c r="A70" s="9">
        <v>0</v>
      </c>
      <c r="B70" s="3">
        <v>327</v>
      </c>
      <c r="C70" s="3">
        <v>673</v>
      </c>
    </row>
    <row r="71" spans="1:3" x14ac:dyDescent="0.25">
      <c r="A71" s="9">
        <v>1</v>
      </c>
      <c r="B71" s="3">
        <v>273</v>
      </c>
      <c r="C71" s="3">
        <v>727</v>
      </c>
    </row>
    <row r="72" spans="1:3" x14ac:dyDescent="0.25">
      <c r="A72" s="8">
        <v>1</v>
      </c>
      <c r="B72" s="3">
        <v>409</v>
      </c>
      <c r="C72" s="3">
        <v>591</v>
      </c>
    </row>
    <row r="73" spans="1:3" x14ac:dyDescent="0.25">
      <c r="A73" s="9">
        <v>0</v>
      </c>
      <c r="B73" s="3">
        <v>466</v>
      </c>
      <c r="C73" s="3">
        <v>534</v>
      </c>
    </row>
    <row r="74" spans="1:3" x14ac:dyDescent="0.25">
      <c r="A74" s="9">
        <v>1</v>
      </c>
      <c r="B74" s="3">
        <v>352</v>
      </c>
      <c r="C74" s="3">
        <v>648</v>
      </c>
    </row>
    <row r="75" spans="1:3" x14ac:dyDescent="0.25">
      <c r="A75" s="7">
        <v>1</v>
      </c>
      <c r="B75" s="3">
        <v>282</v>
      </c>
      <c r="C75" s="3">
        <v>718</v>
      </c>
    </row>
    <row r="76" spans="1:3" x14ac:dyDescent="0.25">
      <c r="A76" s="8">
        <v>0</v>
      </c>
      <c r="B76" s="3">
        <v>246</v>
      </c>
      <c r="C76" s="3">
        <v>754</v>
      </c>
    </row>
    <row r="77" spans="1:3" x14ac:dyDescent="0.25">
      <c r="A77" s="9">
        <v>0</v>
      </c>
      <c r="B77" s="3">
        <v>299</v>
      </c>
      <c r="C77" s="3">
        <v>701</v>
      </c>
    </row>
    <row r="78" spans="1:3" x14ac:dyDescent="0.25">
      <c r="A78" s="9">
        <v>1</v>
      </c>
      <c r="B78" s="3">
        <v>193</v>
      </c>
      <c r="C78" s="3">
        <v>807</v>
      </c>
    </row>
    <row r="79" spans="1:3" x14ac:dyDescent="0.25">
      <c r="A79" s="8">
        <v>1</v>
      </c>
      <c r="B79" s="3">
        <v>318</v>
      </c>
      <c r="C79" s="3">
        <v>682</v>
      </c>
    </row>
    <row r="80" spans="1:3" x14ac:dyDescent="0.25">
      <c r="A80" s="9">
        <v>0</v>
      </c>
      <c r="B80" s="3">
        <v>406</v>
      </c>
      <c r="C80" s="3">
        <v>594</v>
      </c>
    </row>
    <row r="81" spans="1:3" x14ac:dyDescent="0.25">
      <c r="A81" s="9">
        <v>1</v>
      </c>
      <c r="B81" s="3">
        <v>230</v>
      </c>
      <c r="C81" s="3">
        <v>770</v>
      </c>
    </row>
    <row r="82" spans="1:3" x14ac:dyDescent="0.25">
      <c r="A82" s="6">
        <v>2</v>
      </c>
      <c r="B82" s="3">
        <v>241.75</v>
      </c>
      <c r="C82" s="3">
        <v>758.25</v>
      </c>
    </row>
    <row r="83" spans="1:3" x14ac:dyDescent="0.25">
      <c r="A83" s="7">
        <v>0</v>
      </c>
      <c r="B83" s="3">
        <v>295</v>
      </c>
      <c r="C83" s="3">
        <v>705</v>
      </c>
    </row>
    <row r="84" spans="1:3" x14ac:dyDescent="0.25">
      <c r="A84" s="8">
        <v>0</v>
      </c>
      <c r="B84" s="3">
        <v>272.5</v>
      </c>
      <c r="C84" s="3">
        <v>727.5</v>
      </c>
    </row>
    <row r="85" spans="1:3" x14ac:dyDescent="0.25">
      <c r="A85" s="9">
        <v>0</v>
      </c>
      <c r="B85" s="3">
        <v>286</v>
      </c>
      <c r="C85" s="3">
        <v>714</v>
      </c>
    </row>
    <row r="86" spans="1:3" x14ac:dyDescent="0.25">
      <c r="A86" s="9">
        <v>1</v>
      </c>
      <c r="B86" s="3">
        <v>259</v>
      </c>
      <c r="C86" s="3">
        <v>741</v>
      </c>
    </row>
    <row r="87" spans="1:3" x14ac:dyDescent="0.25">
      <c r="A87" s="8">
        <v>1</v>
      </c>
      <c r="B87" s="3">
        <v>317.5</v>
      </c>
      <c r="C87" s="3">
        <v>682.5</v>
      </c>
    </row>
    <row r="88" spans="1:3" x14ac:dyDescent="0.25">
      <c r="A88" s="9">
        <v>0</v>
      </c>
      <c r="B88" s="3">
        <v>317</v>
      </c>
      <c r="C88" s="3">
        <v>683</v>
      </c>
    </row>
    <row r="89" spans="1:3" x14ac:dyDescent="0.25">
      <c r="A89" s="9">
        <v>1</v>
      </c>
      <c r="B89" s="3">
        <v>318</v>
      </c>
      <c r="C89" s="3">
        <v>682</v>
      </c>
    </row>
    <row r="90" spans="1:3" x14ac:dyDescent="0.25">
      <c r="A90" s="7">
        <v>1</v>
      </c>
      <c r="B90" s="3">
        <v>188.5</v>
      </c>
      <c r="C90" s="3">
        <v>811.5</v>
      </c>
    </row>
    <row r="91" spans="1:3" x14ac:dyDescent="0.25">
      <c r="A91" s="8">
        <v>0</v>
      </c>
      <c r="B91" s="3">
        <v>156</v>
      </c>
      <c r="C91" s="3">
        <v>844</v>
      </c>
    </row>
    <row r="92" spans="1:3" x14ac:dyDescent="0.25">
      <c r="A92" s="9">
        <v>0</v>
      </c>
      <c r="B92" s="3">
        <v>182</v>
      </c>
      <c r="C92" s="3">
        <v>818</v>
      </c>
    </row>
    <row r="93" spans="1:3" x14ac:dyDescent="0.25">
      <c r="A93" s="9">
        <v>1</v>
      </c>
      <c r="B93" s="3">
        <v>130</v>
      </c>
      <c r="C93" s="3">
        <v>870</v>
      </c>
    </row>
    <row r="94" spans="1:3" x14ac:dyDescent="0.25">
      <c r="A94" s="8">
        <v>1</v>
      </c>
      <c r="B94" s="3">
        <v>221</v>
      </c>
      <c r="C94" s="3">
        <v>779</v>
      </c>
    </row>
    <row r="95" spans="1:3" x14ac:dyDescent="0.25">
      <c r="A95" s="9">
        <v>0</v>
      </c>
      <c r="B95" s="3">
        <v>245</v>
      </c>
      <c r="C95" s="3">
        <v>755</v>
      </c>
    </row>
    <row r="96" spans="1:3" x14ac:dyDescent="0.25">
      <c r="A96" s="9">
        <v>1</v>
      </c>
      <c r="B96" s="3">
        <v>197</v>
      </c>
      <c r="C96" s="3">
        <v>803</v>
      </c>
    </row>
    <row r="97" spans="1:3" x14ac:dyDescent="0.25">
      <c r="A97" s="4">
        <v>1</v>
      </c>
      <c r="B97" s="3">
        <v>402.25</v>
      </c>
      <c r="C97" s="3">
        <v>597.75</v>
      </c>
    </row>
    <row r="98" spans="1:3" x14ac:dyDescent="0.25">
      <c r="A98" s="5">
        <v>0</v>
      </c>
      <c r="B98" s="3">
        <v>316.125</v>
      </c>
      <c r="C98" s="3">
        <v>683.875</v>
      </c>
    </row>
    <row r="99" spans="1:3" x14ac:dyDescent="0.25">
      <c r="A99" s="6">
        <v>0</v>
      </c>
      <c r="B99" s="3">
        <v>341.5</v>
      </c>
      <c r="C99" s="3">
        <v>658.5</v>
      </c>
    </row>
    <row r="100" spans="1:3" x14ac:dyDescent="0.25">
      <c r="A100" s="7">
        <v>0</v>
      </c>
      <c r="B100" s="3">
        <v>368.5</v>
      </c>
      <c r="C100" s="3">
        <v>631.5</v>
      </c>
    </row>
    <row r="101" spans="1:3" x14ac:dyDescent="0.25">
      <c r="A101" s="8">
        <v>0</v>
      </c>
      <c r="B101" s="3">
        <v>313</v>
      </c>
      <c r="C101" s="3">
        <v>687</v>
      </c>
    </row>
    <row r="102" spans="1:3" x14ac:dyDescent="0.25">
      <c r="A102" s="9">
        <v>0</v>
      </c>
      <c r="B102" s="3">
        <v>374</v>
      </c>
      <c r="C102" s="3">
        <v>626</v>
      </c>
    </row>
    <row r="103" spans="1:3" x14ac:dyDescent="0.25">
      <c r="A103" s="9">
        <v>1</v>
      </c>
      <c r="B103" s="3">
        <v>252</v>
      </c>
      <c r="C103" s="3">
        <v>748</v>
      </c>
    </row>
    <row r="104" spans="1:3" x14ac:dyDescent="0.25">
      <c r="A104" s="8">
        <v>1</v>
      </c>
      <c r="B104" s="3">
        <v>424</v>
      </c>
      <c r="C104" s="3">
        <v>576</v>
      </c>
    </row>
    <row r="105" spans="1:3" x14ac:dyDescent="0.25">
      <c r="A105" s="9">
        <v>0</v>
      </c>
      <c r="B105" s="3">
        <v>548</v>
      </c>
      <c r="C105" s="3">
        <v>452</v>
      </c>
    </row>
    <row r="106" spans="1:3" x14ac:dyDescent="0.25">
      <c r="A106" s="9">
        <v>1</v>
      </c>
      <c r="B106" s="3">
        <v>300</v>
      </c>
      <c r="C106" s="3">
        <v>700</v>
      </c>
    </row>
    <row r="107" spans="1:3" x14ac:dyDescent="0.25">
      <c r="A107" s="7">
        <v>1</v>
      </c>
      <c r="B107" s="3">
        <v>314.5</v>
      </c>
      <c r="C107" s="3">
        <v>685.5</v>
      </c>
    </row>
    <row r="108" spans="1:3" x14ac:dyDescent="0.25">
      <c r="A108" s="8">
        <v>0</v>
      </c>
      <c r="B108" s="3">
        <v>268</v>
      </c>
      <c r="C108" s="3">
        <v>732</v>
      </c>
    </row>
    <row r="109" spans="1:3" x14ac:dyDescent="0.25">
      <c r="A109" s="9">
        <v>0</v>
      </c>
      <c r="B109" s="3">
        <v>334</v>
      </c>
      <c r="C109" s="3">
        <v>666</v>
      </c>
    </row>
    <row r="110" spans="1:3" x14ac:dyDescent="0.25">
      <c r="A110" s="9">
        <v>1</v>
      </c>
      <c r="B110" s="3">
        <v>202</v>
      </c>
      <c r="C110" s="3">
        <v>798</v>
      </c>
    </row>
    <row r="111" spans="1:3" x14ac:dyDescent="0.25">
      <c r="A111" s="8">
        <v>1</v>
      </c>
      <c r="B111" s="3">
        <v>361</v>
      </c>
      <c r="C111" s="3">
        <v>639</v>
      </c>
    </row>
    <row r="112" spans="1:3" x14ac:dyDescent="0.25">
      <c r="A112" s="9">
        <v>0</v>
      </c>
      <c r="B112" s="3">
        <v>477</v>
      </c>
      <c r="C112" s="3">
        <v>523</v>
      </c>
    </row>
    <row r="113" spans="1:3" x14ac:dyDescent="0.25">
      <c r="A113" s="9">
        <v>1</v>
      </c>
      <c r="B113" s="3">
        <v>245</v>
      </c>
      <c r="C113" s="3">
        <v>755</v>
      </c>
    </row>
    <row r="114" spans="1:3" x14ac:dyDescent="0.25">
      <c r="A114" s="6">
        <v>1</v>
      </c>
      <c r="B114" s="3">
        <v>342.375</v>
      </c>
      <c r="C114" s="3">
        <v>657.625</v>
      </c>
    </row>
    <row r="115" spans="1:3" x14ac:dyDescent="0.25">
      <c r="A115" s="7">
        <v>0</v>
      </c>
      <c r="B115" s="3">
        <v>371.5</v>
      </c>
      <c r="C115" s="3">
        <v>628.5</v>
      </c>
    </row>
    <row r="116" spans="1:3" x14ac:dyDescent="0.25">
      <c r="A116" s="8">
        <v>0</v>
      </c>
      <c r="B116" s="3">
        <v>332</v>
      </c>
      <c r="C116" s="3">
        <v>668</v>
      </c>
    </row>
    <row r="117" spans="1:3" x14ac:dyDescent="0.25">
      <c r="A117" s="9">
        <v>0</v>
      </c>
      <c r="B117" s="3">
        <v>386</v>
      </c>
      <c r="C117" s="3">
        <v>614</v>
      </c>
    </row>
    <row r="118" spans="1:3" x14ac:dyDescent="0.25">
      <c r="A118" s="9">
        <v>1</v>
      </c>
      <c r="B118" s="3">
        <v>278</v>
      </c>
      <c r="C118" s="3">
        <v>722</v>
      </c>
    </row>
    <row r="119" spans="1:3" x14ac:dyDescent="0.25">
      <c r="A119" s="8">
        <v>1</v>
      </c>
      <c r="B119" s="3">
        <v>411</v>
      </c>
      <c r="C119" s="3">
        <v>589</v>
      </c>
    </row>
    <row r="120" spans="1:3" x14ac:dyDescent="0.25">
      <c r="A120" s="9">
        <v>0</v>
      </c>
      <c r="B120" s="3">
        <v>537</v>
      </c>
      <c r="C120" s="3">
        <v>463</v>
      </c>
    </row>
    <row r="121" spans="1:3" x14ac:dyDescent="0.25">
      <c r="A121" s="9">
        <v>1</v>
      </c>
      <c r="B121" s="3">
        <v>285</v>
      </c>
      <c r="C121" s="3">
        <v>715</v>
      </c>
    </row>
    <row r="122" spans="1:3" x14ac:dyDescent="0.25">
      <c r="A122" s="7">
        <v>1</v>
      </c>
      <c r="B122" s="3">
        <v>313.25</v>
      </c>
      <c r="C122" s="3">
        <v>686.75</v>
      </c>
    </row>
    <row r="123" spans="1:3" x14ac:dyDescent="0.25">
      <c r="A123" s="8">
        <v>0</v>
      </c>
      <c r="B123" s="3">
        <v>270.5</v>
      </c>
      <c r="C123" s="3">
        <v>729.5</v>
      </c>
    </row>
    <row r="124" spans="1:3" x14ac:dyDescent="0.25">
      <c r="A124" s="9">
        <v>0</v>
      </c>
      <c r="B124" s="3">
        <v>362</v>
      </c>
      <c r="C124" s="3">
        <v>638</v>
      </c>
    </row>
    <row r="125" spans="1:3" x14ac:dyDescent="0.25">
      <c r="A125" s="9">
        <v>1</v>
      </c>
      <c r="B125" s="3">
        <v>179</v>
      </c>
      <c r="C125" s="3">
        <v>821</v>
      </c>
    </row>
    <row r="126" spans="1:3" x14ac:dyDescent="0.25">
      <c r="A126" s="8">
        <v>1</v>
      </c>
      <c r="B126" s="3">
        <v>356</v>
      </c>
      <c r="C126" s="3">
        <v>644</v>
      </c>
    </row>
    <row r="127" spans="1:3" x14ac:dyDescent="0.25">
      <c r="A127" s="9">
        <v>0</v>
      </c>
      <c r="B127" s="3">
        <v>478</v>
      </c>
      <c r="C127" s="3">
        <v>522</v>
      </c>
    </row>
    <row r="128" spans="1:3" x14ac:dyDescent="0.25">
      <c r="A128" s="9">
        <v>1</v>
      </c>
      <c r="B128" s="3">
        <v>234</v>
      </c>
      <c r="C128" s="3">
        <v>766</v>
      </c>
    </row>
    <row r="129" spans="1:3" x14ac:dyDescent="0.25">
      <c r="A129" s="6">
        <v>2</v>
      </c>
      <c r="B129" s="3">
        <v>264.5</v>
      </c>
      <c r="C129" s="3">
        <v>735.5</v>
      </c>
    </row>
    <row r="130" spans="1:3" x14ac:dyDescent="0.25">
      <c r="A130" s="7">
        <v>0</v>
      </c>
      <c r="B130" s="3">
        <v>293.25</v>
      </c>
      <c r="C130" s="3">
        <v>706.75</v>
      </c>
    </row>
    <row r="131" spans="1:3" x14ac:dyDescent="0.25">
      <c r="A131" s="8">
        <v>0</v>
      </c>
      <c r="B131" s="3">
        <v>259.5</v>
      </c>
      <c r="C131" s="3">
        <v>740.5</v>
      </c>
    </row>
    <row r="132" spans="1:3" x14ac:dyDescent="0.25">
      <c r="A132" s="9">
        <v>0</v>
      </c>
      <c r="B132" s="3">
        <v>320</v>
      </c>
      <c r="C132" s="3">
        <v>680</v>
      </c>
    </row>
    <row r="133" spans="1:3" x14ac:dyDescent="0.25">
      <c r="A133" s="9">
        <v>1</v>
      </c>
      <c r="B133" s="3">
        <v>199</v>
      </c>
      <c r="C133" s="3">
        <v>801</v>
      </c>
    </row>
    <row r="134" spans="1:3" x14ac:dyDescent="0.25">
      <c r="A134" s="8">
        <v>1</v>
      </c>
      <c r="B134" s="3">
        <v>327</v>
      </c>
      <c r="C134" s="3">
        <v>673</v>
      </c>
    </row>
    <row r="135" spans="1:3" x14ac:dyDescent="0.25">
      <c r="A135" s="9">
        <v>0</v>
      </c>
      <c r="B135" s="3">
        <v>373</v>
      </c>
      <c r="C135" s="3">
        <v>627</v>
      </c>
    </row>
    <row r="136" spans="1:3" x14ac:dyDescent="0.25">
      <c r="A136" s="9">
        <v>1</v>
      </c>
      <c r="B136" s="3">
        <v>281</v>
      </c>
      <c r="C136" s="3">
        <v>719</v>
      </c>
    </row>
    <row r="137" spans="1:3" x14ac:dyDescent="0.25">
      <c r="A137" s="7">
        <v>1</v>
      </c>
      <c r="B137" s="3">
        <v>235.75</v>
      </c>
      <c r="C137" s="3">
        <v>764.25</v>
      </c>
    </row>
    <row r="138" spans="1:3" x14ac:dyDescent="0.25">
      <c r="A138" s="8">
        <v>0</v>
      </c>
      <c r="B138" s="3">
        <v>201</v>
      </c>
      <c r="C138" s="3">
        <v>799</v>
      </c>
    </row>
    <row r="139" spans="1:3" x14ac:dyDescent="0.25">
      <c r="A139" s="9">
        <v>0</v>
      </c>
      <c r="B139" s="3">
        <v>222</v>
      </c>
      <c r="C139" s="3">
        <v>778</v>
      </c>
    </row>
    <row r="140" spans="1:3" x14ac:dyDescent="0.25">
      <c r="A140" s="9">
        <v>1</v>
      </c>
      <c r="B140" s="3">
        <v>180</v>
      </c>
      <c r="C140" s="3">
        <v>820</v>
      </c>
    </row>
    <row r="141" spans="1:3" x14ac:dyDescent="0.25">
      <c r="A141" s="8">
        <v>1</v>
      </c>
      <c r="B141" s="3">
        <v>270.5</v>
      </c>
      <c r="C141" s="3">
        <v>729.5</v>
      </c>
    </row>
    <row r="142" spans="1:3" x14ac:dyDescent="0.25">
      <c r="A142" s="9">
        <v>0</v>
      </c>
      <c r="B142" s="3">
        <v>322</v>
      </c>
      <c r="C142" s="3">
        <v>678</v>
      </c>
    </row>
    <row r="143" spans="1:3" x14ac:dyDescent="0.25">
      <c r="A143" s="9">
        <v>1</v>
      </c>
      <c r="B143" s="3">
        <v>219</v>
      </c>
      <c r="C143" s="3">
        <v>781</v>
      </c>
    </row>
    <row r="144" spans="1:3" x14ac:dyDescent="0.25">
      <c r="A144" s="5">
        <v>1</v>
      </c>
      <c r="B144" s="3">
        <v>488.375</v>
      </c>
      <c r="C144" s="3">
        <v>511.625</v>
      </c>
    </row>
    <row r="145" spans="1:3" x14ac:dyDescent="0.25">
      <c r="A145" s="6">
        <v>0</v>
      </c>
      <c r="B145" s="3">
        <v>508.125</v>
      </c>
      <c r="C145" s="3">
        <v>491.875</v>
      </c>
    </row>
    <row r="146" spans="1:3" x14ac:dyDescent="0.25">
      <c r="A146" s="7">
        <v>0</v>
      </c>
      <c r="B146" s="3">
        <v>550.5</v>
      </c>
      <c r="C146" s="3">
        <v>449.5</v>
      </c>
    </row>
    <row r="147" spans="1:3" x14ac:dyDescent="0.25">
      <c r="A147" s="8">
        <v>0</v>
      </c>
      <c r="B147" s="3">
        <v>502.5</v>
      </c>
      <c r="C147" s="3">
        <v>497.5</v>
      </c>
    </row>
    <row r="148" spans="1:3" x14ac:dyDescent="0.25">
      <c r="A148" s="9">
        <v>0</v>
      </c>
      <c r="B148" s="3">
        <v>531</v>
      </c>
      <c r="C148" s="3">
        <v>469</v>
      </c>
    </row>
    <row r="149" spans="1:3" x14ac:dyDescent="0.25">
      <c r="A149" s="9">
        <v>1</v>
      </c>
      <c r="B149" s="3">
        <v>474</v>
      </c>
      <c r="C149" s="3">
        <v>526</v>
      </c>
    </row>
    <row r="150" spans="1:3" x14ac:dyDescent="0.25">
      <c r="A150" s="8">
        <v>1</v>
      </c>
      <c r="B150" s="3">
        <v>598.5</v>
      </c>
      <c r="C150" s="3">
        <v>401.5</v>
      </c>
    </row>
    <row r="151" spans="1:3" x14ac:dyDescent="0.25">
      <c r="A151" s="9">
        <v>0</v>
      </c>
      <c r="B151" s="3">
        <v>642</v>
      </c>
      <c r="C151" s="3">
        <v>358</v>
      </c>
    </row>
    <row r="152" spans="1:3" x14ac:dyDescent="0.25">
      <c r="A152" s="9">
        <v>1</v>
      </c>
      <c r="B152" s="3">
        <v>555</v>
      </c>
      <c r="C152" s="3">
        <v>445</v>
      </c>
    </row>
    <row r="153" spans="1:3" x14ac:dyDescent="0.25">
      <c r="A153" s="7">
        <v>1</v>
      </c>
      <c r="B153" s="3">
        <v>465.75</v>
      </c>
      <c r="C153" s="3">
        <v>534.25</v>
      </c>
    </row>
    <row r="154" spans="1:3" x14ac:dyDescent="0.25">
      <c r="A154" s="8">
        <v>0</v>
      </c>
      <c r="B154" s="3">
        <v>413</v>
      </c>
      <c r="C154" s="3">
        <v>587</v>
      </c>
    </row>
    <row r="155" spans="1:3" x14ac:dyDescent="0.25">
      <c r="A155" s="9">
        <v>0</v>
      </c>
      <c r="B155" s="3">
        <v>417</v>
      </c>
      <c r="C155" s="3">
        <v>583</v>
      </c>
    </row>
    <row r="156" spans="1:3" x14ac:dyDescent="0.25">
      <c r="A156" s="9">
        <v>1</v>
      </c>
      <c r="B156" s="3">
        <v>409</v>
      </c>
      <c r="C156" s="3">
        <v>591</v>
      </c>
    </row>
    <row r="157" spans="1:3" x14ac:dyDescent="0.25">
      <c r="A157" s="8">
        <v>1</v>
      </c>
      <c r="B157" s="3">
        <v>518.5</v>
      </c>
      <c r="C157" s="3">
        <v>481.5</v>
      </c>
    </row>
    <row r="158" spans="1:3" x14ac:dyDescent="0.25">
      <c r="A158" s="9">
        <v>0</v>
      </c>
      <c r="B158" s="3">
        <v>566</v>
      </c>
      <c r="C158" s="3">
        <v>434</v>
      </c>
    </row>
    <row r="159" spans="1:3" x14ac:dyDescent="0.25">
      <c r="A159" s="9">
        <v>1</v>
      </c>
      <c r="B159" s="3">
        <v>471</v>
      </c>
      <c r="C159" s="3">
        <v>529</v>
      </c>
    </row>
    <row r="160" spans="1:3" x14ac:dyDescent="0.25">
      <c r="A160" s="6">
        <v>1</v>
      </c>
      <c r="B160" s="3">
        <v>508.625</v>
      </c>
      <c r="C160" s="3">
        <v>491.375</v>
      </c>
    </row>
    <row r="161" spans="1:3" x14ac:dyDescent="0.25">
      <c r="A161" s="7">
        <v>0</v>
      </c>
      <c r="B161" s="3">
        <v>551.25</v>
      </c>
      <c r="C161" s="3">
        <v>448.75</v>
      </c>
    </row>
    <row r="162" spans="1:3" x14ac:dyDescent="0.25">
      <c r="A162" s="8">
        <v>0</v>
      </c>
      <c r="B162" s="3">
        <v>483.5</v>
      </c>
      <c r="C162" s="3">
        <v>516.5</v>
      </c>
    </row>
    <row r="163" spans="1:3" x14ac:dyDescent="0.25">
      <c r="A163" s="9">
        <v>0</v>
      </c>
      <c r="B163" s="3">
        <v>482</v>
      </c>
      <c r="C163" s="3">
        <v>518</v>
      </c>
    </row>
    <row r="164" spans="1:3" x14ac:dyDescent="0.25">
      <c r="A164" s="9">
        <v>1</v>
      </c>
      <c r="B164" s="3">
        <v>485</v>
      </c>
      <c r="C164" s="3">
        <v>515</v>
      </c>
    </row>
    <row r="165" spans="1:3" x14ac:dyDescent="0.25">
      <c r="A165" s="8">
        <v>1</v>
      </c>
      <c r="B165" s="3">
        <v>619</v>
      </c>
      <c r="C165" s="3">
        <v>381</v>
      </c>
    </row>
    <row r="166" spans="1:3" x14ac:dyDescent="0.25">
      <c r="A166" s="9">
        <v>0</v>
      </c>
      <c r="B166" s="3">
        <v>652</v>
      </c>
      <c r="C166" s="3">
        <v>348</v>
      </c>
    </row>
    <row r="167" spans="1:3" x14ac:dyDescent="0.25">
      <c r="A167" s="9">
        <v>1</v>
      </c>
      <c r="B167" s="3">
        <v>586</v>
      </c>
      <c r="C167" s="3">
        <v>414</v>
      </c>
    </row>
    <row r="168" spans="1:3" x14ac:dyDescent="0.25">
      <c r="A168" s="7">
        <v>1</v>
      </c>
      <c r="B168" s="3">
        <v>466</v>
      </c>
      <c r="C168" s="3">
        <v>534</v>
      </c>
    </row>
    <row r="169" spans="1:3" x14ac:dyDescent="0.25">
      <c r="A169" s="8">
        <v>0</v>
      </c>
      <c r="B169" s="3">
        <v>402</v>
      </c>
      <c r="C169" s="3">
        <v>598</v>
      </c>
    </row>
    <row r="170" spans="1:3" x14ac:dyDescent="0.25">
      <c r="A170" s="9">
        <v>0</v>
      </c>
      <c r="B170" s="3">
        <v>418</v>
      </c>
      <c r="C170" s="3">
        <v>582</v>
      </c>
    </row>
    <row r="171" spans="1:3" x14ac:dyDescent="0.25">
      <c r="A171" s="9">
        <v>1</v>
      </c>
      <c r="B171" s="3">
        <v>386</v>
      </c>
      <c r="C171" s="3">
        <v>614</v>
      </c>
    </row>
    <row r="172" spans="1:3" x14ac:dyDescent="0.25">
      <c r="A172" s="8">
        <v>1</v>
      </c>
      <c r="B172" s="3">
        <v>530</v>
      </c>
      <c r="C172" s="3">
        <v>470</v>
      </c>
    </row>
    <row r="173" spans="1:3" x14ac:dyDescent="0.25">
      <c r="A173" s="9">
        <v>0</v>
      </c>
      <c r="B173" s="3">
        <v>599</v>
      </c>
      <c r="C173" s="3">
        <v>401</v>
      </c>
    </row>
    <row r="174" spans="1:3" x14ac:dyDescent="0.25">
      <c r="A174" s="9">
        <v>1</v>
      </c>
      <c r="B174" s="3">
        <v>461</v>
      </c>
      <c r="C174" s="3">
        <v>539</v>
      </c>
    </row>
    <row r="175" spans="1:3" x14ac:dyDescent="0.25">
      <c r="A175" s="6">
        <v>2</v>
      </c>
      <c r="B175" s="3">
        <v>448.375</v>
      </c>
      <c r="C175" s="3">
        <v>551.625</v>
      </c>
    </row>
    <row r="176" spans="1:3" x14ac:dyDescent="0.25">
      <c r="A176" s="7">
        <v>0</v>
      </c>
      <c r="B176" s="3">
        <v>500</v>
      </c>
      <c r="C176" s="3">
        <v>500</v>
      </c>
    </row>
    <row r="177" spans="1:3" x14ac:dyDescent="0.25">
      <c r="A177" s="8">
        <v>0</v>
      </c>
      <c r="B177" s="3">
        <v>462.5</v>
      </c>
      <c r="C177" s="3">
        <v>537.5</v>
      </c>
    </row>
    <row r="178" spans="1:3" x14ac:dyDescent="0.25">
      <c r="A178" s="9">
        <v>0</v>
      </c>
      <c r="B178" s="3">
        <v>465</v>
      </c>
      <c r="C178" s="3">
        <v>535</v>
      </c>
    </row>
    <row r="179" spans="1:3" x14ac:dyDescent="0.25">
      <c r="A179" s="9">
        <v>1</v>
      </c>
      <c r="B179" s="3">
        <v>460</v>
      </c>
      <c r="C179" s="3">
        <v>540</v>
      </c>
    </row>
    <row r="180" spans="1:3" x14ac:dyDescent="0.25">
      <c r="A180" s="8">
        <v>1</v>
      </c>
      <c r="B180" s="3">
        <v>537.5</v>
      </c>
      <c r="C180" s="3">
        <v>462.5</v>
      </c>
    </row>
    <row r="181" spans="1:3" x14ac:dyDescent="0.25">
      <c r="A181" s="9">
        <v>0</v>
      </c>
      <c r="B181" s="3">
        <v>524</v>
      </c>
      <c r="C181" s="3">
        <v>476</v>
      </c>
    </row>
    <row r="182" spans="1:3" x14ac:dyDescent="0.25">
      <c r="A182" s="9">
        <v>1</v>
      </c>
      <c r="B182" s="3">
        <v>551</v>
      </c>
      <c r="C182" s="3">
        <v>449</v>
      </c>
    </row>
    <row r="183" spans="1:3" x14ac:dyDescent="0.25">
      <c r="A183" s="7">
        <v>1</v>
      </c>
      <c r="B183" s="3">
        <v>396.75</v>
      </c>
      <c r="C183" s="3">
        <v>603.25</v>
      </c>
    </row>
    <row r="184" spans="1:3" x14ac:dyDescent="0.25">
      <c r="A184" s="8">
        <v>0</v>
      </c>
      <c r="B184" s="3">
        <v>349.5</v>
      </c>
      <c r="C184" s="3">
        <v>650.5</v>
      </c>
    </row>
    <row r="185" spans="1:3" x14ac:dyDescent="0.25">
      <c r="A185" s="9">
        <v>0</v>
      </c>
      <c r="B185" s="3">
        <v>328</v>
      </c>
      <c r="C185" s="3">
        <v>672</v>
      </c>
    </row>
    <row r="186" spans="1:3" x14ac:dyDescent="0.25">
      <c r="A186" s="9">
        <v>1</v>
      </c>
      <c r="B186" s="3">
        <v>371</v>
      </c>
      <c r="C186" s="3">
        <v>629</v>
      </c>
    </row>
    <row r="187" spans="1:3" x14ac:dyDescent="0.25">
      <c r="A187" s="8">
        <v>1</v>
      </c>
      <c r="B187" s="3">
        <v>444</v>
      </c>
      <c r="C187" s="3">
        <v>556</v>
      </c>
    </row>
    <row r="188" spans="1:3" x14ac:dyDescent="0.25">
      <c r="A188" s="9">
        <v>0</v>
      </c>
      <c r="B188" s="3">
        <v>441</v>
      </c>
      <c r="C188" s="3">
        <v>559</v>
      </c>
    </row>
    <row r="189" spans="1:3" x14ac:dyDescent="0.25">
      <c r="A189" s="9">
        <v>1</v>
      </c>
      <c r="B189" s="3">
        <v>447</v>
      </c>
      <c r="C189" s="3">
        <v>553</v>
      </c>
    </row>
    <row r="190" spans="1:3" x14ac:dyDescent="0.25">
      <c r="A190" s="4" t="s">
        <v>22</v>
      </c>
      <c r="B190" s="3">
        <v>326.60416666666669</v>
      </c>
      <c r="C190" s="3">
        <v>673.39583333333337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7" sqref="A7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11</v>
      </c>
      <c r="B1" t="s">
        <v>19</v>
      </c>
    </row>
    <row r="2" spans="1:6" x14ac:dyDescent="0.25">
      <c r="A2" s="2" t="s">
        <v>12</v>
      </c>
      <c r="B2" t="s">
        <v>19</v>
      </c>
    </row>
    <row r="3" spans="1:6" x14ac:dyDescent="0.25">
      <c r="A3" s="2" t="s">
        <v>14</v>
      </c>
      <c r="B3" t="s">
        <v>19</v>
      </c>
    </row>
    <row r="4" spans="1:6" x14ac:dyDescent="0.25">
      <c r="A4" s="2" t="s">
        <v>15</v>
      </c>
      <c r="B4" t="s">
        <v>19</v>
      </c>
      <c r="E4" t="s">
        <v>25</v>
      </c>
      <c r="F4" s="1">
        <f>MAX(C:C)</f>
        <v>707.875</v>
      </c>
    </row>
    <row r="5" spans="1:6" x14ac:dyDescent="0.25">
      <c r="A5" s="2" t="s">
        <v>16</v>
      </c>
      <c r="B5" t="s">
        <v>19</v>
      </c>
      <c r="E5" t="s">
        <v>17</v>
      </c>
      <c r="F5" s="1">
        <f>MATCH(F4,C:C,0)</f>
        <v>16</v>
      </c>
    </row>
    <row r="6" spans="1:6" x14ac:dyDescent="0.25">
      <c r="E6" t="s">
        <v>18</v>
      </c>
      <c r="F6" s="1">
        <f>MAX(B:B)</f>
        <v>583.77083333333337</v>
      </c>
    </row>
    <row r="7" spans="1:6" x14ac:dyDescent="0.25">
      <c r="A7" s="2" t="s">
        <v>20</v>
      </c>
      <c r="B7" t="s">
        <v>26</v>
      </c>
      <c r="C7" t="s">
        <v>27</v>
      </c>
      <c r="E7" t="s">
        <v>17</v>
      </c>
      <c r="F7" s="1">
        <f>MATCH(F6,B:B,0)</f>
        <v>10</v>
      </c>
    </row>
    <row r="8" spans="1:6" x14ac:dyDescent="0.25">
      <c r="A8" s="4">
        <v>0</v>
      </c>
      <c r="B8" s="3">
        <v>476.81944444444446</v>
      </c>
      <c r="C8" s="3">
        <v>523.18055555555554</v>
      </c>
    </row>
    <row r="9" spans="1:6" x14ac:dyDescent="0.25">
      <c r="A9" s="5">
        <v>5</v>
      </c>
      <c r="B9" s="3">
        <v>361.08333333333331</v>
      </c>
      <c r="C9" s="3">
        <v>638.91666666666663</v>
      </c>
    </row>
    <row r="10" spans="1:6" x14ac:dyDescent="0.25">
      <c r="A10" s="5">
        <v>6</v>
      </c>
      <c r="B10" s="3">
        <v>583.77083333333337</v>
      </c>
      <c r="C10" s="3">
        <v>416.22916666666669</v>
      </c>
    </row>
    <row r="11" spans="1:6" x14ac:dyDescent="0.25">
      <c r="A11" s="5">
        <v>7</v>
      </c>
      <c r="B11" s="3">
        <v>377.125</v>
      </c>
      <c r="C11" s="3">
        <v>622.875</v>
      </c>
    </row>
    <row r="12" spans="1:6" x14ac:dyDescent="0.25">
      <c r="A12" s="5">
        <v>8</v>
      </c>
      <c r="B12" s="3">
        <v>568.52083333333337</v>
      </c>
      <c r="C12" s="3">
        <v>431.47916666666669</v>
      </c>
    </row>
    <row r="13" spans="1:6" x14ac:dyDescent="0.25">
      <c r="A13" s="5">
        <v>9</v>
      </c>
      <c r="B13" s="3">
        <v>397.64583333333331</v>
      </c>
      <c r="C13" s="3">
        <v>602.35416666666663</v>
      </c>
    </row>
    <row r="14" spans="1:6" x14ac:dyDescent="0.25">
      <c r="A14" s="5">
        <v>10</v>
      </c>
      <c r="B14" s="3">
        <v>572.77083333333337</v>
      </c>
      <c r="C14" s="3">
        <v>427.22916666666669</v>
      </c>
    </row>
    <row r="15" spans="1:6" x14ac:dyDescent="0.25">
      <c r="A15" s="4">
        <v>1</v>
      </c>
      <c r="B15" s="3">
        <v>415.35763888888891</v>
      </c>
      <c r="C15" s="3">
        <v>584.64236111111109</v>
      </c>
    </row>
    <row r="16" spans="1:6" x14ac:dyDescent="0.25">
      <c r="A16" s="5">
        <v>5</v>
      </c>
      <c r="B16" s="3">
        <v>292.125</v>
      </c>
      <c r="C16" s="3">
        <v>707.875</v>
      </c>
    </row>
    <row r="17" spans="1:3" x14ac:dyDescent="0.25">
      <c r="A17" s="5">
        <v>6</v>
      </c>
      <c r="B17" s="3">
        <v>516.29166666666663</v>
      </c>
      <c r="C17" s="3">
        <v>483.70833333333331</v>
      </c>
    </row>
    <row r="18" spans="1:3" x14ac:dyDescent="0.25">
      <c r="A18" s="5">
        <v>7</v>
      </c>
      <c r="B18" s="3">
        <v>314.60416666666669</v>
      </c>
      <c r="C18" s="3">
        <v>685.39583333333337</v>
      </c>
    </row>
    <row r="19" spans="1:3" x14ac:dyDescent="0.25">
      <c r="A19" s="5">
        <v>8</v>
      </c>
      <c r="B19" s="3">
        <v>515.41666666666663</v>
      </c>
      <c r="C19" s="3">
        <v>484.58333333333331</v>
      </c>
    </row>
    <row r="20" spans="1:3" x14ac:dyDescent="0.25">
      <c r="A20" s="5">
        <v>9</v>
      </c>
      <c r="B20" s="3">
        <v>335.3125</v>
      </c>
      <c r="C20" s="3">
        <v>664.6875</v>
      </c>
    </row>
    <row r="21" spans="1:3" x14ac:dyDescent="0.25">
      <c r="A21" s="5">
        <v>10</v>
      </c>
      <c r="B21" s="3">
        <v>518.39583333333337</v>
      </c>
      <c r="C21" s="3">
        <v>481.60416666666669</v>
      </c>
    </row>
    <row r="22" spans="1:3" x14ac:dyDescent="0.25">
      <c r="A22" s="4" t="s">
        <v>21</v>
      </c>
      <c r="B22" s="3"/>
      <c r="C22" s="3"/>
    </row>
    <row r="23" spans="1:3" x14ac:dyDescent="0.25">
      <c r="A23" s="5" t="s">
        <v>21</v>
      </c>
      <c r="B23" s="3"/>
      <c r="C23" s="3"/>
    </row>
    <row r="24" spans="1:3" x14ac:dyDescent="0.25">
      <c r="A24" s="4" t="s">
        <v>22</v>
      </c>
      <c r="B24" s="3">
        <v>446.08854166666669</v>
      </c>
      <c r="C24" s="3">
        <v>553.91145833333337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7" sqref="A7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12</v>
      </c>
      <c r="B1" t="s">
        <v>19</v>
      </c>
    </row>
    <row r="2" spans="1:6" x14ac:dyDescent="0.25">
      <c r="A2" s="2" t="s">
        <v>13</v>
      </c>
      <c r="B2" s="4">
        <v>0</v>
      </c>
    </row>
    <row r="3" spans="1:6" x14ac:dyDescent="0.25">
      <c r="A3" s="2" t="s">
        <v>14</v>
      </c>
      <c r="B3" t="s">
        <v>19</v>
      </c>
    </row>
    <row r="4" spans="1:6" x14ac:dyDescent="0.25">
      <c r="A4" s="2" t="s">
        <v>15</v>
      </c>
      <c r="B4" t="s">
        <v>19</v>
      </c>
      <c r="E4" t="s">
        <v>25</v>
      </c>
      <c r="F4" s="1">
        <f>MAX(C:C)</f>
        <v>703.6875</v>
      </c>
    </row>
    <row r="5" spans="1:6" x14ac:dyDescent="0.25">
      <c r="A5" s="2" t="s">
        <v>16</v>
      </c>
      <c r="B5" t="s">
        <v>19</v>
      </c>
      <c r="E5" t="s">
        <v>17</v>
      </c>
      <c r="F5" s="1">
        <f>MATCH(F4,C:C,0)</f>
        <v>27</v>
      </c>
    </row>
    <row r="6" spans="1:6" x14ac:dyDescent="0.25">
      <c r="E6" t="s">
        <v>18</v>
      </c>
      <c r="F6" s="1">
        <f>MAX(B:B)</f>
        <v>633.4375</v>
      </c>
    </row>
    <row r="7" spans="1:6" x14ac:dyDescent="0.25">
      <c r="A7" s="2" t="s">
        <v>20</v>
      </c>
      <c r="B7" t="s">
        <v>26</v>
      </c>
      <c r="C7" t="s">
        <v>27</v>
      </c>
      <c r="E7" t="s">
        <v>17</v>
      </c>
      <c r="F7" s="1">
        <f>MATCH(F6,B:B,0)</f>
        <v>14</v>
      </c>
    </row>
    <row r="8" spans="1:6" x14ac:dyDescent="0.25">
      <c r="A8" s="4">
        <v>0</v>
      </c>
      <c r="B8" s="3">
        <v>515.82291666666663</v>
      </c>
      <c r="C8" s="3">
        <v>484.17708333333331</v>
      </c>
    </row>
    <row r="9" spans="1:6" x14ac:dyDescent="0.25">
      <c r="A9" s="5">
        <v>5</v>
      </c>
      <c r="B9" s="3">
        <v>386.0625</v>
      </c>
      <c r="C9" s="3">
        <v>613.9375</v>
      </c>
    </row>
    <row r="10" spans="1:6" x14ac:dyDescent="0.25">
      <c r="A10" s="5">
        <v>6</v>
      </c>
      <c r="B10" s="3">
        <v>602.0625</v>
      </c>
      <c r="C10" s="3">
        <v>397.9375</v>
      </c>
    </row>
    <row r="11" spans="1:6" x14ac:dyDescent="0.25">
      <c r="A11" s="5">
        <v>7</v>
      </c>
      <c r="B11" s="3">
        <v>412.6875</v>
      </c>
      <c r="C11" s="3">
        <v>587.3125</v>
      </c>
    </row>
    <row r="12" spans="1:6" x14ac:dyDescent="0.25">
      <c r="A12" s="5">
        <v>8</v>
      </c>
      <c r="B12" s="3">
        <v>618.1875</v>
      </c>
      <c r="C12" s="3">
        <v>381.8125</v>
      </c>
    </row>
    <row r="13" spans="1:6" x14ac:dyDescent="0.25">
      <c r="A13" s="5">
        <v>9</v>
      </c>
      <c r="B13" s="3">
        <v>442.5</v>
      </c>
      <c r="C13" s="3">
        <v>557.5</v>
      </c>
    </row>
    <row r="14" spans="1:6" x14ac:dyDescent="0.25">
      <c r="A14" s="5">
        <v>10</v>
      </c>
      <c r="B14" s="3">
        <v>633.4375</v>
      </c>
      <c r="C14" s="3">
        <v>366.5625</v>
      </c>
    </row>
    <row r="15" spans="1:6" x14ac:dyDescent="0.25">
      <c r="A15" s="4">
        <v>1</v>
      </c>
      <c r="B15" s="3">
        <v>516.94791666666663</v>
      </c>
      <c r="C15" s="3">
        <v>483.05208333333331</v>
      </c>
    </row>
    <row r="16" spans="1:6" x14ac:dyDescent="0.25">
      <c r="A16" s="5">
        <v>5</v>
      </c>
      <c r="B16" s="3">
        <v>384.6875</v>
      </c>
      <c r="C16" s="3">
        <v>615.3125</v>
      </c>
    </row>
    <row r="17" spans="1:3" x14ac:dyDescent="0.25">
      <c r="A17" s="5">
        <v>6</v>
      </c>
      <c r="B17" s="3">
        <v>607.25</v>
      </c>
      <c r="C17" s="3">
        <v>392.75</v>
      </c>
    </row>
    <row r="18" spans="1:3" x14ac:dyDescent="0.25">
      <c r="A18" s="5">
        <v>7</v>
      </c>
      <c r="B18" s="3">
        <v>418.5</v>
      </c>
      <c r="C18" s="3">
        <v>581.5</v>
      </c>
    </row>
    <row r="19" spans="1:3" x14ac:dyDescent="0.25">
      <c r="A19" s="5">
        <v>8</v>
      </c>
      <c r="B19" s="3">
        <v>606.5</v>
      </c>
      <c r="C19" s="3">
        <v>393.5</v>
      </c>
    </row>
    <row r="20" spans="1:3" x14ac:dyDescent="0.25">
      <c r="A20" s="5">
        <v>9</v>
      </c>
      <c r="B20" s="3">
        <v>454.125</v>
      </c>
      <c r="C20" s="3">
        <v>545.875</v>
      </c>
    </row>
    <row r="21" spans="1:3" x14ac:dyDescent="0.25">
      <c r="A21" s="5">
        <v>10</v>
      </c>
      <c r="B21" s="3">
        <v>630.625</v>
      </c>
      <c r="C21" s="3">
        <v>369.375</v>
      </c>
    </row>
    <row r="22" spans="1:3" x14ac:dyDescent="0.25">
      <c r="A22" s="4">
        <v>2</v>
      </c>
      <c r="B22" s="3">
        <v>397.6875</v>
      </c>
      <c r="C22" s="3">
        <v>602.3125</v>
      </c>
    </row>
    <row r="23" spans="1:3" x14ac:dyDescent="0.25">
      <c r="A23" s="5">
        <v>5</v>
      </c>
      <c r="B23" s="3">
        <v>312.5</v>
      </c>
      <c r="C23" s="3">
        <v>687.5</v>
      </c>
    </row>
    <row r="24" spans="1:3" x14ac:dyDescent="0.25">
      <c r="A24" s="5">
        <v>6</v>
      </c>
      <c r="B24" s="3">
        <v>542</v>
      </c>
      <c r="C24" s="3">
        <v>458</v>
      </c>
    </row>
    <row r="25" spans="1:3" x14ac:dyDescent="0.25">
      <c r="A25" s="5">
        <v>7</v>
      </c>
      <c r="B25" s="3">
        <v>300.1875</v>
      </c>
      <c r="C25" s="3">
        <v>699.8125</v>
      </c>
    </row>
    <row r="26" spans="1:3" x14ac:dyDescent="0.25">
      <c r="A26" s="5">
        <v>8</v>
      </c>
      <c r="B26" s="3">
        <v>480.875</v>
      </c>
      <c r="C26" s="3">
        <v>519.125</v>
      </c>
    </row>
    <row r="27" spans="1:3" x14ac:dyDescent="0.25">
      <c r="A27" s="5">
        <v>9</v>
      </c>
      <c r="B27" s="3">
        <v>296.3125</v>
      </c>
      <c r="C27" s="3">
        <v>703.6875</v>
      </c>
    </row>
    <row r="28" spans="1:3" x14ac:dyDescent="0.25">
      <c r="A28" s="5">
        <v>10</v>
      </c>
      <c r="B28" s="3">
        <v>454.25</v>
      </c>
      <c r="C28" s="3">
        <v>545.75</v>
      </c>
    </row>
    <row r="29" spans="1:3" x14ac:dyDescent="0.25">
      <c r="A29" s="4" t="s">
        <v>22</v>
      </c>
      <c r="B29" s="3">
        <v>476.81944444444446</v>
      </c>
      <c r="C29" s="3">
        <v>523.18055555555554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15" sqref="I15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  <col min="4" max="4" width="5.85546875" bestFit="1" customWidth="1"/>
    <col min="5" max="5" width="22" bestFit="1" customWidth="1"/>
    <col min="6" max="6" width="21.85546875" bestFit="1" customWidth="1"/>
  </cols>
  <sheetData>
    <row r="1" spans="1:9" x14ac:dyDescent="0.25">
      <c r="A1" s="2" t="s">
        <v>0</v>
      </c>
      <c r="B1" s="4">
        <v>5</v>
      </c>
    </row>
    <row r="2" spans="1:9" x14ac:dyDescent="0.25">
      <c r="A2" s="2" t="s">
        <v>11</v>
      </c>
      <c r="B2" t="s">
        <v>29</v>
      </c>
    </row>
    <row r="3" spans="1:9" x14ac:dyDescent="0.25">
      <c r="A3" s="2" t="s">
        <v>13</v>
      </c>
      <c r="B3" s="4">
        <v>0</v>
      </c>
    </row>
    <row r="5" spans="1:9" x14ac:dyDescent="0.25">
      <c r="A5" s="2" t="s">
        <v>12</v>
      </c>
      <c r="B5" s="2" t="s">
        <v>14</v>
      </c>
      <c r="C5" s="2" t="s">
        <v>15</v>
      </c>
      <c r="D5" s="2" t="s">
        <v>16</v>
      </c>
      <c r="E5" t="s">
        <v>26</v>
      </c>
      <c r="F5" t="s">
        <v>27</v>
      </c>
      <c r="H5" t="s">
        <v>25</v>
      </c>
      <c r="I5" s="1">
        <f>MAX(F:F)</f>
        <v>874</v>
      </c>
    </row>
    <row r="6" spans="1:9" x14ac:dyDescent="0.25">
      <c r="A6">
        <v>0</v>
      </c>
      <c r="B6">
        <v>0</v>
      </c>
      <c r="C6">
        <v>0</v>
      </c>
      <c r="D6">
        <v>0</v>
      </c>
      <c r="E6" s="3">
        <v>294.5</v>
      </c>
      <c r="F6" s="3">
        <v>705.5</v>
      </c>
      <c r="H6" t="s">
        <v>17</v>
      </c>
      <c r="I6" s="1">
        <f>MATCH(I5,F:F,0)</f>
        <v>21</v>
      </c>
    </row>
    <row r="7" spans="1:9" x14ac:dyDescent="0.25">
      <c r="A7">
        <v>0</v>
      </c>
      <c r="B7">
        <v>0</v>
      </c>
      <c r="C7">
        <v>0</v>
      </c>
      <c r="D7">
        <v>1</v>
      </c>
      <c r="E7" s="3">
        <v>445</v>
      </c>
      <c r="F7" s="3">
        <v>555</v>
      </c>
      <c r="H7" t="s">
        <v>18</v>
      </c>
      <c r="I7" s="1">
        <f>MAX(E:E)</f>
        <v>647</v>
      </c>
    </row>
    <row r="8" spans="1:9" x14ac:dyDescent="0.25">
      <c r="A8">
        <v>0</v>
      </c>
      <c r="B8">
        <v>0</v>
      </c>
      <c r="C8" t="s">
        <v>23</v>
      </c>
      <c r="E8" s="3">
        <v>369.75</v>
      </c>
      <c r="F8" s="3">
        <v>630.25</v>
      </c>
      <c r="H8" t="s">
        <v>17</v>
      </c>
      <c r="I8" s="1">
        <f>MATCH(I7,E:E,0)</f>
        <v>17</v>
      </c>
    </row>
    <row r="9" spans="1:9" x14ac:dyDescent="0.25">
      <c r="A9">
        <v>0</v>
      </c>
      <c r="B9">
        <v>0</v>
      </c>
      <c r="C9">
        <v>1</v>
      </c>
      <c r="D9">
        <v>0</v>
      </c>
      <c r="E9" s="3">
        <v>380</v>
      </c>
      <c r="F9" s="3">
        <v>620</v>
      </c>
    </row>
    <row r="10" spans="1:9" x14ac:dyDescent="0.25">
      <c r="A10">
        <v>0</v>
      </c>
      <c r="B10">
        <v>0</v>
      </c>
      <c r="C10">
        <v>1</v>
      </c>
      <c r="D10">
        <v>1</v>
      </c>
      <c r="E10" s="3">
        <v>542.5</v>
      </c>
      <c r="F10" s="3">
        <v>457.5</v>
      </c>
    </row>
    <row r="11" spans="1:9" x14ac:dyDescent="0.25">
      <c r="A11">
        <v>0</v>
      </c>
      <c r="B11">
        <v>0</v>
      </c>
      <c r="C11" t="s">
        <v>24</v>
      </c>
      <c r="E11" s="3">
        <v>461.25</v>
      </c>
      <c r="F11" s="3">
        <v>538.75</v>
      </c>
      <c r="H11" t="s">
        <v>12</v>
      </c>
      <c r="I11">
        <v>1</v>
      </c>
    </row>
    <row r="12" spans="1:9" x14ac:dyDescent="0.25">
      <c r="A12">
        <v>0</v>
      </c>
      <c r="B12" t="s">
        <v>23</v>
      </c>
      <c r="E12" s="3">
        <v>415.5</v>
      </c>
      <c r="F12" s="3">
        <v>584.5</v>
      </c>
      <c r="H12" t="s">
        <v>14</v>
      </c>
      <c r="I12">
        <v>0</v>
      </c>
    </row>
    <row r="13" spans="1:9" x14ac:dyDescent="0.25">
      <c r="A13">
        <v>0</v>
      </c>
      <c r="B13">
        <v>1</v>
      </c>
      <c r="C13">
        <v>0</v>
      </c>
      <c r="D13">
        <v>0</v>
      </c>
      <c r="E13" s="3">
        <v>339</v>
      </c>
      <c r="F13" s="3">
        <v>661</v>
      </c>
      <c r="H13" t="s">
        <v>15</v>
      </c>
      <c r="I13">
        <v>0</v>
      </c>
    </row>
    <row r="14" spans="1:9" x14ac:dyDescent="0.25">
      <c r="A14">
        <v>0</v>
      </c>
      <c r="B14">
        <v>1</v>
      </c>
      <c r="C14">
        <v>0</v>
      </c>
      <c r="D14">
        <v>1</v>
      </c>
      <c r="E14" s="3">
        <v>489.5</v>
      </c>
      <c r="F14" s="3">
        <v>510.5</v>
      </c>
      <c r="H14" t="s">
        <v>16</v>
      </c>
      <c r="I14">
        <v>0</v>
      </c>
    </row>
    <row r="15" spans="1:9" x14ac:dyDescent="0.25">
      <c r="A15">
        <v>0</v>
      </c>
      <c r="B15">
        <v>1</v>
      </c>
      <c r="C15" t="s">
        <v>23</v>
      </c>
      <c r="E15" s="3">
        <v>414.25</v>
      </c>
      <c r="F15" s="3">
        <v>585.75</v>
      </c>
    </row>
    <row r="16" spans="1:9" x14ac:dyDescent="0.25">
      <c r="A16">
        <v>0</v>
      </c>
      <c r="B16">
        <v>1</v>
      </c>
      <c r="C16">
        <v>1</v>
      </c>
      <c r="D16">
        <v>0</v>
      </c>
      <c r="E16" s="3">
        <v>506.5</v>
      </c>
      <c r="F16" s="3">
        <v>493.5</v>
      </c>
    </row>
    <row r="17" spans="1:6" x14ac:dyDescent="0.25">
      <c r="A17">
        <v>0</v>
      </c>
      <c r="B17">
        <v>1</v>
      </c>
      <c r="C17">
        <v>1</v>
      </c>
      <c r="D17">
        <v>1</v>
      </c>
      <c r="E17" s="3">
        <v>647</v>
      </c>
      <c r="F17" s="3">
        <v>353</v>
      </c>
    </row>
    <row r="18" spans="1:6" x14ac:dyDescent="0.25">
      <c r="A18">
        <v>0</v>
      </c>
      <c r="B18">
        <v>1</v>
      </c>
      <c r="C18" t="s">
        <v>24</v>
      </c>
      <c r="E18" s="3">
        <v>576.75</v>
      </c>
      <c r="F18" s="3">
        <v>423.25</v>
      </c>
    </row>
    <row r="19" spans="1:6" x14ac:dyDescent="0.25">
      <c r="A19">
        <v>0</v>
      </c>
      <c r="B19" t="s">
        <v>24</v>
      </c>
      <c r="E19" s="3">
        <v>495.5</v>
      </c>
      <c r="F19" s="3">
        <v>504.5</v>
      </c>
    </row>
    <row r="20" spans="1:6" x14ac:dyDescent="0.25">
      <c r="A20" t="s">
        <v>23</v>
      </c>
      <c r="E20" s="3">
        <v>455.5</v>
      </c>
      <c r="F20" s="3">
        <v>544.5</v>
      </c>
    </row>
    <row r="21" spans="1:6" x14ac:dyDescent="0.25">
      <c r="A21">
        <v>1</v>
      </c>
      <c r="B21">
        <v>0</v>
      </c>
      <c r="C21">
        <v>0</v>
      </c>
      <c r="D21">
        <v>0</v>
      </c>
      <c r="E21" s="3">
        <v>126</v>
      </c>
      <c r="F21" s="3">
        <v>874</v>
      </c>
    </row>
    <row r="22" spans="1:6" x14ac:dyDescent="0.25">
      <c r="A22">
        <v>1</v>
      </c>
      <c r="B22">
        <v>0</v>
      </c>
      <c r="C22">
        <v>0</v>
      </c>
      <c r="D22">
        <v>1</v>
      </c>
      <c r="E22" s="3">
        <v>177</v>
      </c>
      <c r="F22" s="3">
        <v>823</v>
      </c>
    </row>
    <row r="23" spans="1:6" x14ac:dyDescent="0.25">
      <c r="A23">
        <v>1</v>
      </c>
      <c r="B23">
        <v>0</v>
      </c>
      <c r="C23" t="s">
        <v>23</v>
      </c>
      <c r="E23" s="3">
        <v>151.5</v>
      </c>
      <c r="F23" s="3">
        <v>848.5</v>
      </c>
    </row>
    <row r="24" spans="1:6" x14ac:dyDescent="0.25">
      <c r="A24">
        <v>1</v>
      </c>
      <c r="B24">
        <v>0</v>
      </c>
      <c r="C24">
        <v>1</v>
      </c>
      <c r="D24">
        <v>0</v>
      </c>
      <c r="E24" s="3">
        <v>265</v>
      </c>
      <c r="F24" s="3">
        <v>735</v>
      </c>
    </row>
    <row r="25" spans="1:6" x14ac:dyDescent="0.25">
      <c r="A25">
        <v>1</v>
      </c>
      <c r="B25">
        <v>0</v>
      </c>
      <c r="C25">
        <v>1</v>
      </c>
      <c r="D25">
        <v>1</v>
      </c>
      <c r="E25" s="3">
        <v>292.5</v>
      </c>
      <c r="F25" s="3">
        <v>707.5</v>
      </c>
    </row>
    <row r="26" spans="1:6" x14ac:dyDescent="0.25">
      <c r="A26">
        <v>1</v>
      </c>
      <c r="B26">
        <v>0</v>
      </c>
      <c r="C26" t="s">
        <v>24</v>
      </c>
      <c r="E26" s="3">
        <v>278.75</v>
      </c>
      <c r="F26" s="3">
        <v>721.25</v>
      </c>
    </row>
    <row r="27" spans="1:6" x14ac:dyDescent="0.25">
      <c r="A27">
        <v>1</v>
      </c>
      <c r="B27" t="s">
        <v>23</v>
      </c>
      <c r="E27" s="3">
        <v>215.125</v>
      </c>
      <c r="F27" s="3">
        <v>784.875</v>
      </c>
    </row>
    <row r="28" spans="1:6" x14ac:dyDescent="0.25">
      <c r="A28">
        <v>1</v>
      </c>
      <c r="B28">
        <v>1</v>
      </c>
      <c r="C28">
        <v>0</v>
      </c>
      <c r="D28">
        <v>0</v>
      </c>
      <c r="E28" s="3">
        <v>267</v>
      </c>
      <c r="F28" s="3">
        <v>733</v>
      </c>
    </row>
    <row r="29" spans="1:6" x14ac:dyDescent="0.25">
      <c r="A29">
        <v>1</v>
      </c>
      <c r="B29">
        <v>1</v>
      </c>
      <c r="C29">
        <v>0</v>
      </c>
      <c r="D29">
        <v>1</v>
      </c>
      <c r="E29" s="3">
        <v>344.5</v>
      </c>
      <c r="F29" s="3">
        <v>655.5</v>
      </c>
    </row>
    <row r="30" spans="1:6" x14ac:dyDescent="0.25">
      <c r="A30">
        <v>1</v>
      </c>
      <c r="B30">
        <v>1</v>
      </c>
      <c r="C30" t="s">
        <v>23</v>
      </c>
      <c r="E30" s="3">
        <v>305.75</v>
      </c>
      <c r="F30" s="3">
        <v>694.25</v>
      </c>
    </row>
    <row r="31" spans="1:6" x14ac:dyDescent="0.25">
      <c r="A31">
        <v>1</v>
      </c>
      <c r="B31">
        <v>1</v>
      </c>
      <c r="C31">
        <v>1</v>
      </c>
      <c r="D31">
        <v>0</v>
      </c>
      <c r="E31" s="3">
        <v>479.5</v>
      </c>
      <c r="F31" s="3">
        <v>520.5</v>
      </c>
    </row>
    <row r="32" spans="1:6" x14ac:dyDescent="0.25">
      <c r="A32">
        <v>1</v>
      </c>
      <c r="B32">
        <v>1</v>
      </c>
      <c r="C32">
        <v>1</v>
      </c>
      <c r="D32">
        <v>1</v>
      </c>
      <c r="E32" s="3">
        <v>570.5</v>
      </c>
      <c r="F32" s="3">
        <v>429.5</v>
      </c>
    </row>
    <row r="33" spans="1:6" x14ac:dyDescent="0.25">
      <c r="A33">
        <v>1</v>
      </c>
      <c r="B33">
        <v>1</v>
      </c>
      <c r="C33" t="s">
        <v>24</v>
      </c>
      <c r="E33" s="3">
        <v>525</v>
      </c>
      <c r="F33" s="3">
        <v>475</v>
      </c>
    </row>
    <row r="34" spans="1:6" x14ac:dyDescent="0.25">
      <c r="A34">
        <v>1</v>
      </c>
      <c r="B34" t="s">
        <v>24</v>
      </c>
      <c r="E34" s="3">
        <v>415.375</v>
      </c>
      <c r="F34" s="3">
        <v>584.625</v>
      </c>
    </row>
    <row r="35" spans="1:6" x14ac:dyDescent="0.25">
      <c r="A35" t="s">
        <v>24</v>
      </c>
      <c r="E35" s="3">
        <v>315.25</v>
      </c>
      <c r="F35" s="3">
        <v>684.75</v>
      </c>
    </row>
    <row r="36" spans="1:6" x14ac:dyDescent="0.25">
      <c r="A36" t="s">
        <v>22</v>
      </c>
      <c r="E36" s="3">
        <v>385.375</v>
      </c>
      <c r="F36" s="3">
        <v>614.625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15" sqref="C15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2" spans="1:6" x14ac:dyDescent="0.25">
      <c r="A2" s="2" t="s">
        <v>15</v>
      </c>
      <c r="B2" t="s">
        <v>19</v>
      </c>
    </row>
    <row r="3" spans="1:6" x14ac:dyDescent="0.25">
      <c r="A3" s="2" t="s">
        <v>14</v>
      </c>
      <c r="B3" t="s">
        <v>19</v>
      </c>
    </row>
    <row r="4" spans="1:6" x14ac:dyDescent="0.25">
      <c r="A4" s="2" t="s">
        <v>13</v>
      </c>
      <c r="B4" s="4">
        <v>0</v>
      </c>
      <c r="E4" t="s">
        <v>25</v>
      </c>
      <c r="F4" s="1">
        <f>MAX(C:C)</f>
        <v>638.91666666666663</v>
      </c>
    </row>
    <row r="5" spans="1:6" x14ac:dyDescent="0.25">
      <c r="A5" s="2" t="s">
        <v>11</v>
      </c>
      <c r="B5" t="s">
        <v>19</v>
      </c>
      <c r="E5" t="s">
        <v>17</v>
      </c>
      <c r="F5" s="1">
        <f>MATCH(F4,C:C,0)</f>
        <v>10</v>
      </c>
    </row>
    <row r="6" spans="1:6" x14ac:dyDescent="0.25">
      <c r="A6" s="2" t="s">
        <v>16</v>
      </c>
      <c r="B6" t="s">
        <v>19</v>
      </c>
      <c r="E6" t="s">
        <v>18</v>
      </c>
      <c r="F6" s="1">
        <f>MAX(B:B)</f>
        <v>583.77083333333337</v>
      </c>
    </row>
    <row r="7" spans="1:6" x14ac:dyDescent="0.25">
      <c r="A7" s="2" t="s">
        <v>12</v>
      </c>
      <c r="B7" t="s">
        <v>19</v>
      </c>
      <c r="E7" t="s">
        <v>17</v>
      </c>
      <c r="F7" s="1">
        <f>MATCH(F6,B:B,0)</f>
        <v>11</v>
      </c>
    </row>
    <row r="9" spans="1:6" x14ac:dyDescent="0.25">
      <c r="A9" s="2" t="s">
        <v>20</v>
      </c>
      <c r="B9" t="s">
        <v>26</v>
      </c>
      <c r="C9" t="s">
        <v>27</v>
      </c>
    </row>
    <row r="10" spans="1:6" x14ac:dyDescent="0.25">
      <c r="A10" s="4">
        <v>5</v>
      </c>
      <c r="B10" s="3">
        <v>361.08333333333331</v>
      </c>
      <c r="C10" s="3">
        <v>638.91666666666663</v>
      </c>
    </row>
    <row r="11" spans="1:6" x14ac:dyDescent="0.25">
      <c r="A11" s="4">
        <v>6</v>
      </c>
      <c r="B11" s="3">
        <v>583.77083333333337</v>
      </c>
      <c r="C11" s="3">
        <v>416.22916666666669</v>
      </c>
    </row>
    <row r="12" spans="1:6" x14ac:dyDescent="0.25">
      <c r="A12" s="4">
        <v>7</v>
      </c>
      <c r="B12" s="3">
        <v>377.125</v>
      </c>
      <c r="C12" s="3">
        <v>622.875</v>
      </c>
    </row>
    <row r="13" spans="1:6" x14ac:dyDescent="0.25">
      <c r="A13" s="4">
        <v>8</v>
      </c>
      <c r="B13" s="3">
        <v>568.52083333333337</v>
      </c>
      <c r="C13" s="3">
        <v>431.47916666666669</v>
      </c>
    </row>
    <row r="14" spans="1:6" x14ac:dyDescent="0.25">
      <c r="A14" s="4">
        <v>9</v>
      </c>
      <c r="B14" s="3">
        <v>397.64583333333331</v>
      </c>
      <c r="C14" s="3">
        <v>602.35416666666663</v>
      </c>
    </row>
    <row r="15" spans="1:6" x14ac:dyDescent="0.25">
      <c r="A15" s="4">
        <v>10</v>
      </c>
      <c r="B15" s="3">
        <v>572.77083333333337</v>
      </c>
      <c r="C15" s="3">
        <v>427.22916666666669</v>
      </c>
    </row>
    <row r="16" spans="1:6" x14ac:dyDescent="0.25">
      <c r="A16" s="4" t="s">
        <v>22</v>
      </c>
      <c r="B16" s="3">
        <v>476.81944444444446</v>
      </c>
      <c r="C16" s="3">
        <v>523.18055555555554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Overall</vt:lpstr>
      <vt:lpstr>Liberal Analysis</vt:lpstr>
      <vt:lpstr>Fascist Analysis</vt:lpstr>
      <vt:lpstr>Hitler Analysis</vt:lpstr>
      <vt:lpstr>Player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2017-03-02T16:43:09Z</dcterms:created>
  <dcterms:modified xsi:type="dcterms:W3CDTF">2017-03-02T17:49:34Z</dcterms:modified>
</cp:coreProperties>
</file>