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8690" windowHeight="15190" tabRatio="600" firstSheet="0" activeTab="3" autoFilterDateGrouping="1"/>
  </bookViews>
  <sheets>
    <sheet name="2024" sheetId="1" state="visible" r:id="rId1"/>
    <sheet name="2025" sheetId="2" state="visible" r:id="rId2"/>
    <sheet name="Monthly Summary" sheetId="3" state="visible" r:id="rId3"/>
    <sheet name="Yearly Summary" sheetId="4" state="visible" r:id="rId4"/>
    <sheet name="Dashboard" sheetId="5" state="visible" r:id="rId5"/>
    <sheet name="YOY Comparison" sheetId="6" state="visible" r:id="rId6"/>
    <sheet name="Ingest Log" sheetId="7" state="visible" r:id="rId7"/>
    <sheet name="Recon Detail (last run)" sheetId="8" state="visible" r:id="rId8"/>
    <sheet name="2020" sheetId="9" state="visible" r:id="rId9"/>
    <sheet name="All Transactions" sheetId="10" state="visible" r:id="rId10"/>
    <sheet name="Balance Reconciliation" sheetId="11" state="visible" r:id="rId11"/>
  </sheets>
  <definedNames>
    <definedName name="_xlnm._FilterDatabase" localSheetId="1" hidden="1">'2025'!$C$1:$C$600</definedName>
    <definedName name="_xlnm._FilterDatabase" localSheetId="2" hidden="1">'Monthly Summary'!$B$1:$B$259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:mm:ss"/>
    <numFmt numFmtId="165" formatCode="yyyy-mm-dd h:mm:ss"/>
    <numFmt numFmtId="166" formatCode="yyyy/mm/dd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6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45657</v>
      </c>
      <c r="B2" t="inlineStr">
        <is>
          <t>TOTAL WINE AND MORE 50 PLANO TX      770980  12/31</t>
        </is>
      </c>
      <c r="C2" t="inlineStr">
        <is>
          <t>Other</t>
        </is>
      </c>
      <c r="D2" t="n">
        <v>-13.52</v>
      </c>
    </row>
    <row r="3">
      <c r="A3" s="2" t="n">
        <v>45657</v>
      </c>
      <c r="B3" t="inlineStr">
        <is>
          <t>NORTHWESTERN MU  INCOME PMT                 PPD ID: 9000596898</t>
        </is>
      </c>
      <c r="C3" t="inlineStr">
        <is>
          <t>Personal</t>
        </is>
      </c>
      <c r="D3" t="n">
        <v>145.78</v>
      </c>
    </row>
    <row r="4">
      <c r="A4" s="2" t="n">
        <v>45657</v>
      </c>
      <c r="B4" t="inlineStr">
        <is>
          <t>NORTHWESTERN MU  INCOME PMT                 PPD ID: 9000596898</t>
        </is>
      </c>
      <c r="C4" t="inlineStr">
        <is>
          <t>Personal</t>
        </is>
      </c>
      <c r="D4" t="n">
        <v>918.3</v>
      </c>
    </row>
    <row r="5">
      <c r="A5" s="2" t="n">
        <v>45656</v>
      </c>
      <c r="B5" t="inlineStr">
        <is>
          <t>H-E-B #790 PLANO TX                  177328  12/30</t>
        </is>
      </c>
      <c r="C5" t="inlineStr">
        <is>
          <t>Other</t>
        </is>
      </c>
      <c r="D5" t="n">
        <v>-138.75</v>
      </c>
    </row>
    <row r="6">
      <c r="A6" s="2" t="n">
        <v>45656</v>
      </c>
      <c r="B6" t="inlineStr">
        <is>
          <t>ATM WITHDRAWAL                       006267  12/285020 W PA</t>
        </is>
      </c>
      <c r="C6" t="inlineStr">
        <is>
          <t>Other</t>
        </is>
      </c>
      <c r="D6" t="n">
        <v>-60</v>
      </c>
    </row>
    <row r="7">
      <c r="A7" s="2" t="n">
        <v>45656</v>
      </c>
      <c r="B7" t="inlineStr">
        <is>
          <t>MARKET STREET 566 PLANO TX           959295  12/28</t>
        </is>
      </c>
      <c r="C7" t="inlineStr">
        <is>
          <t>Other</t>
        </is>
      </c>
      <c r="D7" t="n">
        <v>-4.66</v>
      </c>
    </row>
    <row r="8">
      <c r="A8" s="2" t="n">
        <v>45656</v>
      </c>
      <c r="B8" t="inlineStr">
        <is>
          <t>TESLA MOTORS     TESLA MOTO                 PPD ID: 5912197729</t>
        </is>
      </c>
      <c r="C8" t="inlineStr">
        <is>
          <t>Automotive</t>
        </is>
      </c>
      <c r="D8" t="n">
        <v>-10.81</v>
      </c>
    </row>
    <row r="9">
      <c r="A9" s="2" t="n">
        <v>45656</v>
      </c>
      <c r="B9" t="inlineStr">
        <is>
          <t>THE UPS STORE 6691 214-5633283 TX            12/27</t>
        </is>
      </c>
      <c r="C9" t="inlineStr">
        <is>
          <t>Shopping</t>
        </is>
      </c>
      <c r="D9" t="n">
        <v>-15.8</v>
      </c>
    </row>
    <row r="10">
      <c r="A10" s="2" t="n">
        <v>45653</v>
      </c>
      <c r="B10" t="inlineStr">
        <is>
          <t>Online Payment 23187080392 To American Express 12/27</t>
        </is>
      </c>
      <c r="C10" t="inlineStr">
        <is>
          <t>Online payment</t>
        </is>
      </c>
      <c r="D10" t="n">
        <v>-5</v>
      </c>
    </row>
    <row r="11">
      <c r="A11" s="2" t="n">
        <v>45653</v>
      </c>
      <c r="B11" t="inlineStr">
        <is>
          <t>STARBUCKS STORE 06373 AUSTIN TX              12/26</t>
        </is>
      </c>
      <c r="C11" t="inlineStr">
        <is>
          <t>Food &amp; drink</t>
        </is>
      </c>
      <c r="D11" t="n">
        <v>-9.550000000000001</v>
      </c>
    </row>
    <row r="12">
      <c r="A12" s="2" t="n">
        <v>45653</v>
      </c>
      <c r="B12" t="inlineStr">
        <is>
          <t>Online Transfer from SAV ...7229 transaction#: 23187027952</t>
        </is>
      </c>
      <c r="C12" t="inlineStr">
        <is>
          <t>Money out</t>
        </is>
      </c>
      <c r="D12" t="n">
        <v>700</v>
      </c>
    </row>
    <row r="13">
      <c r="A13" s="2" t="n">
        <v>45652</v>
      </c>
      <c r="B13" t="inlineStr">
        <is>
          <t xml:space="preserve">CHECK 2859  </t>
        </is>
      </c>
      <c r="C13" t="inlineStr">
        <is>
          <t>Other</t>
        </is>
      </c>
      <c r="D13" t="n">
        <v>-1820.19</v>
      </c>
    </row>
    <row r="14">
      <c r="A14" s="2" t="n">
        <v>45652</v>
      </c>
      <c r="B14" t="inlineStr">
        <is>
          <t>HALF PRICE BOOKS #001 DALLAS TX              12/24</t>
        </is>
      </c>
      <c r="C14" t="inlineStr">
        <is>
          <t>Other</t>
        </is>
      </c>
      <c r="D14" t="n">
        <v>-27.04</v>
      </c>
    </row>
    <row r="15">
      <c r="A15" s="2" t="n">
        <v>45650</v>
      </c>
      <c r="B15" t="inlineStr">
        <is>
          <t>ATM WITHDRAWAL                       003465  12/242000 W 15</t>
        </is>
      </c>
      <c r="C15" t="inlineStr">
        <is>
          <t>Other</t>
        </is>
      </c>
      <c r="D15" t="n">
        <v>-200</v>
      </c>
    </row>
    <row r="16">
      <c r="A16" s="2" t="n">
        <v>45650</v>
      </c>
      <c r="B16" t="inlineStr">
        <is>
          <t>TOMMY TERRIFICS CARWASH PLANO TX             12/23</t>
        </is>
      </c>
      <c r="C16" t="inlineStr">
        <is>
          <t>Automotive</t>
        </is>
      </c>
      <c r="D16" t="n">
        <v>-35</v>
      </c>
    </row>
    <row r="17">
      <c r="A17" s="2" t="n">
        <v>45649</v>
      </c>
      <c r="B17" t="inlineStr">
        <is>
          <t>WAL WAL-MART SUPER 002 PLANO TX      130094  12/23</t>
        </is>
      </c>
      <c r="C17" t="inlineStr">
        <is>
          <t>Groceries</t>
        </is>
      </c>
      <c r="D17" t="n">
        <v>-38.05</v>
      </c>
    </row>
    <row r="18">
      <c r="A18" s="2" t="n">
        <v>45649</v>
      </c>
      <c r="B18" t="inlineStr">
        <is>
          <t xml:space="preserve">CHECK 2860  </t>
        </is>
      </c>
      <c r="C18" t="inlineStr">
        <is>
          <t>Other</t>
        </is>
      </c>
      <c r="D18" t="n">
        <v>-130</v>
      </c>
    </row>
    <row r="19">
      <c r="A19" s="2" t="n">
        <v>45646</v>
      </c>
      <c r="B19" t="inlineStr">
        <is>
          <t>KERA             DONATION                   PPD ID: 1752084961</t>
        </is>
      </c>
      <c r="C19" t="inlineStr">
        <is>
          <t>Donations</t>
        </is>
      </c>
      <c r="D19" t="n">
        <v>-50</v>
      </c>
    </row>
    <row r="20">
      <c r="A20" s="2" t="n">
        <v>45644</v>
      </c>
      <c r="B20" t="inlineStr">
        <is>
          <t>MP2 ENERGY TEXAS ELEC REP   0810380         WEB ID: 0000332638</t>
        </is>
      </c>
      <c r="C20" t="inlineStr">
        <is>
          <t>Other</t>
        </is>
      </c>
      <c r="D20" t="n">
        <v>-150.75</v>
      </c>
    </row>
    <row r="21">
      <c r="A21" s="2" t="n">
        <v>45644</v>
      </c>
      <c r="B21" t="inlineStr">
        <is>
          <t>WELLCARE         ACH DEBITS                 PPD ID: 9000147856</t>
        </is>
      </c>
      <c r="C21" t="inlineStr">
        <is>
          <t>Health &amp; wellness</t>
        </is>
      </c>
      <c r="D21" t="n">
        <v>-0.5</v>
      </c>
    </row>
    <row r="22">
      <c r="A22" s="2" t="n">
        <v>45644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45644</v>
      </c>
      <c r="B23" t="inlineStr">
        <is>
          <t>TIL*PL RUSTY TACO 3771 PLANO TX              12/18</t>
        </is>
      </c>
      <c r="C23" t="inlineStr">
        <is>
          <t>Food &amp; drink</t>
        </is>
      </c>
      <c r="D23" t="n">
        <v>-8.66</v>
      </c>
    </row>
    <row r="24">
      <c r="A24" s="2" t="n">
        <v>45643</v>
      </c>
      <c r="B24" t="inlineStr">
        <is>
          <t>COSTCO WHSE #0664 PLANO TX           637052  12/17</t>
        </is>
      </c>
      <c r="C24" t="inlineStr">
        <is>
          <t>Groceries</t>
        </is>
      </c>
      <c r="D24" t="n">
        <v>-13.89</v>
      </c>
    </row>
    <row r="25">
      <c r="A25" s="2" t="n">
        <v>45643</v>
      </c>
      <c r="B25" t="inlineStr">
        <is>
          <t>COSTCO GAS #0664 EAST PLANO TX       111120  12/17</t>
        </is>
      </c>
      <c r="C25" t="inlineStr">
        <is>
          <t>Groceries</t>
        </is>
      </c>
      <c r="D25" t="n">
        <v>-31.44</v>
      </c>
    </row>
    <row r="26">
      <c r="A26" s="2" t="n">
        <v>45643</v>
      </c>
      <c r="B26" t="inlineStr">
        <is>
          <t>Online Transfer to SAV ...7229 transaction#: 23080163809 12/17</t>
        </is>
      </c>
      <c r="C26" t="inlineStr">
        <is>
          <t>Money out</t>
        </is>
      </c>
      <c r="D26" t="n">
        <v>-1000</v>
      </c>
    </row>
    <row r="27">
      <c r="A27" s="2" t="n">
        <v>45643</v>
      </c>
      <c r="B27" t="inlineStr">
        <is>
          <t>Online Payment 23080161329 To USAA CREDIT CARD 12/17</t>
        </is>
      </c>
      <c r="C27" t="inlineStr">
        <is>
          <t>Online payment</t>
        </is>
      </c>
      <c r="D27" t="n">
        <v>-1000</v>
      </c>
    </row>
    <row r="28">
      <c r="A28" s="2" t="n">
        <v>45643</v>
      </c>
      <c r="B28" t="inlineStr">
        <is>
          <t>Online Payment 23080106207 To ATMOS energy 12/17</t>
        </is>
      </c>
      <c r="C28" t="inlineStr">
        <is>
          <t>Online payment</t>
        </is>
      </c>
      <c r="D28" t="n">
        <v>-112.17</v>
      </c>
    </row>
    <row r="29">
      <c r="A29" s="2" t="n">
        <v>45643</v>
      </c>
      <c r="B29" t="inlineStr">
        <is>
          <t>KROGER #0581 PLANO TX                        12/16</t>
        </is>
      </c>
      <c r="C29" t="inlineStr">
        <is>
          <t>Groceries</t>
        </is>
      </c>
      <c r="D29" t="n">
        <v>-19.25</v>
      </c>
    </row>
    <row r="30">
      <c r="A30" s="2" t="n">
        <v>45643</v>
      </c>
      <c r="B30" t="inlineStr">
        <is>
          <t>PERSHING         BROKERAGE                  PPD ID: 1132741729</t>
        </is>
      </c>
      <c r="C30" t="inlineStr">
        <is>
          <t>401K transfer</t>
        </is>
      </c>
      <c r="D30" t="n">
        <v>500</v>
      </c>
    </row>
    <row r="31">
      <c r="A31" s="2" t="n">
        <v>45643</v>
      </c>
      <c r="B31" t="inlineStr">
        <is>
          <t>PERSHING         BROKERAGE                  PPD ID: 1132741729</t>
        </is>
      </c>
      <c r="C31" t="inlineStr">
        <is>
          <t>401K transfer</t>
        </is>
      </c>
      <c r="D31" t="n">
        <v>500</v>
      </c>
    </row>
    <row r="32">
      <c r="A32" s="2" t="n">
        <v>45643</v>
      </c>
      <c r="B32" t="inlineStr">
        <is>
          <t>PERSHING         BROKERAGE                  PPD ID: 1132741729</t>
        </is>
      </c>
      <c r="C32" t="inlineStr">
        <is>
          <t>401K transfer</t>
        </is>
      </c>
      <c r="D32" t="n">
        <v>3000</v>
      </c>
    </row>
    <row r="33">
      <c r="A33" s="2" t="n">
        <v>45642</v>
      </c>
      <c r="B33" t="inlineStr">
        <is>
          <t xml:space="preserve">CHECK 2858  </t>
        </is>
      </c>
      <c r="C33" t="inlineStr">
        <is>
          <t>Other</t>
        </is>
      </c>
      <c r="D33" t="n">
        <v>-130</v>
      </c>
    </row>
    <row r="34">
      <c r="A34" s="2" t="n">
        <v>45642</v>
      </c>
      <c r="B34" t="inlineStr">
        <is>
          <t>H-E-B #790 PLANO TX                  309758  12/15</t>
        </is>
      </c>
      <c r="C34" t="inlineStr">
        <is>
          <t>Other</t>
        </is>
      </c>
      <c r="D34" t="n">
        <v>-120.11</v>
      </c>
    </row>
    <row r="35">
      <c r="A35" s="2" t="n">
        <v>45642</v>
      </c>
      <c r="B35" t="inlineStr">
        <is>
          <t>Offer: Sephora</t>
        </is>
      </c>
      <c r="C35" t="inlineStr">
        <is>
          <t>Other</t>
        </is>
      </c>
      <c r="D35" t="n">
        <v>5</v>
      </c>
    </row>
    <row r="36">
      <c r="A36" s="2" t="n">
        <v>45642</v>
      </c>
      <c r="B36" t="inlineStr">
        <is>
          <t>METLIFE INC      DV02DT2412                 PPD ID: 2431912740</t>
        </is>
      </c>
      <c r="C36" t="inlineStr">
        <is>
          <t>Other</t>
        </is>
      </c>
      <c r="D36" t="n">
        <v>25.07</v>
      </c>
    </row>
    <row r="37">
      <c r="A37" s="2" t="n">
        <v>45639</v>
      </c>
      <c r="B37" t="inlineStr">
        <is>
          <t>SEPHORA PRESTON PARK PLANO TX        521983  12/13</t>
        </is>
      </c>
      <c r="C37" t="inlineStr">
        <is>
          <t>Other</t>
        </is>
      </c>
      <c r="D37" t="n">
        <v>-50</v>
      </c>
    </row>
    <row r="38">
      <c r="A38" s="2" t="n">
        <v>45639</v>
      </c>
      <c r="B38" t="inlineStr">
        <is>
          <t>Zelle payment to O.D.A.A.T. JPM99asuk1xb</t>
        </is>
      </c>
      <c r="C38" t="inlineStr">
        <is>
          <t>Money out</t>
        </is>
      </c>
      <c r="D38" t="n">
        <v>-30</v>
      </c>
    </row>
    <row r="39">
      <c r="A39" s="2" t="n">
        <v>45639</v>
      </c>
      <c r="B39" t="inlineStr">
        <is>
          <t>Online Payment 23036788275 To CHASE Cardmember Service 12/13</t>
        </is>
      </c>
      <c r="C39" t="inlineStr">
        <is>
          <t>Online payment</t>
        </is>
      </c>
      <c r="D39" t="n">
        <v>-2000</v>
      </c>
    </row>
    <row r="40">
      <c r="A40" s="2" t="n">
        <v>45639</v>
      </c>
      <c r="B40" t="inlineStr">
        <is>
          <t>Online Payment 23036774002 To USAA CREDIT CARD 12/13</t>
        </is>
      </c>
      <c r="C40" t="inlineStr">
        <is>
          <t>Online payment</t>
        </is>
      </c>
      <c r="D40" t="n">
        <v>-2000</v>
      </c>
    </row>
    <row r="41">
      <c r="A41" s="2" t="n">
        <v>45639</v>
      </c>
      <c r="B41" t="inlineStr">
        <is>
          <t>HALF PRICE BOOKS #059 PLANO TX               12/12</t>
        </is>
      </c>
      <c r="C41" t="inlineStr">
        <is>
          <t>Other</t>
        </is>
      </c>
      <c r="D41" t="n">
        <v>-17.83</v>
      </c>
    </row>
    <row r="42">
      <c r="A42" s="2" t="n">
        <v>45638</v>
      </c>
      <c r="B42" t="inlineStr">
        <is>
          <t>KROGER #0581 2925 CUST PLANO TX      820325  12/12</t>
        </is>
      </c>
      <c r="C42" t="inlineStr">
        <is>
          <t>Groceries</t>
        </is>
      </c>
      <c r="D42" t="n">
        <v>-10.47</v>
      </c>
    </row>
    <row r="43">
      <c r="A43" s="2" t="n">
        <v>45638</v>
      </c>
      <c r="B43" t="inlineStr">
        <is>
          <t>Online Payment 23002407101 To CHASE Cardmember Service 12/12</t>
        </is>
      </c>
      <c r="C43" t="inlineStr">
        <is>
          <t>Online payment</t>
        </is>
      </c>
      <c r="D43" t="n">
        <v>-100</v>
      </c>
    </row>
    <row r="44">
      <c r="A44" s="2" t="n">
        <v>45638</v>
      </c>
      <c r="B44" t="inlineStr">
        <is>
          <t>Online Payment 23002403193 To City of Plano 12/12</t>
        </is>
      </c>
      <c r="C44" t="inlineStr">
        <is>
          <t>Online payment</t>
        </is>
      </c>
      <c r="D44" t="n">
        <v>-148.76</v>
      </c>
    </row>
    <row r="45">
      <c r="A45" s="2" t="n">
        <v>45638</v>
      </c>
      <c r="B45" t="inlineStr">
        <is>
          <t>Online Payment 23002399986 To Allstate 12/12</t>
        </is>
      </c>
      <c r="C45" t="inlineStr">
        <is>
          <t>Online payment</t>
        </is>
      </c>
      <c r="D45" t="n">
        <v>-390</v>
      </c>
    </row>
    <row r="46">
      <c r="A46" s="2" t="n">
        <v>45637</v>
      </c>
      <c r="B46" t="inlineStr">
        <is>
          <t>ATM WITHDRAWAL                       001496  12/115020 W PA</t>
        </is>
      </c>
      <c r="C46" t="inlineStr">
        <is>
          <t>Other</t>
        </is>
      </c>
      <c r="D46" t="n">
        <v>-200</v>
      </c>
    </row>
    <row r="47">
      <c r="A47" s="2" t="n">
        <v>45637</v>
      </c>
      <c r="B47" t="inlineStr">
        <is>
          <t>KROGER #0581 2925 CUST PLANO TX      229093  12/11</t>
        </is>
      </c>
      <c r="C47" t="inlineStr">
        <is>
          <t>Groceries</t>
        </is>
      </c>
      <c r="D47" t="n">
        <v>-7.05</v>
      </c>
    </row>
    <row r="48">
      <c r="A48" s="2" t="n">
        <v>45637</v>
      </c>
      <c r="B48" t="inlineStr">
        <is>
          <t>Online Payment 23002389354 To Frontier Communications 12/11</t>
        </is>
      </c>
      <c r="C48" t="inlineStr">
        <is>
          <t>Online payment</t>
        </is>
      </c>
      <c r="D48" t="n">
        <v>-124</v>
      </c>
    </row>
    <row r="49">
      <c r="A49" s="2" t="n">
        <v>45637</v>
      </c>
      <c r="B49" t="inlineStr">
        <is>
          <t>SSA  TREAS 310   XXSOC SEC                  PPD ID: 9031736042</t>
        </is>
      </c>
      <c r="C49" t="inlineStr">
        <is>
          <t>Other</t>
        </is>
      </c>
      <c r="D49" t="n">
        <v>1654.4</v>
      </c>
    </row>
    <row r="50">
      <c r="A50" s="2" t="n">
        <v>45637</v>
      </c>
      <c r="B50" t="inlineStr">
        <is>
          <t>SSA  TREAS 310   XXSOC SEC                  PPD ID: 9031736042</t>
        </is>
      </c>
      <c r="C50" t="inlineStr">
        <is>
          <t>Other</t>
        </is>
      </c>
      <c r="D50" t="n">
        <v>3558</v>
      </c>
    </row>
    <row r="51">
      <c r="A51" s="2" t="n">
        <v>45636</v>
      </c>
      <c r="B51" t="inlineStr">
        <is>
          <t>TARGET T-0067 PLANO TX               041127  12/10</t>
        </is>
      </c>
      <c r="C51" t="inlineStr">
        <is>
          <t>Groceries</t>
        </is>
      </c>
      <c r="D51" t="n">
        <v>-150</v>
      </c>
    </row>
    <row r="52">
      <c r="A52" s="2" t="n">
        <v>45636</v>
      </c>
      <c r="B52" t="inlineStr">
        <is>
          <t>ATM WITHDRAWAL                       008737  12/102000 W 15</t>
        </is>
      </c>
      <c r="C52" t="inlineStr">
        <is>
          <t>Other</t>
        </is>
      </c>
      <c r="D52" t="n">
        <v>-60</v>
      </c>
    </row>
    <row r="53">
      <c r="A53" s="2" t="n">
        <v>45635</v>
      </c>
      <c r="B53" t="inlineStr">
        <is>
          <t>KROGER #0581 2925 CUST PLANO TX      818490  12/09</t>
        </is>
      </c>
      <c r="C53" t="inlineStr">
        <is>
          <t>Groceries</t>
        </is>
      </c>
      <c r="D53" t="n">
        <v>-53.03</v>
      </c>
    </row>
    <row r="54">
      <c r="A54" s="2" t="n">
        <v>45635</v>
      </c>
      <c r="B54" t="inlineStr">
        <is>
          <t>Online Payment 22973165657 To USAA CREDIT CARD 12/09</t>
        </is>
      </c>
      <c r="C54" t="inlineStr">
        <is>
          <t>Online payment</t>
        </is>
      </c>
      <c r="D54" t="n">
        <v>-500</v>
      </c>
    </row>
    <row r="55">
      <c r="A55" s="2" t="n">
        <v>45635</v>
      </c>
      <c r="B55" t="inlineStr">
        <is>
          <t>Online Payment 22973162044 To American Express 12/09</t>
        </is>
      </c>
      <c r="C55" t="inlineStr">
        <is>
          <t>Online payment</t>
        </is>
      </c>
      <c r="D55" t="n">
        <v>-353.47</v>
      </c>
    </row>
    <row r="56">
      <c r="A56" s="2" t="n">
        <v>45632</v>
      </c>
      <c r="B56" t="inlineStr">
        <is>
          <t>KROGER #0581 2925 CUST PLANO TX      502008  12/06</t>
        </is>
      </c>
      <c r="C56" t="inlineStr">
        <is>
          <t>Groceries</t>
        </is>
      </c>
      <c r="D56" t="n">
        <v>-8.99</v>
      </c>
    </row>
    <row r="57">
      <c r="A57" s="2" t="n">
        <v>45632</v>
      </c>
      <c r="B57" t="inlineStr">
        <is>
          <t>KROGER #0581 2925 CUST PLANO TX      558411  12/06</t>
        </is>
      </c>
      <c r="C57" t="inlineStr">
        <is>
          <t>Groceries</t>
        </is>
      </c>
      <c r="D57" t="n">
        <v>-13.29</v>
      </c>
    </row>
    <row r="58">
      <c r="A58" s="2" t="n">
        <v>45632</v>
      </c>
      <c r="B58" t="inlineStr">
        <is>
          <t>GOLDENRULE       INS PREM                   PPD ID: 1376028756</t>
        </is>
      </c>
      <c r="C58" t="inlineStr">
        <is>
          <t>Other</t>
        </is>
      </c>
      <c r="D58" t="n">
        <v>-46.46</v>
      </c>
    </row>
    <row r="59">
      <c r="A59" s="2" t="n">
        <v>45632</v>
      </c>
      <c r="B59" t="inlineStr">
        <is>
          <t>HUMANA,  INC.    INS PYMT                   PPD ID: 9040604802</t>
        </is>
      </c>
      <c r="C59" t="inlineStr">
        <is>
          <t>Other</t>
        </is>
      </c>
      <c r="D59" t="n">
        <v>-127.21</v>
      </c>
    </row>
    <row r="60">
      <c r="A60" s="2" t="n">
        <v>45630</v>
      </c>
      <c r="B60" t="inlineStr">
        <is>
          <t>CARD REPLACEMENT FEE</t>
        </is>
      </c>
      <c r="C60" t="inlineStr">
        <is>
          <t>Automotive</t>
        </is>
      </c>
      <c r="D60" t="n">
        <v>-5</v>
      </c>
    </row>
    <row r="61">
      <c r="A61" s="2" t="n">
        <v>45630</v>
      </c>
      <c r="B61" t="inlineStr">
        <is>
          <t>Online Payment 22936505874 To Allstate 12/04</t>
        </is>
      </c>
      <c r="C61" t="inlineStr">
        <is>
          <t>Online payment</t>
        </is>
      </c>
      <c r="D61" t="n">
        <v>-324</v>
      </c>
    </row>
    <row r="62">
      <c r="A62" s="2" t="n">
        <v>45630</v>
      </c>
      <c r="B62" t="inlineStr">
        <is>
          <t>Online Payment 22936491808 To The Dallas Morning News 12/04</t>
        </is>
      </c>
      <c r="C62" t="inlineStr">
        <is>
          <t>Online payment</t>
        </is>
      </c>
      <c r="D62" t="n">
        <v>-115.91</v>
      </c>
    </row>
    <row r="63">
      <c r="A63" s="2" t="n">
        <v>45630</v>
      </c>
      <c r="B63" t="inlineStr">
        <is>
          <t>VENMO            PAYMENT    1038698245131   WEB ID: 3264681992</t>
        </is>
      </c>
      <c r="C63" t="inlineStr">
        <is>
          <t>Other</t>
        </is>
      </c>
      <c r="D63" t="n">
        <v>-50</v>
      </c>
    </row>
    <row r="64">
      <c r="A64" s="2" t="n">
        <v>45630</v>
      </c>
      <c r="B64" t="inlineStr">
        <is>
          <t>NORTHWESTERN MU  ISA PYMENT                 PPD ID: 9000596067</t>
        </is>
      </c>
      <c r="C64" t="inlineStr">
        <is>
          <t>Personal</t>
        </is>
      </c>
      <c r="D64" t="n">
        <v>-374.25</v>
      </c>
    </row>
    <row r="65">
      <c r="A65" s="2" t="n">
        <v>45629</v>
      </c>
      <c r="B65" t="inlineStr">
        <is>
          <t>SPARROWHAWK SOLA ECHECKPAY                  PPD ID: F472574800</t>
        </is>
      </c>
      <c r="C65" t="inlineStr">
        <is>
          <t>Other</t>
        </is>
      </c>
      <c r="D65" t="n">
        <v>-39.05</v>
      </c>
    </row>
    <row r="66">
      <c r="A66" s="2" t="n">
        <v>45629</v>
      </c>
      <c r="B66" t="inlineStr">
        <is>
          <t>AETNA HEALTH INS INS PYMT                   PPD ID: 6066033492</t>
        </is>
      </c>
      <c r="C66" t="inlineStr">
        <is>
          <t>Health &amp; wellness</t>
        </is>
      </c>
      <c r="D66" t="n">
        <v>-170.12</v>
      </c>
    </row>
    <row r="67">
      <c r="A67" s="2" t="n">
        <v>45628</v>
      </c>
      <c r="B67" t="inlineStr">
        <is>
          <t xml:space="preserve">CHECK 2856  </t>
        </is>
      </c>
      <c r="C67" t="inlineStr">
        <is>
          <t>Other</t>
        </is>
      </c>
      <c r="D67" t="n">
        <v>-98</v>
      </c>
    </row>
    <row r="68">
      <c r="A68" s="2" t="n">
        <v>45628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45625</v>
      </c>
      <c r="B69" t="inlineStr">
        <is>
          <t>TESLA MOTORS     TESLA MOTO                 PPD ID: 5912197729</t>
        </is>
      </c>
      <c r="C69" t="inlineStr">
        <is>
          <t>Automotive</t>
        </is>
      </c>
      <c r="D69" t="n">
        <v>-10.81</v>
      </c>
    </row>
    <row r="70">
      <c r="A70" s="2" t="n">
        <v>45623</v>
      </c>
      <c r="B70" t="inlineStr">
        <is>
          <t>WELLCARE         ACH DEBITS                 PPD ID: 9000147856</t>
        </is>
      </c>
      <c r="C70" t="inlineStr">
        <is>
          <t>Health &amp; wellness</t>
        </is>
      </c>
      <c r="D70" t="n">
        <v>-0.5</v>
      </c>
    </row>
    <row r="71">
      <c r="A71" s="2" t="n">
        <v>45623</v>
      </c>
      <c r="B71" t="inlineStr">
        <is>
          <t>NORTHWESTERN MU  INCOME PMT                 PPD ID: 9000596898</t>
        </is>
      </c>
      <c r="C71" t="inlineStr">
        <is>
          <t>Personal</t>
        </is>
      </c>
      <c r="D71" t="n">
        <v>143.45</v>
      </c>
    </row>
    <row r="72">
      <c r="A72" s="2" t="n">
        <v>45623</v>
      </c>
      <c r="B72" t="inlineStr">
        <is>
          <t>NORTHWESTERN MU  INCOME PMT                 PPD ID: 9000596898</t>
        </is>
      </c>
      <c r="C72" t="inlineStr">
        <is>
          <t>Personal</t>
        </is>
      </c>
      <c r="D72" t="n">
        <v>918.3</v>
      </c>
    </row>
    <row r="73">
      <c r="A73" s="2" t="n">
        <v>45621</v>
      </c>
      <c r="B73" t="inlineStr">
        <is>
          <t xml:space="preserve">CHECK 2853  </t>
        </is>
      </c>
      <c r="C73" t="inlineStr">
        <is>
          <t>Other</t>
        </is>
      </c>
      <c r="D73" t="n">
        <v>-50</v>
      </c>
    </row>
    <row r="74">
      <c r="A74" s="2" t="n">
        <v>45621</v>
      </c>
      <c r="B74" t="inlineStr">
        <is>
          <t>ATM WITHDRAWAL                       003941  11/242000 W 15</t>
        </is>
      </c>
      <c r="C74" t="inlineStr">
        <is>
          <t>Other</t>
        </is>
      </c>
      <c r="D74" t="n">
        <v>-260</v>
      </c>
    </row>
    <row r="75">
      <c r="A75" s="2" t="n">
        <v>45621</v>
      </c>
      <c r="B75" t="inlineStr">
        <is>
          <t xml:space="preserve">CHECK 2855  </t>
        </is>
      </c>
      <c r="C75" t="inlineStr">
        <is>
          <t>Other</t>
        </is>
      </c>
      <c r="D75" t="n">
        <v>-130</v>
      </c>
    </row>
    <row r="76">
      <c r="A76" s="2" t="n">
        <v>45618</v>
      </c>
      <c r="B76" t="inlineStr">
        <is>
          <t>Zelle payment to Janis Roscoe JPM99arnb438</t>
        </is>
      </c>
      <c r="C76" t="inlineStr">
        <is>
          <t>Money out</t>
        </is>
      </c>
      <c r="D76" t="n">
        <v>-15</v>
      </c>
    </row>
    <row r="77">
      <c r="A77" s="2" t="n">
        <v>45616</v>
      </c>
      <c r="B77" t="inlineStr">
        <is>
          <t>ATM WITHDRAWAL                       006656  11/204001 W PA</t>
        </is>
      </c>
      <c r="C77" t="inlineStr">
        <is>
          <t>Other</t>
        </is>
      </c>
      <c r="D77" t="n">
        <v>-200</v>
      </c>
    </row>
    <row r="78">
      <c r="A78" s="2" t="n">
        <v>45616</v>
      </c>
      <c r="B78" t="inlineStr">
        <is>
          <t>CHECK 2854  11/20</t>
        </is>
      </c>
      <c r="C78" t="inlineStr">
        <is>
          <t>Other</t>
        </is>
      </c>
      <c r="D78" t="n">
        <v>-80</v>
      </c>
    </row>
    <row r="79">
      <c r="A79" s="2" t="n">
        <v>45616</v>
      </c>
      <c r="B79" t="inlineStr">
        <is>
          <t>KERA             DONATION                   PPD ID: 1752084961</t>
        </is>
      </c>
      <c r="C79" t="inlineStr">
        <is>
          <t>Donations</t>
        </is>
      </c>
      <c r="D79" t="n">
        <v>-50</v>
      </c>
    </row>
    <row r="80">
      <c r="A80" s="2" t="n">
        <v>45616</v>
      </c>
      <c r="B80" t="inlineStr">
        <is>
          <t>Reversal: SQ *UNDER WRAPS Dallas TX                    11/08  ClaimId: 145005189750001</t>
        </is>
      </c>
      <c r="C80" t="inlineStr">
        <is>
          <t>Other</t>
        </is>
      </c>
      <c r="D80" t="n">
        <v>-6.48</v>
      </c>
    </row>
    <row r="81">
      <c r="A81" s="2" t="n">
        <v>45616</v>
      </c>
      <c r="B81" t="inlineStr">
        <is>
          <t>Reversal: SQ *SUSAN JONES GIFTS Plano TX               11/08  ClaimId: 145005189750001</t>
        </is>
      </c>
      <c r="C81" t="inlineStr">
        <is>
          <t>Other</t>
        </is>
      </c>
      <c r="D81" t="n">
        <v>-8.609999999999999</v>
      </c>
    </row>
    <row r="82">
      <c r="A82" s="2" t="n">
        <v>45616</v>
      </c>
      <c r="B82" t="inlineStr">
        <is>
          <t>Reversal: SQ *SASSY BUBBLES Plano TX                   11/08  ClaimId: 145005189750001</t>
        </is>
      </c>
      <c r="C82" t="inlineStr">
        <is>
          <t>Other</t>
        </is>
      </c>
      <c r="D82" t="n">
        <v>-10.82</v>
      </c>
    </row>
    <row r="83">
      <c r="A83" s="2" t="n">
        <v>45615</v>
      </c>
      <c r="B83" t="inlineStr">
        <is>
          <t>Online Payment 22770915030 To ATMOS energy 11/19</t>
        </is>
      </c>
      <c r="C83" t="inlineStr">
        <is>
          <t>Online payment</t>
        </is>
      </c>
      <c r="D83" t="n">
        <v>-61.34</v>
      </c>
    </row>
    <row r="84">
      <c r="A84" s="2" t="n">
        <v>45615</v>
      </c>
      <c r="B84" t="inlineStr">
        <is>
          <t>Zelle payment to Jackie Ross 22770911493</t>
        </is>
      </c>
      <c r="C84" t="inlineStr">
        <is>
          <t>Money out</t>
        </is>
      </c>
      <c r="D84" t="n">
        <v>-21.4</v>
      </c>
    </row>
    <row r="85">
      <c r="A85" s="2" t="n">
        <v>45614</v>
      </c>
      <c r="B85" t="inlineStr">
        <is>
          <t>MP2 ENERGY TEXAS ELEC REP   9427203         WEB ID: 0000332638</t>
        </is>
      </c>
      <c r="C85" t="inlineStr">
        <is>
          <t>Other</t>
        </is>
      </c>
      <c r="D85" t="n">
        <v>-105.56</v>
      </c>
    </row>
    <row r="86">
      <c r="A86" s="2" t="n">
        <v>45614</v>
      </c>
      <c r="B86" t="inlineStr">
        <is>
          <t>Online Payment 22743275467 To USAA CREDIT CARD 11/18</t>
        </is>
      </c>
      <c r="C86" t="inlineStr">
        <is>
          <t>Online payment</t>
        </is>
      </c>
      <c r="D86" t="n">
        <v>-1000</v>
      </c>
    </row>
    <row r="87">
      <c r="A87" s="2" t="n">
        <v>45614</v>
      </c>
      <c r="B87" t="inlineStr">
        <is>
          <t>Zelle payment to Nicole Spinnato JPM99arbglbx</t>
        </is>
      </c>
      <c r="C87" t="inlineStr">
        <is>
          <t>Money out</t>
        </is>
      </c>
      <c r="D87" t="n">
        <v>-25</v>
      </c>
    </row>
    <row r="88">
      <c r="A88" s="2" t="n">
        <v>45614</v>
      </c>
      <c r="B88" t="inlineStr">
        <is>
          <t>GEFCU            PPD                        PPD ID: 1314977214</t>
        </is>
      </c>
      <c r="C88" t="inlineStr">
        <is>
          <t>Other</t>
        </is>
      </c>
      <c r="D88" t="n">
        <v>-417.58</v>
      </c>
    </row>
    <row r="89">
      <c r="A89" s="2" t="n">
        <v>45614</v>
      </c>
      <c r="B89" t="inlineStr">
        <is>
          <t>Zelle payment from SUE D EWING 22742964973</t>
        </is>
      </c>
      <c r="C89" t="inlineStr">
        <is>
          <t>Money out</t>
        </is>
      </c>
      <c r="D89" t="n">
        <v>9</v>
      </c>
    </row>
    <row r="90">
      <c r="A90" s="2" t="n">
        <v>45614</v>
      </c>
      <c r="B90" t="inlineStr">
        <is>
          <t>PERSHING         BROKERAGE                  PPD ID: 1132741729</t>
        </is>
      </c>
      <c r="C90" t="inlineStr">
        <is>
          <t>401K transfer</t>
        </is>
      </c>
      <c r="D90" t="n">
        <v>500</v>
      </c>
    </row>
    <row r="91">
      <c r="A91" s="2" t="n">
        <v>45614</v>
      </c>
      <c r="B91" t="inlineStr">
        <is>
          <t>PERSHING         BROKERAGE                  PPD ID: 1132741729</t>
        </is>
      </c>
      <c r="C91" t="inlineStr">
        <is>
          <t>401K transfer</t>
        </is>
      </c>
      <c r="D91" t="n">
        <v>500</v>
      </c>
    </row>
    <row r="92">
      <c r="A92" s="2" t="n">
        <v>45614</v>
      </c>
      <c r="B92" t="inlineStr">
        <is>
          <t>PERSHING         BROKERAGE                  PPD ID: 1132741729</t>
        </is>
      </c>
      <c r="C92" t="inlineStr">
        <is>
          <t>401K transfer</t>
        </is>
      </c>
      <c r="D92" t="n">
        <v>3000</v>
      </c>
    </row>
    <row r="93">
      <c r="A93" s="2" t="n">
        <v>45611</v>
      </c>
      <c r="B93" t="inlineStr">
        <is>
          <t xml:space="preserve">CHECK 2852  </t>
        </is>
      </c>
      <c r="C93" t="inlineStr">
        <is>
          <t>Other</t>
        </is>
      </c>
      <c r="D93" t="n">
        <v>-70</v>
      </c>
    </row>
    <row r="94">
      <c r="A94" s="2" t="n">
        <v>45610</v>
      </c>
      <c r="B94" t="inlineStr">
        <is>
          <t>Online Payment 22711430868 To USAA CREDIT CARD 11/14</t>
        </is>
      </c>
      <c r="C94" t="inlineStr">
        <is>
          <t>Online payment</t>
        </is>
      </c>
      <c r="D94" t="n">
        <v>-2000</v>
      </c>
    </row>
    <row r="95">
      <c r="A95" s="2" t="n">
        <v>45610</v>
      </c>
      <c r="B95" t="inlineStr">
        <is>
          <t>Online Payment 22711369984 To Frontier Communications 11/14</t>
        </is>
      </c>
      <c r="C95" t="inlineStr">
        <is>
          <t>Online payment</t>
        </is>
      </c>
      <c r="D95" t="n">
        <v>-124</v>
      </c>
    </row>
    <row r="96">
      <c r="A96" s="2" t="n">
        <v>45610</v>
      </c>
      <c r="B96" t="inlineStr">
        <is>
          <t>Online Payment 22711350287 To CHASE Cardmember Service 11/14</t>
        </is>
      </c>
      <c r="C96" t="inlineStr">
        <is>
          <t>Online payment</t>
        </is>
      </c>
      <c r="D96" t="n">
        <v>-2000</v>
      </c>
    </row>
    <row r="97">
      <c r="A97" s="2" t="n">
        <v>45610</v>
      </c>
      <c r="B97" t="inlineStr">
        <is>
          <t>Online Payment 22711309198 To City of Plano 11/14</t>
        </is>
      </c>
      <c r="C97" t="inlineStr">
        <is>
          <t>Online payment</t>
        </is>
      </c>
      <c r="D97" t="n">
        <v>-159.96</v>
      </c>
    </row>
    <row r="98">
      <c r="A98" s="2" t="n">
        <v>45609</v>
      </c>
      <c r="B98" t="inlineStr">
        <is>
          <t>Zelle payment to Chapter FA PEO JPM99ar3qcqp</t>
        </is>
      </c>
      <c r="C98" t="inlineStr">
        <is>
          <t>Money out</t>
        </is>
      </c>
      <c r="D98" t="n">
        <v>-65</v>
      </c>
    </row>
    <row r="99">
      <c r="A99" s="2" t="n">
        <v>45609</v>
      </c>
      <c r="B99" t="inlineStr">
        <is>
          <t>Zelle payment to O.D.A.A.T. JPM99ar3q5v9</t>
        </is>
      </c>
      <c r="C99" t="inlineStr">
        <is>
          <t>Money out</t>
        </is>
      </c>
      <c r="D99" t="n">
        <v>-20</v>
      </c>
    </row>
    <row r="100">
      <c r="A100" s="2" t="n">
        <v>45609</v>
      </c>
      <c r="B100" t="inlineStr">
        <is>
          <t xml:space="preserve">CHECK 2849  </t>
        </is>
      </c>
      <c r="C100" t="inlineStr">
        <is>
          <t>Other</t>
        </is>
      </c>
      <c r="D100" t="n">
        <v>-130</v>
      </c>
    </row>
    <row r="101">
      <c r="A101" s="2" t="n">
        <v>45609</v>
      </c>
      <c r="B101" t="inlineStr">
        <is>
          <t>SSA  TREAS 310   XXSOC SEC                  PPD ID: 9031736042</t>
        </is>
      </c>
      <c r="C101" t="inlineStr">
        <is>
          <t>Other</t>
        </is>
      </c>
      <c r="D101" t="n">
        <v>1654.4</v>
      </c>
    </row>
    <row r="102">
      <c r="A102" s="2" t="n">
        <v>45609</v>
      </c>
      <c r="B102" t="inlineStr">
        <is>
          <t>SSA  TREAS 310   XXSOC SEC                  PPD ID: 9031736042</t>
        </is>
      </c>
      <c r="C102" t="inlineStr">
        <is>
          <t>Other</t>
        </is>
      </c>
      <c r="D102" t="n">
        <v>3558</v>
      </c>
    </row>
    <row r="103">
      <c r="A103" s="2" t="n">
        <v>45608</v>
      </c>
      <c r="B103" t="inlineStr">
        <is>
          <t xml:space="preserve">CHECK 2851  </t>
        </is>
      </c>
      <c r="C103" t="inlineStr">
        <is>
          <t>Other</t>
        </is>
      </c>
      <c r="D103" t="n">
        <v>-45</v>
      </c>
    </row>
    <row r="104">
      <c r="A104" s="2" t="n">
        <v>45608</v>
      </c>
      <c r="B104" t="inlineStr">
        <is>
          <t xml:space="preserve">CHECK 2850  </t>
        </is>
      </c>
      <c r="C104" t="inlineStr">
        <is>
          <t>Other</t>
        </is>
      </c>
      <c r="D104" t="n">
        <v>-89</v>
      </c>
    </row>
    <row r="105">
      <c r="A105" s="2" t="n">
        <v>45608</v>
      </c>
      <c r="B105" t="inlineStr">
        <is>
          <t>Zelle payment to Chapter FA PEO JPM99ar00qe7</t>
        </is>
      </c>
      <c r="C105" t="inlineStr">
        <is>
          <t>Money out</t>
        </is>
      </c>
      <c r="D105" t="n">
        <v>-20</v>
      </c>
    </row>
    <row r="106">
      <c r="A106" s="2" t="n">
        <v>45608</v>
      </c>
      <c r="B106" t="inlineStr">
        <is>
          <t>KROGER #0581 2925 CUST PLANO TX      252061  11/10</t>
        </is>
      </c>
      <c r="C106" t="inlineStr">
        <is>
          <t>Groceries</t>
        </is>
      </c>
      <c r="D106" t="n">
        <v>-21.92</v>
      </c>
    </row>
    <row r="107">
      <c r="A107" s="2" t="n">
        <v>45608</v>
      </c>
      <c r="B107" t="inlineStr">
        <is>
          <t>H-E-B #790 PLANO TX                  807635  11/10</t>
        </is>
      </c>
      <c r="C107" t="inlineStr">
        <is>
          <t>Other</t>
        </is>
      </c>
      <c r="D107" t="n">
        <v>-142.86</v>
      </c>
    </row>
    <row r="108">
      <c r="A108" s="2" t="n">
        <v>45608</v>
      </c>
      <c r="B108" t="inlineStr">
        <is>
          <t>COSTCO GAS #0664 EAST PLANO TX       055294  11/09</t>
        </is>
      </c>
      <c r="C108" t="inlineStr">
        <is>
          <t>Groceries</t>
        </is>
      </c>
      <c r="D108" t="n">
        <v>-32.88</v>
      </c>
    </row>
    <row r="109">
      <c r="A109" s="2" t="n">
        <v>45608</v>
      </c>
      <c r="B109" t="inlineStr">
        <is>
          <t>SP SISSYANDBUBS 125-45923955 TX              11/08</t>
        </is>
      </c>
      <c r="C109" t="inlineStr">
        <is>
          <t>Other</t>
        </is>
      </c>
      <c r="D109" t="n">
        <v>-32.46</v>
      </c>
    </row>
    <row r="110">
      <c r="A110" s="2" t="n">
        <v>45608</v>
      </c>
      <c r="B110" t="inlineStr">
        <is>
          <t>Reversal: SQ *UNDER WRAPS Dallas TX                    11/08  ClaimId: 145005189750001</t>
        </is>
      </c>
      <c r="C110" t="inlineStr">
        <is>
          <t>Other</t>
        </is>
      </c>
      <c r="D110" t="n">
        <v>6.48</v>
      </c>
    </row>
    <row r="111">
      <c r="A111" s="2" t="n">
        <v>45608</v>
      </c>
      <c r="B111" t="inlineStr">
        <is>
          <t>Reversal: SQ *SUSAN JONES GIFTS Plano TX               11/08  ClaimId: 145005189750001</t>
        </is>
      </c>
      <c r="C111" t="inlineStr">
        <is>
          <t>Other</t>
        </is>
      </c>
      <c r="D111" t="n">
        <v>8.609999999999999</v>
      </c>
    </row>
    <row r="112">
      <c r="A112" s="2" t="n">
        <v>45608</v>
      </c>
      <c r="B112" t="inlineStr">
        <is>
          <t>Reversal: SQ *SASSY BUBBLES Plano TX                   11/08  ClaimId: 145005189750001</t>
        </is>
      </c>
      <c r="C112" t="inlineStr">
        <is>
          <t>Other</t>
        </is>
      </c>
      <c r="D112" t="n">
        <v>10.82</v>
      </c>
    </row>
    <row r="113">
      <c r="A113" s="2" t="n">
        <v>45604</v>
      </c>
      <c r="B113" t="inlineStr">
        <is>
          <t>SQ *UNDER WRAPS Dallas TX                    11/08</t>
        </is>
      </c>
      <c r="C113" t="inlineStr">
        <is>
          <t>Other</t>
        </is>
      </c>
      <c r="D113" t="n">
        <v>-6.48</v>
      </c>
    </row>
    <row r="114">
      <c r="A114" s="2" t="n">
        <v>45604</v>
      </c>
      <c r="B114" t="inlineStr">
        <is>
          <t>SQ *SUSAN JONES GIFTS Plano TX               11/08</t>
        </is>
      </c>
      <c r="C114" t="inlineStr">
        <is>
          <t>Other</t>
        </is>
      </c>
      <c r="D114" t="n">
        <v>-8.609999999999999</v>
      </c>
    </row>
    <row r="115">
      <c r="A115" s="2" t="n">
        <v>45604</v>
      </c>
      <c r="B115" t="inlineStr">
        <is>
          <t>SQ *SASSY BUBBLES Plano TX                   11/08</t>
        </is>
      </c>
      <c r="C115" t="inlineStr">
        <is>
          <t>Other</t>
        </is>
      </c>
      <c r="D115" t="n">
        <v>-10.82</v>
      </c>
    </row>
    <row r="116">
      <c r="A116" s="2" t="n">
        <v>45604</v>
      </c>
      <c r="B116" t="inlineStr">
        <is>
          <t>Online Payment 22650640406 To Allstate 11/08</t>
        </is>
      </c>
      <c r="C116" t="inlineStr">
        <is>
          <t>Online payment</t>
        </is>
      </c>
      <c r="D116" t="n">
        <v>-390</v>
      </c>
    </row>
    <row r="117">
      <c r="A117" s="2" t="n">
        <v>45604</v>
      </c>
      <c r="B117" t="inlineStr">
        <is>
          <t>SQ *SUBWAY China Spring TX                   11/07</t>
        </is>
      </c>
      <c r="C117" t="inlineStr">
        <is>
          <t>Other</t>
        </is>
      </c>
      <c r="D117" t="n">
        <v>-7.5</v>
      </c>
    </row>
    <row r="118">
      <c r="A118" s="2" t="n">
        <v>45602</v>
      </c>
      <c r="B118" t="inlineStr">
        <is>
          <t>Online Payment 22631171622 To Allstate 11/06</t>
        </is>
      </c>
      <c r="C118" t="inlineStr">
        <is>
          <t>Online payment</t>
        </is>
      </c>
      <c r="D118" t="n">
        <v>-324</v>
      </c>
    </row>
    <row r="119">
      <c r="A119" s="2" t="n">
        <v>45602</v>
      </c>
      <c r="B119" t="inlineStr">
        <is>
          <t>GOLDENRULE       INS PREM                   PPD ID: 1376028756</t>
        </is>
      </c>
      <c r="C119" t="inlineStr">
        <is>
          <t>Other</t>
        </is>
      </c>
      <c r="D119" t="n">
        <v>-46.46</v>
      </c>
    </row>
    <row r="120">
      <c r="A120" s="2" t="n">
        <v>45602</v>
      </c>
      <c r="B120" t="inlineStr">
        <is>
          <t>HUMANA,  INC.    INS PYMT                   PPD ID: 9040604802</t>
        </is>
      </c>
      <c r="C120" t="inlineStr">
        <is>
          <t>Other</t>
        </is>
      </c>
      <c r="D120" t="n">
        <v>-127.21</v>
      </c>
    </row>
    <row r="121">
      <c r="A121" s="2" t="n">
        <v>45602</v>
      </c>
      <c r="B121" t="inlineStr">
        <is>
          <t>Online Transfer from SAV ...7229 transaction#: 22631174312</t>
        </is>
      </c>
      <c r="C121" t="inlineStr">
        <is>
          <t>Money out</t>
        </is>
      </c>
      <c r="D121" t="n">
        <v>900</v>
      </c>
    </row>
    <row r="122">
      <c r="A122" s="2" t="n">
        <v>45601</v>
      </c>
      <c r="B122" t="inlineStr">
        <is>
          <t>SPARROWHAWK SOLA ECHECKPAY                  PPD ID: F472574800</t>
        </is>
      </c>
      <c r="C122" t="inlineStr">
        <is>
          <t>Other</t>
        </is>
      </c>
      <c r="D122" t="n">
        <v>-49.83</v>
      </c>
    </row>
    <row r="123">
      <c r="A123" s="2" t="n">
        <v>45601</v>
      </c>
      <c r="B123" t="inlineStr">
        <is>
          <t>AETNA HEALTH INS INS PYMT                   PPD ID: 6066033492</t>
        </is>
      </c>
      <c r="C123" t="inlineStr">
        <is>
          <t>Health &amp; wellness</t>
        </is>
      </c>
      <c r="D123" t="n">
        <v>-170.12</v>
      </c>
    </row>
    <row r="124">
      <c r="A124" s="2" t="n">
        <v>45601</v>
      </c>
      <c r="B124" t="inlineStr">
        <is>
          <t>NORTHWESTERN MU  ISA PYMENT                 PPD ID: 9000596067</t>
        </is>
      </c>
      <c r="C124" t="inlineStr">
        <is>
          <t>Personal</t>
        </is>
      </c>
      <c r="D124" t="n">
        <v>-374.25</v>
      </c>
    </row>
    <row r="125">
      <c r="A125" s="2" t="n">
        <v>45601</v>
      </c>
      <c r="B125" t="inlineStr">
        <is>
          <t>THE HOME DEPOT #6833 PLANO TX                11/03</t>
        </is>
      </c>
      <c r="C125" t="inlineStr">
        <is>
          <t>Home Repair</t>
        </is>
      </c>
      <c r="D125" t="n">
        <v>-26.74</v>
      </c>
    </row>
    <row r="126">
      <c r="A126" s="2" t="n">
        <v>45600</v>
      </c>
      <c r="B126" t="inlineStr">
        <is>
          <t>NETFLIX.COM LOS GATOS CA             050840  11/04</t>
        </is>
      </c>
      <c r="C126" t="inlineStr">
        <is>
          <t>Entertainment</t>
        </is>
      </c>
      <c r="D126" t="n">
        <v>-16.77</v>
      </c>
    </row>
    <row r="127">
      <c r="A127" s="2" t="n">
        <v>45600</v>
      </c>
      <c r="B127" t="inlineStr">
        <is>
          <t>ATM WITHDRAWAL                       007675  11/032000 W 15</t>
        </is>
      </c>
      <c r="C127" t="inlineStr">
        <is>
          <t>Other</t>
        </is>
      </c>
      <c r="D127" t="n">
        <v>-200</v>
      </c>
    </row>
    <row r="128">
      <c r="A128" s="2" t="n">
        <v>45600</v>
      </c>
      <c r="B128" t="inlineStr">
        <is>
          <t>KROGER #0581 2925 CUST PLANO TX      900956  11/02</t>
        </is>
      </c>
      <c r="C128" t="inlineStr">
        <is>
          <t>Groceries</t>
        </is>
      </c>
      <c r="D128" t="n">
        <v>-19.67</v>
      </c>
    </row>
    <row r="129">
      <c r="A129" s="2" t="n">
        <v>45600</v>
      </c>
      <c r="B129" t="inlineStr">
        <is>
          <t>TOM THUMB #3641 RICHARDSON TX                11/01</t>
        </is>
      </c>
      <c r="C129" t="inlineStr">
        <is>
          <t>Groceries</t>
        </is>
      </c>
      <c r="D129" t="n">
        <v>-3.24</v>
      </c>
    </row>
    <row r="130">
      <c r="A130" s="2" t="n">
        <v>45597</v>
      </c>
      <c r="B130" t="inlineStr">
        <is>
          <t>JOANN STORES #2560 LEWISVILLE TX     685034  11/01</t>
        </is>
      </c>
      <c r="C130" t="inlineStr">
        <is>
          <t>Shopping</t>
        </is>
      </c>
      <c r="D130" t="n">
        <v>-3.78</v>
      </c>
    </row>
    <row r="131">
      <c r="A131" s="2" t="n">
        <v>45597</v>
      </c>
      <c r="B131" t="inlineStr">
        <is>
          <t>HOBBYLOBBY PLANO TX                  009309  11/01</t>
        </is>
      </c>
      <c r="C131" t="inlineStr">
        <is>
          <t>Other</t>
        </is>
      </c>
      <c r="D131" t="n">
        <v>-8.630000000000001</v>
      </c>
    </row>
    <row r="132">
      <c r="A132" s="2" t="n">
        <v>45597</v>
      </c>
      <c r="B132" t="inlineStr">
        <is>
          <t>NEW YORK LIFE IN PN PMTS/CP                 PPD ID: 1043581074</t>
        </is>
      </c>
      <c r="C132" t="inlineStr">
        <is>
          <t>Other</t>
        </is>
      </c>
      <c r="D132" t="n">
        <v>74.09999999999999</v>
      </c>
    </row>
    <row r="133">
      <c r="A133" s="2" t="n">
        <v>45597</v>
      </c>
      <c r="B133" t="inlineStr">
        <is>
          <t>NORTHWESTERN MU  INCOME PMT                 PPD ID: 9000596898</t>
        </is>
      </c>
      <c r="C133" t="inlineStr">
        <is>
          <t>Personal</t>
        </is>
      </c>
      <c r="D133" t="n">
        <v>143.45</v>
      </c>
    </row>
    <row r="134">
      <c r="A134" s="2" t="n">
        <v>45597</v>
      </c>
      <c r="B134" t="inlineStr">
        <is>
          <t>NORTHWESTERN MU  INCOME PMT                 PPD ID: 9000596898</t>
        </is>
      </c>
      <c r="C134" t="inlineStr">
        <is>
          <t>Personal</t>
        </is>
      </c>
      <c r="D134" t="n">
        <v>918.3</v>
      </c>
    </row>
    <row r="135">
      <c r="A135" s="2" t="n">
        <v>45596</v>
      </c>
      <c r="B135" t="inlineStr">
        <is>
          <t>MARKET STREET 563 ALLEN TX           161321  10/31</t>
        </is>
      </c>
      <c r="C135" t="inlineStr">
        <is>
          <t>Other</t>
        </is>
      </c>
      <c r="D135" t="n">
        <v>-2.59</v>
      </c>
    </row>
    <row r="136">
      <c r="A136" s="2" t="n">
        <v>45596</v>
      </c>
      <c r="B136" t="inlineStr">
        <is>
          <t>DICKEYS BBQ TX0970 RICHARDSON TX             10/30</t>
        </is>
      </c>
      <c r="C136" t="inlineStr">
        <is>
          <t>Food &amp; drink</t>
        </is>
      </c>
      <c r="D136" t="n">
        <v>-12.29</v>
      </c>
    </row>
    <row r="137">
      <c r="A137" s="2" t="n">
        <v>45595</v>
      </c>
      <c r="B137" t="inlineStr">
        <is>
          <t>WM SUPERCENTER #3482 PLANO TX        003057  10/30</t>
        </is>
      </c>
      <c r="C137" t="inlineStr">
        <is>
          <t>Other</t>
        </is>
      </c>
      <c r="D137" t="n">
        <v>-37.79</v>
      </c>
    </row>
    <row r="138">
      <c r="A138" s="2" t="n">
        <v>45595</v>
      </c>
      <c r="B138" t="inlineStr">
        <is>
          <t>Zelle payment to Kathleen Savage JPM99aq94fd1</t>
        </is>
      </c>
      <c r="C138" t="inlineStr">
        <is>
          <t>Money out</t>
        </is>
      </c>
      <c r="D138" t="n">
        <v>-46.56</v>
      </c>
    </row>
    <row r="139">
      <c r="A139" s="2" t="n">
        <v>45594</v>
      </c>
      <c r="B139" t="inlineStr">
        <is>
          <t xml:space="preserve">CHECK 2847  </t>
        </is>
      </c>
      <c r="C139" t="inlineStr">
        <is>
          <t>Other</t>
        </is>
      </c>
      <c r="D139" t="n">
        <v>-35</v>
      </c>
    </row>
    <row r="140">
      <c r="A140" s="2" t="n">
        <v>45594</v>
      </c>
      <c r="B140" t="inlineStr">
        <is>
          <t>TESLA MOTORS     TESLA MOTO                 PPD ID: 5912197729</t>
        </is>
      </c>
      <c r="C140" t="inlineStr">
        <is>
          <t>Automotive</t>
        </is>
      </c>
      <c r="D140" t="n">
        <v>-10.81</v>
      </c>
    </row>
    <row r="141">
      <c r="A141" s="2" t="n">
        <v>45593</v>
      </c>
      <c r="B141" t="inlineStr">
        <is>
          <t>ATM WITHDRAWAL                       008546  10/274001 W PA</t>
        </is>
      </c>
      <c r="C141" t="inlineStr">
        <is>
          <t>Other</t>
        </is>
      </c>
      <c r="D141" t="n">
        <v>-200</v>
      </c>
    </row>
    <row r="142">
      <c r="A142" s="2" t="n">
        <v>45593</v>
      </c>
      <c r="B142" t="inlineStr">
        <is>
          <t>TST* DIRTY BURGER BAR THE COLONY TX          10/27</t>
        </is>
      </c>
      <c r="C142" t="inlineStr">
        <is>
          <t>Food &amp; drink</t>
        </is>
      </c>
      <c r="D142" t="n">
        <v>-7.5</v>
      </c>
    </row>
    <row r="143">
      <c r="A143" s="2" t="n">
        <v>45593</v>
      </c>
      <c r="B143" t="inlineStr">
        <is>
          <t>WHOLEFDS FVW 103 105 S FAIRVIEW TX   412346  10/26</t>
        </is>
      </c>
      <c r="C143" t="inlineStr">
        <is>
          <t>Other</t>
        </is>
      </c>
      <c r="D143" t="n">
        <v>-3.79</v>
      </c>
    </row>
    <row r="144">
      <c r="A144" s="2" t="n">
        <v>45590</v>
      </c>
      <c r="B144" t="inlineStr">
        <is>
          <t>H-E-B #790 PLANO TX                  685679  10/25</t>
        </is>
      </c>
      <c r="C144" t="inlineStr">
        <is>
          <t>Other</t>
        </is>
      </c>
      <c r="D144" t="n">
        <v>-69.78</v>
      </c>
    </row>
    <row r="145">
      <c r="A145" s="2" t="n">
        <v>45589</v>
      </c>
      <c r="B145" t="inlineStr">
        <is>
          <t xml:space="preserve">CHECK 2844  </t>
        </is>
      </c>
      <c r="C145" t="inlineStr">
        <is>
          <t>Other</t>
        </is>
      </c>
      <c r="D145" t="n">
        <v>-275.5</v>
      </c>
    </row>
    <row r="146">
      <c r="A146" s="2" t="n">
        <v>45589</v>
      </c>
      <c r="B146" t="inlineStr">
        <is>
          <t xml:space="preserve">CHECK 2846  </t>
        </is>
      </c>
      <c r="C146" t="inlineStr">
        <is>
          <t>Other</t>
        </is>
      </c>
      <c r="D146" t="n">
        <v>-76.25</v>
      </c>
    </row>
    <row r="147">
      <c r="A147" s="2" t="n">
        <v>45589</v>
      </c>
      <c r="B147" t="inlineStr">
        <is>
          <t>VENMO            PAYMENT    1037767234606   WEB ID: 3264681992</t>
        </is>
      </c>
      <c r="C147" t="inlineStr">
        <is>
          <t>Other</t>
        </is>
      </c>
      <c r="D147" t="n">
        <v>-84.27</v>
      </c>
    </row>
    <row r="148">
      <c r="A148" s="2" t="n">
        <v>45588</v>
      </c>
      <c r="B148" t="inlineStr">
        <is>
          <t>COSTCO WHSE #0664 PLANO TX           577566  10/23</t>
        </is>
      </c>
      <c r="C148" t="inlineStr">
        <is>
          <t>Groceries</t>
        </is>
      </c>
      <c r="D148" t="n">
        <v>-60.82</v>
      </c>
    </row>
    <row r="149">
      <c r="A149" s="2" t="n">
        <v>45588</v>
      </c>
      <c r="B149" t="inlineStr">
        <is>
          <t>COSTCO GAS #0664 EAST PLANO TX       143223  10/23</t>
        </is>
      </c>
      <c r="C149" t="inlineStr">
        <is>
          <t>Groceries</t>
        </is>
      </c>
      <c r="D149" t="n">
        <v>-30.01</v>
      </c>
    </row>
    <row r="150">
      <c r="A150" s="2" t="n">
        <v>45587</v>
      </c>
      <c r="B150" t="inlineStr">
        <is>
          <t xml:space="preserve">CHECK 2848  </t>
        </is>
      </c>
      <c r="C150" t="inlineStr">
        <is>
          <t>Other</t>
        </is>
      </c>
      <c r="D150" t="n">
        <v>-163.33</v>
      </c>
    </row>
    <row r="151">
      <c r="A151" s="2" t="n">
        <v>45587</v>
      </c>
      <c r="B151" t="inlineStr">
        <is>
          <t>H-E-B #790 PLANO TX                  213380  10/22</t>
        </is>
      </c>
      <c r="C151" t="inlineStr">
        <is>
          <t>Other</t>
        </is>
      </c>
      <c r="D151" t="n">
        <v>-132.75</v>
      </c>
    </row>
    <row r="152">
      <c r="A152" s="2" t="n">
        <v>45586</v>
      </c>
      <c r="B152" t="inlineStr">
        <is>
          <t>Zelle payment to Jackie Ross 22453474450</t>
        </is>
      </c>
      <c r="C152" t="inlineStr">
        <is>
          <t>Money out</t>
        </is>
      </c>
      <c r="D152" t="n">
        <v>-23.3</v>
      </c>
    </row>
    <row r="153">
      <c r="A153" s="2" t="n">
        <v>45586</v>
      </c>
      <c r="B153" t="inlineStr">
        <is>
          <t>ATM WITHDRAWAL                       003172  10/202000 W 15</t>
        </is>
      </c>
      <c r="C153" t="inlineStr">
        <is>
          <t>Other</t>
        </is>
      </c>
      <c r="D153" t="n">
        <v>-100</v>
      </c>
    </row>
    <row r="154">
      <c r="A154" s="2" t="n">
        <v>45586</v>
      </c>
      <c r="B154" t="inlineStr">
        <is>
          <t>KERA             DONATION                   PPD ID: 1752084961</t>
        </is>
      </c>
      <c r="C154" t="inlineStr">
        <is>
          <t>Donations</t>
        </is>
      </c>
      <c r="D154" t="n">
        <v>-50</v>
      </c>
    </row>
    <row r="155">
      <c r="A155" s="2" t="n">
        <v>45586</v>
      </c>
      <c r="B155" t="inlineStr">
        <is>
          <t>Zelle payment to Nicole Spinnato JPM99apnmt3m</t>
        </is>
      </c>
      <c r="C155" t="inlineStr">
        <is>
          <t>Money out</t>
        </is>
      </c>
      <c r="D155" t="n">
        <v>-25</v>
      </c>
    </row>
    <row r="156">
      <c r="A156" s="2" t="n">
        <v>45586</v>
      </c>
      <c r="B156" t="inlineStr">
        <is>
          <t>Zelle payment to Linda Federle JPM99apnmkqb</t>
        </is>
      </c>
      <c r="C156" t="inlineStr">
        <is>
          <t>Money out</t>
        </is>
      </c>
      <c r="D156" t="n">
        <v>-20</v>
      </c>
    </row>
    <row r="157">
      <c r="A157" s="2" t="n">
        <v>45583</v>
      </c>
      <c r="B157" t="inlineStr">
        <is>
          <t>Online Payment 22420544609 To ATMOS energy 10/18</t>
        </is>
      </c>
      <c r="C157" t="inlineStr">
        <is>
          <t>Online payment</t>
        </is>
      </c>
      <c r="D157" t="n">
        <v>-45.22</v>
      </c>
    </row>
    <row r="158">
      <c r="A158" s="2" t="n">
        <v>45583</v>
      </c>
      <c r="B158" t="inlineStr">
        <is>
          <t>Online Payment 22420537185 To CHASE Cardmember Service 10/18</t>
        </is>
      </c>
      <c r="C158" t="inlineStr">
        <is>
          <t>Online payment</t>
        </is>
      </c>
      <c r="D158" t="n">
        <v>-1500</v>
      </c>
    </row>
    <row r="159">
      <c r="A159" s="2" t="n">
        <v>45583</v>
      </c>
      <c r="B159" t="inlineStr">
        <is>
          <t>Online Payment 22420497832 To USAA CREDIT CARD 10/18</t>
        </is>
      </c>
      <c r="C159" t="inlineStr">
        <is>
          <t>Online payment</t>
        </is>
      </c>
      <c r="D159" t="n">
        <v>-1500</v>
      </c>
    </row>
    <row r="160">
      <c r="A160" s="2" t="n">
        <v>45583</v>
      </c>
      <c r="B160" t="inlineStr">
        <is>
          <t>GEFCU            PPD                        PPD ID: 1314977214</t>
        </is>
      </c>
      <c r="C160" t="inlineStr">
        <is>
          <t>Other</t>
        </is>
      </c>
      <c r="D160" t="n">
        <v>-417.58</v>
      </c>
    </row>
    <row r="161">
      <c r="A161" s="2" t="n">
        <v>45583</v>
      </c>
      <c r="B161" t="inlineStr">
        <is>
          <t>Offer: Kroger</t>
        </is>
      </c>
      <c r="C161" t="inlineStr">
        <is>
          <t>Groceries</t>
        </is>
      </c>
      <c r="D161" t="n">
        <v>1.68</v>
      </c>
    </row>
    <row r="162">
      <c r="A162" s="2" t="n">
        <v>45582</v>
      </c>
      <c r="B162" t="inlineStr">
        <is>
          <t>MP2 ENERGY TEXAS ELEC REP   8898167         WEB ID: 0000332638</t>
        </is>
      </c>
      <c r="C162" t="inlineStr">
        <is>
          <t>Other</t>
        </is>
      </c>
      <c r="D162" t="n">
        <v>-142.85</v>
      </c>
    </row>
    <row r="163">
      <c r="A163" s="2" t="n">
        <v>45582</v>
      </c>
      <c r="B163" t="inlineStr">
        <is>
          <t>WELLCARE         ACH DEBITS                 PPD ID: 9000147856</t>
        </is>
      </c>
      <c r="C163" t="inlineStr">
        <is>
          <t>Health &amp; wellness</t>
        </is>
      </c>
      <c r="D163" t="n">
        <v>-0.5</v>
      </c>
    </row>
    <row r="164">
      <c r="A164" s="2" t="n">
        <v>45581</v>
      </c>
      <c r="B164" t="inlineStr">
        <is>
          <t xml:space="preserve">CHECK 2845  </t>
        </is>
      </c>
      <c r="C164" t="inlineStr">
        <is>
          <t>Other</t>
        </is>
      </c>
      <c r="D164" t="n">
        <v>-130</v>
      </c>
    </row>
    <row r="165">
      <c r="A165" s="2" t="n">
        <v>45581</v>
      </c>
      <c r="B165" t="inlineStr">
        <is>
          <t>PERSHING         BROKERAGE                  PPD ID: 1132741729</t>
        </is>
      </c>
      <c r="C165" t="inlineStr">
        <is>
          <t>401K transfer</t>
        </is>
      </c>
      <c r="D165" t="n">
        <v>500</v>
      </c>
    </row>
    <row r="166">
      <c r="A166" s="2" t="n">
        <v>45581</v>
      </c>
      <c r="B166" t="inlineStr">
        <is>
          <t>PERSHING         BROKERAGE                  PPD ID: 1132741729</t>
        </is>
      </c>
      <c r="C166" t="inlineStr">
        <is>
          <t>401K transfer</t>
        </is>
      </c>
      <c r="D166" t="n">
        <v>500</v>
      </c>
    </row>
    <row r="167">
      <c r="A167" s="2" t="n">
        <v>45581</v>
      </c>
      <c r="B167" t="inlineStr">
        <is>
          <t>PERSHING         BROKERAGE                  PPD ID: 1132741729</t>
        </is>
      </c>
      <c r="C167" t="inlineStr">
        <is>
          <t>401K transfer</t>
        </is>
      </c>
      <c r="D167" t="n">
        <v>3000</v>
      </c>
    </row>
    <row r="168">
      <c r="A168" s="2" t="n">
        <v>45580</v>
      </c>
      <c r="B168" t="inlineStr">
        <is>
          <t>COSTCO GAS #0664 EAST PLANO TX       619076  10/15</t>
        </is>
      </c>
      <c r="C168" t="inlineStr">
        <is>
          <t>Groceries</t>
        </is>
      </c>
      <c r="D168" t="n">
        <v>-31.61</v>
      </c>
    </row>
    <row r="169">
      <c r="A169" s="2" t="n">
        <v>45580</v>
      </c>
      <c r="B169" t="inlineStr">
        <is>
          <t>THE HOME DEPOT 6833 PLANO TX         562361  10/15</t>
        </is>
      </c>
      <c r="C169" t="inlineStr">
        <is>
          <t>Home Repair</t>
        </is>
      </c>
      <c r="D169" t="n">
        <v>-9.720000000000001</v>
      </c>
    </row>
    <row r="170">
      <c r="A170" s="2" t="n">
        <v>45580</v>
      </c>
      <c r="B170" t="inlineStr">
        <is>
          <t>Online Payment 22386691098 To City of Plano 10/15</t>
        </is>
      </c>
      <c r="C170" t="inlineStr">
        <is>
          <t>Online payment</t>
        </is>
      </c>
      <c r="D170" t="n">
        <v>-172.85</v>
      </c>
    </row>
    <row r="171">
      <c r="A171" s="2" t="n">
        <v>45580</v>
      </c>
      <c r="B171" t="inlineStr">
        <is>
          <t>Online Payment 22386689184 To CHASE Cardmember Service 10/15</t>
        </is>
      </c>
      <c r="C171" t="inlineStr">
        <is>
          <t>Online payment</t>
        </is>
      </c>
      <c r="D171" t="n">
        <v>-100</v>
      </c>
    </row>
    <row r="172">
      <c r="A172" s="2" t="n">
        <v>45580</v>
      </c>
      <c r="B172" t="inlineStr">
        <is>
          <t>Zelle payment to Chapter FA PEO JPM99apfibpc</t>
        </is>
      </c>
      <c r="C172" t="inlineStr">
        <is>
          <t>Money out</t>
        </is>
      </c>
      <c r="D172" t="n">
        <v>-100</v>
      </c>
    </row>
    <row r="173">
      <c r="A173" s="2" t="n">
        <v>45580</v>
      </c>
      <c r="B173" t="inlineStr">
        <is>
          <t>HOBBYLOBBY PLANO TX                  039215  10/14</t>
        </is>
      </c>
      <c r="C173" t="inlineStr">
        <is>
          <t>Other</t>
        </is>
      </c>
      <c r="D173" t="n">
        <v>-2.15</v>
      </c>
    </row>
    <row r="174">
      <c r="A174" s="2" t="n">
        <v>45580</v>
      </c>
      <c r="B174" t="inlineStr">
        <is>
          <t>KROGER #0581 2925 CUST PLANO TX      028833  10/13</t>
        </is>
      </c>
      <c r="C174" t="inlineStr">
        <is>
          <t>Groceries</t>
        </is>
      </c>
      <c r="D174" t="n">
        <v>-3.99</v>
      </c>
    </row>
    <row r="175">
      <c r="A175" s="2" t="n">
        <v>45580</v>
      </c>
      <c r="B175" t="inlineStr">
        <is>
          <t>KROGER #0581 2925 CUST PLANO TX      710567  10/12</t>
        </is>
      </c>
      <c r="C175" t="inlineStr">
        <is>
          <t>Groceries</t>
        </is>
      </c>
      <c r="D175" t="n">
        <v>-33.52</v>
      </c>
    </row>
    <row r="176">
      <c r="A176" s="2" t="n">
        <v>45580</v>
      </c>
      <c r="B176" t="inlineStr">
        <is>
          <t>DEKRA PLANO PLANO TX                         10/11</t>
        </is>
      </c>
      <c r="C176" t="inlineStr">
        <is>
          <t>Other</t>
        </is>
      </c>
      <c r="D176" t="n">
        <v>-25.5</v>
      </c>
    </row>
    <row r="177">
      <c r="A177" s="2" t="n">
        <v>45576</v>
      </c>
      <c r="B177" t="inlineStr">
        <is>
          <t>Zelle payment to Willie Breedlove JPM99ap8ds26</t>
        </is>
      </c>
      <c r="C177" t="inlineStr">
        <is>
          <t>Money out</t>
        </is>
      </c>
      <c r="D177" t="n">
        <v>-80</v>
      </c>
    </row>
    <row r="178">
      <c r="A178" s="2" t="n">
        <v>45576</v>
      </c>
      <c r="B178" t="inlineStr">
        <is>
          <t>OFFICE DEPOT 00 909 N PLANO TX       905651  10/11</t>
        </is>
      </c>
      <c r="C178" t="inlineStr">
        <is>
          <t>Other</t>
        </is>
      </c>
      <c r="D178" t="n">
        <v>-9.73</v>
      </c>
    </row>
    <row r="179">
      <c r="A179" s="2" t="n">
        <v>45576</v>
      </c>
      <c r="B179" t="inlineStr">
        <is>
          <t>JOANN FABRIC #1291 PLANO TX          841994  10/11</t>
        </is>
      </c>
      <c r="C179" t="inlineStr">
        <is>
          <t>Other</t>
        </is>
      </c>
      <c r="D179" t="n">
        <v>-3.89</v>
      </c>
    </row>
    <row r="180">
      <c r="A180" s="2" t="n">
        <v>45576</v>
      </c>
      <c r="B180" t="inlineStr">
        <is>
          <t>GreenSky         WEB PAY    Greensky        WEB ID: 2274797123</t>
        </is>
      </c>
      <c r="C180" t="inlineStr">
        <is>
          <t>Other</t>
        </is>
      </c>
      <c r="D180" t="n">
        <v>-13000</v>
      </c>
    </row>
    <row r="181">
      <c r="A181" s="2" t="n">
        <v>45574</v>
      </c>
      <c r="B181" t="inlineStr">
        <is>
          <t>Online Payment 22328562906 To Allstate 10/09</t>
        </is>
      </c>
      <c r="C181" t="inlineStr">
        <is>
          <t>Online payment</t>
        </is>
      </c>
      <c r="D181" t="n">
        <v>-385.72</v>
      </c>
    </row>
    <row r="182">
      <c r="A182" s="2" t="n">
        <v>45574</v>
      </c>
      <c r="B182" t="inlineStr">
        <is>
          <t>Zelle payment to O.D.A.A.T. JPM99ap4dl08</t>
        </is>
      </c>
      <c r="C182" t="inlineStr">
        <is>
          <t>Money out</t>
        </is>
      </c>
      <c r="D182" t="n">
        <v>-30</v>
      </c>
    </row>
    <row r="183">
      <c r="A183" s="2" t="n">
        <v>45574</v>
      </c>
      <c r="B183" t="inlineStr">
        <is>
          <t>Online Payment 22328518219 To Frontier Communications 10/09</t>
        </is>
      </c>
      <c r="C183" t="inlineStr">
        <is>
          <t>Online payment</t>
        </is>
      </c>
      <c r="D183" t="n">
        <v>-124</v>
      </c>
    </row>
    <row r="184">
      <c r="A184" s="2" t="n">
        <v>45574</v>
      </c>
      <c r="B184" t="inlineStr">
        <is>
          <t>ATM WITHDRAWAL                       002535  10/094001 W PA</t>
        </is>
      </c>
      <c r="C184" t="inlineStr">
        <is>
          <t>Other</t>
        </is>
      </c>
      <c r="D184" t="n">
        <v>-200</v>
      </c>
    </row>
    <row r="185">
      <c r="A185" s="2" t="n">
        <v>45574</v>
      </c>
      <c r="B185" t="inlineStr">
        <is>
          <t>SSA  TREAS 310   XXSOC SEC                  PPD ID: 9031736042</t>
        </is>
      </c>
      <c r="C185" t="inlineStr">
        <is>
          <t>Other</t>
        </is>
      </c>
      <c r="D185" t="n">
        <v>1654.4</v>
      </c>
    </row>
    <row r="186">
      <c r="A186" s="2" t="n">
        <v>45574</v>
      </c>
      <c r="B186" t="inlineStr">
        <is>
          <t>SSA  TREAS 310   XXSOC SEC                  PPD ID: 9031736042</t>
        </is>
      </c>
      <c r="C186" t="inlineStr">
        <is>
          <t>Other</t>
        </is>
      </c>
      <c r="D186" t="n">
        <v>3558</v>
      </c>
    </row>
    <row r="187">
      <c r="A187" s="2" t="n">
        <v>45574</v>
      </c>
      <c r="B187" t="inlineStr">
        <is>
          <t>PERSHING         BROKERAGE                  PPD ID: 1132741729</t>
        </is>
      </c>
      <c r="C187" t="inlineStr">
        <is>
          <t>401K transfer</t>
        </is>
      </c>
      <c r="D187" t="n">
        <v>10000</v>
      </c>
    </row>
    <row r="188">
      <c r="A188" s="2" t="n">
        <v>45573</v>
      </c>
      <c r="B188" t="inlineStr">
        <is>
          <t>H-E-B #790 PLANO TX                  151742  10/08</t>
        </is>
      </c>
      <c r="C188" t="inlineStr">
        <is>
          <t>Other</t>
        </is>
      </c>
      <c r="D188" t="n">
        <v>-98.23999999999999</v>
      </c>
    </row>
    <row r="189">
      <c r="A189" s="2" t="n">
        <v>45573</v>
      </c>
      <c r="B189" t="inlineStr">
        <is>
          <t>GOLDENRULE       INS PREM                   PPD ID: 1376028756</t>
        </is>
      </c>
      <c r="C189" t="inlineStr">
        <is>
          <t>Other</t>
        </is>
      </c>
      <c r="D189" t="n">
        <v>-46.46</v>
      </c>
    </row>
    <row r="190">
      <c r="A190" s="2" t="n">
        <v>45572</v>
      </c>
      <c r="B190" t="inlineStr">
        <is>
          <t>HUMANA,  INC.    INS PYMT                   PPD ID: 9040604802</t>
        </is>
      </c>
      <c r="C190" t="inlineStr">
        <is>
          <t>Other</t>
        </is>
      </c>
      <c r="D190" t="n">
        <v>-127.21</v>
      </c>
    </row>
    <row r="191">
      <c r="A191" s="2" t="n">
        <v>45569</v>
      </c>
      <c r="B191" t="inlineStr">
        <is>
          <t>DOLLAR TREE PLANO TX                 060977  10/04</t>
        </is>
      </c>
      <c r="C191" t="inlineStr">
        <is>
          <t>Other</t>
        </is>
      </c>
      <c r="D191" t="n">
        <v>-2.71</v>
      </c>
    </row>
    <row r="192">
      <c r="A192" s="2" t="n">
        <v>45569</v>
      </c>
      <c r="B192" t="inlineStr">
        <is>
          <t>THE HOME DEPOT 6833 PLANO TX         016316  10/04</t>
        </is>
      </c>
      <c r="C192" t="inlineStr">
        <is>
          <t>Home Repair</t>
        </is>
      </c>
      <c r="D192" t="n">
        <v>-10.81</v>
      </c>
    </row>
    <row r="193">
      <c r="A193" s="2" t="n">
        <v>45569</v>
      </c>
      <c r="B193" t="inlineStr">
        <is>
          <t>NETFLIX.COM LOS GATOS CA             060633  10/04</t>
        </is>
      </c>
      <c r="C193" t="inlineStr">
        <is>
          <t>Entertainment</t>
        </is>
      </c>
      <c r="D193" t="n">
        <v>-16.77</v>
      </c>
    </row>
    <row r="194">
      <c r="A194" s="2" t="n">
        <v>45569</v>
      </c>
      <c r="B194" t="inlineStr">
        <is>
          <t>NORTHWESTERN MU  ISA PYMENT                 PPD ID: 9000596067</t>
        </is>
      </c>
      <c r="C194" t="inlineStr">
        <is>
          <t>Personal</t>
        </is>
      </c>
      <c r="D194" t="n">
        <v>-374.25</v>
      </c>
    </row>
    <row r="195">
      <c r="A195" s="2" t="n">
        <v>45568</v>
      </c>
      <c r="B195" t="inlineStr">
        <is>
          <t>Online Payment 22265739679 To The Dallas Morning News 10/03</t>
        </is>
      </c>
      <c r="C195" t="inlineStr">
        <is>
          <t>Online payment</t>
        </is>
      </c>
      <c r="D195" t="n">
        <v>-99.77</v>
      </c>
    </row>
    <row r="196">
      <c r="A196" s="2" t="n">
        <v>45568</v>
      </c>
      <c r="B196" t="inlineStr">
        <is>
          <t>Online Payment 22265704193 To Allstate 10/03</t>
        </is>
      </c>
      <c r="C196" t="inlineStr">
        <is>
          <t>Online payment</t>
        </is>
      </c>
      <c r="D196" t="n">
        <v>-329</v>
      </c>
    </row>
    <row r="197">
      <c r="A197" s="2" t="n">
        <v>45568</v>
      </c>
      <c r="B197" t="inlineStr">
        <is>
          <t>SPARROWHAWK SOLA ECHECKPAY                  PPD ID: F472574800</t>
        </is>
      </c>
      <c r="C197" t="inlineStr">
        <is>
          <t>Other</t>
        </is>
      </c>
      <c r="D197" t="n">
        <v>-47.28</v>
      </c>
    </row>
    <row r="198">
      <c r="A198" s="2" t="n">
        <v>45568</v>
      </c>
      <c r="B198" t="inlineStr">
        <is>
          <t>AETNA HEALTH INS INS PYMT                   PPD ID: 6066033492</t>
        </is>
      </c>
      <c r="C198" t="inlineStr">
        <is>
          <t>Health &amp; wellness</t>
        </is>
      </c>
      <c r="D198" t="n">
        <v>-170.12</v>
      </c>
    </row>
    <row r="199">
      <c r="A199" s="2" t="n">
        <v>45568</v>
      </c>
      <c r="B199" t="inlineStr">
        <is>
          <t>HOMEGOODS #450 RICHARDSON TX                 10/02</t>
        </is>
      </c>
      <c r="C199" t="inlineStr">
        <is>
          <t>Other</t>
        </is>
      </c>
      <c r="D199" t="n">
        <v>-10.81</v>
      </c>
    </row>
    <row r="200">
      <c r="A200" s="2" t="n">
        <v>45567</v>
      </c>
      <c r="B200" t="inlineStr">
        <is>
          <t>HALF MOON OUTFITTERS 6 RICHARDSON TX 529032  10/02</t>
        </is>
      </c>
      <c r="C200" t="inlineStr">
        <is>
          <t>Other</t>
        </is>
      </c>
      <c r="D200" t="n">
        <v>-107.17</v>
      </c>
    </row>
    <row r="201">
      <c r="A201" s="2" t="n">
        <v>45567</v>
      </c>
      <c r="B201" t="inlineStr">
        <is>
          <t>H-E-B #790 PLANO TX                  792396  10/02</t>
        </is>
      </c>
      <c r="C201" t="inlineStr">
        <is>
          <t>Other</t>
        </is>
      </c>
      <c r="D201" t="n">
        <v>-138.39</v>
      </c>
    </row>
    <row r="202">
      <c r="A202" s="2" t="n">
        <v>45567</v>
      </c>
      <c r="B202" t="inlineStr">
        <is>
          <t>LA MADELEINE #062 PLANO TX                   10/01</t>
        </is>
      </c>
      <c r="C202" t="inlineStr">
        <is>
          <t>Other</t>
        </is>
      </c>
      <c r="D202" t="n">
        <v>-5.31</v>
      </c>
    </row>
    <row r="203">
      <c r="A203" s="2" t="n">
        <v>45567</v>
      </c>
      <c r="B203" t="inlineStr">
        <is>
          <t>LA MADELEINE #062 PLANO TX                   10/01</t>
        </is>
      </c>
      <c r="C203" t="inlineStr">
        <is>
          <t>Other</t>
        </is>
      </c>
      <c r="D203" t="n">
        <v>-5.31</v>
      </c>
    </row>
    <row r="204">
      <c r="A204" s="2" t="n">
        <v>45567</v>
      </c>
      <c r="B204" t="inlineStr">
        <is>
          <t>SQ *LEMMA COFFEE CO Plano TX                 10/01</t>
        </is>
      </c>
      <c r="C204" t="inlineStr">
        <is>
          <t>Other</t>
        </is>
      </c>
      <c r="D204" t="n">
        <v>-13.08</v>
      </c>
    </row>
    <row r="205">
      <c r="A205" s="2" t="n">
        <v>45567</v>
      </c>
      <c r="B205" t="inlineStr">
        <is>
          <t>SQ *LA 57 DALLAS Dallas TX                   10/01</t>
        </is>
      </c>
      <c r="C205" t="inlineStr">
        <is>
          <t>Other</t>
        </is>
      </c>
      <c r="D205" t="n">
        <v>-25.77</v>
      </c>
    </row>
    <row r="206">
      <c r="A206" s="2" t="n">
        <v>45567</v>
      </c>
      <c r="B206" t="inlineStr">
        <is>
          <t>Zelle payment from SLUMBERSOURCE LLC PNCAA0NYd76M</t>
        </is>
      </c>
      <c r="C206" t="inlineStr">
        <is>
          <t>Money out</t>
        </is>
      </c>
      <c r="D206" t="n">
        <v>100</v>
      </c>
    </row>
    <row r="207">
      <c r="A207" s="2" t="n">
        <v>45566</v>
      </c>
      <c r="B207" t="inlineStr">
        <is>
          <t>NEW YORK LIFE IN PN PMTS/CP                 PPD ID: 1043581074</t>
        </is>
      </c>
      <c r="C207" t="inlineStr">
        <is>
          <t>Other</t>
        </is>
      </c>
      <c r="D207" t="n">
        <v>74.09999999999999</v>
      </c>
    </row>
    <row r="208">
      <c r="A208" s="2" t="n">
        <v>45566</v>
      </c>
      <c r="B208" t="inlineStr">
        <is>
          <t>NORTHWESTERN MU  INCOME PMT                 PPD ID: 9000596898</t>
        </is>
      </c>
      <c r="C208" t="inlineStr">
        <is>
          <t>Personal</t>
        </is>
      </c>
      <c r="D208" t="n">
        <v>143.45</v>
      </c>
    </row>
    <row r="209">
      <c r="A209" s="2" t="n">
        <v>45566</v>
      </c>
      <c r="B209" t="inlineStr">
        <is>
          <t>NORTHWESTERN MU  INCOME PMT                 PPD ID: 9000596898</t>
        </is>
      </c>
      <c r="C209" t="inlineStr">
        <is>
          <t>Personal</t>
        </is>
      </c>
      <c r="D209" t="n">
        <v>918.3</v>
      </c>
    </row>
    <row r="210">
      <c r="A210" s="2" t="n">
        <v>45565</v>
      </c>
      <c r="B210" t="inlineStr">
        <is>
          <t>ATM WITHDRAWAL                       009118  09/304001 W PA</t>
        </is>
      </c>
      <c r="C210" t="inlineStr">
        <is>
          <t>Other</t>
        </is>
      </c>
      <c r="D210" t="n">
        <v>-60</v>
      </c>
    </row>
    <row r="211">
      <c r="A211" s="2" t="n">
        <v>45565</v>
      </c>
      <c r="B211" t="inlineStr">
        <is>
          <t>COSTCO GAS #0664 EAST PLANO TX       873213  09/30</t>
        </is>
      </c>
      <c r="C211" t="inlineStr">
        <is>
          <t>Groceries</t>
        </is>
      </c>
      <c r="D211" t="n">
        <v>-33.34</v>
      </c>
    </row>
    <row r="212">
      <c r="A212" s="2" t="n">
        <v>45565</v>
      </c>
      <c r="B212" t="inlineStr">
        <is>
          <t>ATM WITHDRAWAL                       006115  09/302000 W 15</t>
        </is>
      </c>
      <c r="C212" t="inlineStr">
        <is>
          <t>Other</t>
        </is>
      </c>
      <c r="D212" t="n">
        <v>-200</v>
      </c>
    </row>
    <row r="213">
      <c r="A213" s="2" t="n">
        <v>45565</v>
      </c>
      <c r="B213" t="inlineStr">
        <is>
          <t xml:space="preserve">CHECK 2843  </t>
        </is>
      </c>
      <c r="C213" t="inlineStr">
        <is>
          <t>Other</t>
        </is>
      </c>
      <c r="D213" t="n">
        <v>-130</v>
      </c>
    </row>
    <row r="214">
      <c r="A214" s="2" t="n">
        <v>45565</v>
      </c>
      <c r="B214" t="inlineStr">
        <is>
          <t>TESLA MOTORS     TESLA MOTO                 PPD ID: 5912197729</t>
        </is>
      </c>
      <c r="C214" t="inlineStr">
        <is>
          <t>Automotive</t>
        </is>
      </c>
      <c r="D214" t="n">
        <v>-10.81</v>
      </c>
    </row>
    <row r="215">
      <c r="A215" s="2" t="n">
        <v>45565</v>
      </c>
      <c r="B215" t="inlineStr">
        <is>
          <t>CINEMARK 251 RSTBAR Plano TX                 09/28</t>
        </is>
      </c>
      <c r="C215" t="inlineStr">
        <is>
          <t>Other</t>
        </is>
      </c>
      <c r="D215" t="n">
        <v>-14.78</v>
      </c>
    </row>
    <row r="216">
      <c r="A216" s="2" t="n">
        <v>45562</v>
      </c>
      <c r="B216" t="inlineStr">
        <is>
          <t>THE HOME DEPOT 6833 PLANO TX         702714  09/27</t>
        </is>
      </c>
      <c r="C216" t="inlineStr">
        <is>
          <t>Home Repair</t>
        </is>
      </c>
      <c r="D216" t="n">
        <v>-30.69</v>
      </c>
    </row>
    <row r="217">
      <c r="A217" s="2" t="n">
        <v>45561</v>
      </c>
      <c r="B217" t="inlineStr">
        <is>
          <t>TST* SALATA - RICHARDSO RICHARDSON TX        09/25</t>
        </is>
      </c>
      <c r="C217" t="inlineStr">
        <is>
          <t>Food &amp; drink</t>
        </is>
      </c>
      <c r="D217" t="n">
        <v>-10.77</v>
      </c>
    </row>
    <row r="218">
      <c r="A218" s="2" t="n">
        <v>45559</v>
      </c>
      <c r="B218" t="inlineStr">
        <is>
          <t>H-E-B #790 PLANO TX                  260614  09/24</t>
        </is>
      </c>
      <c r="C218" t="inlineStr">
        <is>
          <t>Other</t>
        </is>
      </c>
      <c r="D218" t="n">
        <v>-35.67</v>
      </c>
    </row>
    <row r="219">
      <c r="A219" s="2" t="n">
        <v>45558</v>
      </c>
      <c r="B219" t="inlineStr">
        <is>
          <t>Zelle payment to Deborah Vanderburg JPM99ao6hss9</t>
        </is>
      </c>
      <c r="C219" t="inlineStr">
        <is>
          <t>Money out</t>
        </is>
      </c>
      <c r="D219" t="n">
        <v>-54</v>
      </c>
    </row>
    <row r="220">
      <c r="A220" s="2" t="n">
        <v>45558</v>
      </c>
      <c r="B220" t="inlineStr">
        <is>
          <t>Online Payment 22145532156 To ATMOS energy 09/23</t>
        </is>
      </c>
      <c r="C220" t="inlineStr">
        <is>
          <t>Online payment</t>
        </is>
      </c>
      <c r="D220" t="n">
        <v>-39.99</v>
      </c>
    </row>
    <row r="221">
      <c r="A221" s="2" t="n">
        <v>45558</v>
      </c>
      <c r="B221" t="inlineStr">
        <is>
          <t>SQ *PLANO BALLOON FESTI Plano TX             09/22</t>
        </is>
      </c>
      <c r="C221" t="inlineStr">
        <is>
          <t>Other</t>
        </is>
      </c>
      <c r="D221" t="n">
        <v>-10</v>
      </c>
    </row>
    <row r="222">
      <c r="A222" s="2" t="n">
        <v>45558</v>
      </c>
      <c r="B222" t="inlineStr">
        <is>
          <t>JCPENNEY 2795 FRISCO TX                      09/21</t>
        </is>
      </c>
      <c r="C222" t="inlineStr">
        <is>
          <t>Other</t>
        </is>
      </c>
      <c r="D222" t="n">
        <v>-10.01</v>
      </c>
    </row>
    <row r="223">
      <c r="A223" s="2" t="n">
        <v>45558</v>
      </c>
      <c r="B223" t="inlineStr">
        <is>
          <t>LUCKYBRAND 2518 FRISCO TX                    09/21</t>
        </is>
      </c>
      <c r="C223" t="inlineStr">
        <is>
          <t>Other</t>
        </is>
      </c>
      <c r="D223" t="n">
        <v>-51.63</v>
      </c>
    </row>
    <row r="224">
      <c r="A224" s="2" t="n">
        <v>45555</v>
      </c>
      <c r="B224" t="inlineStr">
        <is>
          <t>H-E-B #790 PLANO TX                  800637  09/20</t>
        </is>
      </c>
      <c r="C224" t="inlineStr">
        <is>
          <t>Other</t>
        </is>
      </c>
      <c r="D224" t="n">
        <v>-60.89</v>
      </c>
    </row>
    <row r="225">
      <c r="A225" s="2" t="n">
        <v>45555</v>
      </c>
      <c r="B225" t="inlineStr">
        <is>
          <t>COSTCO WHSE #0664 PLANO TX           391494  09/20</t>
        </is>
      </c>
      <c r="C225" t="inlineStr">
        <is>
          <t>Groceries</t>
        </is>
      </c>
      <c r="D225" t="n">
        <v>-16.99</v>
      </c>
    </row>
    <row r="226">
      <c r="A226" s="2" t="n">
        <v>45555</v>
      </c>
      <c r="B226" t="inlineStr">
        <is>
          <t>KERA             DONATION                   PPD ID: 1752084961</t>
        </is>
      </c>
      <c r="C226" t="inlineStr">
        <is>
          <t>Donations</t>
        </is>
      </c>
      <c r="D226" t="n">
        <v>-50</v>
      </c>
    </row>
    <row r="227">
      <c r="A227" s="2" t="n">
        <v>45555</v>
      </c>
      <c r="B227" t="inlineStr">
        <is>
          <t>KROGER #0581 PLANO TX                        09/19</t>
        </is>
      </c>
      <c r="C227" t="inlineStr">
        <is>
          <t>Groceries</t>
        </is>
      </c>
      <c r="D227" t="n">
        <v>-38.03</v>
      </c>
    </row>
    <row r="228">
      <c r="A228" s="2" t="n">
        <v>45554</v>
      </c>
      <c r="B228" t="inlineStr">
        <is>
          <t xml:space="preserve">CHECK 2841  </t>
        </is>
      </c>
      <c r="C228" t="inlineStr">
        <is>
          <t>Other</t>
        </is>
      </c>
      <c r="D228" t="n">
        <v>-70</v>
      </c>
    </row>
    <row r="229">
      <c r="A229" s="2" t="n">
        <v>45554</v>
      </c>
      <c r="B229" t="inlineStr">
        <is>
          <t>MP2 ENERGY TEXAS ELEC REP   9404363         WEB ID: 0000332638</t>
        </is>
      </c>
      <c r="C229" t="inlineStr">
        <is>
          <t>Other</t>
        </is>
      </c>
      <c r="D229" t="n">
        <v>-77.53</v>
      </c>
    </row>
    <row r="230">
      <c r="A230" s="2" t="n">
        <v>45554</v>
      </c>
      <c r="B230" t="inlineStr">
        <is>
          <t>KROGER #0581 2925 CUST PLANO TX      156905  09/19</t>
        </is>
      </c>
      <c r="C230" t="inlineStr">
        <is>
          <t>Groceries</t>
        </is>
      </c>
      <c r="D230" t="n">
        <v>-22.72</v>
      </c>
    </row>
    <row r="231">
      <c r="A231" s="2" t="n">
        <v>45554</v>
      </c>
      <c r="B231" t="inlineStr">
        <is>
          <t>GreenSky         WEB PAY    Greensky        WEB ID: 2274797123</t>
        </is>
      </c>
      <c r="C231" t="inlineStr">
        <is>
          <t>Other</t>
        </is>
      </c>
      <c r="D231" t="n">
        <v>-3000</v>
      </c>
    </row>
    <row r="232">
      <c r="A232" s="2" t="n">
        <v>45553</v>
      </c>
      <c r="B232" t="inlineStr">
        <is>
          <t>ATM WITHDRAWAL                       002227  09/182000 W 15</t>
        </is>
      </c>
      <c r="C232" t="inlineStr">
        <is>
          <t>Other</t>
        </is>
      </c>
      <c r="D232" t="n">
        <v>-200</v>
      </c>
    </row>
    <row r="233">
      <c r="A233" s="2" t="n">
        <v>45553</v>
      </c>
      <c r="B233" t="inlineStr">
        <is>
          <t>WELLCARE         ACH DEBITS                 PPD ID: 9000147856</t>
        </is>
      </c>
      <c r="C233" t="inlineStr">
        <is>
          <t>Health &amp; wellness</t>
        </is>
      </c>
      <c r="D233" t="n">
        <v>-0.5</v>
      </c>
    </row>
    <row r="234">
      <c r="A234" s="2" t="n">
        <v>45553</v>
      </c>
      <c r="B234" t="inlineStr">
        <is>
          <t>GEFCU            PPD                        PPD ID: 1314977214</t>
        </is>
      </c>
      <c r="C234" t="inlineStr">
        <is>
          <t>Other</t>
        </is>
      </c>
      <c r="D234" t="n">
        <v>-417.58</v>
      </c>
    </row>
    <row r="235">
      <c r="A235" s="2" t="n">
        <v>45552</v>
      </c>
      <c r="B235" t="inlineStr">
        <is>
          <t>KROGER #0581 2925 CUST PLANO TX      321698  09/17</t>
        </is>
      </c>
      <c r="C235" t="inlineStr">
        <is>
          <t>Groceries</t>
        </is>
      </c>
      <c r="D235" t="n">
        <v>-31.01</v>
      </c>
    </row>
    <row r="236">
      <c r="A236" s="2" t="n">
        <v>45552</v>
      </c>
      <c r="B236" t="inlineStr">
        <is>
          <t>HOBBYLOBBY PLANO TX                  039002  09/17</t>
        </is>
      </c>
      <c r="C236" t="inlineStr">
        <is>
          <t>Other</t>
        </is>
      </c>
      <c r="D236" t="n">
        <v>-4.31</v>
      </c>
    </row>
    <row r="237">
      <c r="A237" s="2" t="n">
        <v>45552</v>
      </c>
      <c r="B237" t="inlineStr">
        <is>
          <t xml:space="preserve">CHECK 2842  </t>
        </is>
      </c>
      <c r="C237" t="inlineStr">
        <is>
          <t>Other</t>
        </is>
      </c>
      <c r="D237" t="n">
        <v>-130</v>
      </c>
    </row>
    <row r="238">
      <c r="A238" s="2" t="n">
        <v>45552</v>
      </c>
      <c r="B238" t="inlineStr">
        <is>
          <t>PERSHING         BROKERAGE                  PPD ID: 1132741729</t>
        </is>
      </c>
      <c r="C238" t="inlineStr">
        <is>
          <t>401K transfer</t>
        </is>
      </c>
      <c r="D238" t="n">
        <v>500</v>
      </c>
    </row>
    <row r="239">
      <c r="A239" s="2" t="n">
        <v>45552</v>
      </c>
      <c r="B239" t="inlineStr">
        <is>
          <t>PERSHING         BROKERAGE                  PPD ID: 1132741729</t>
        </is>
      </c>
      <c r="C239" t="inlineStr">
        <is>
          <t>401K transfer</t>
        </is>
      </c>
      <c r="D239" t="n">
        <v>500</v>
      </c>
    </row>
    <row r="240">
      <c r="A240" s="2" t="n">
        <v>45552</v>
      </c>
      <c r="B240" t="inlineStr">
        <is>
          <t>PERSHING         BROKERAGE                  PPD ID: 1132741729</t>
        </is>
      </c>
      <c r="C240" t="inlineStr">
        <is>
          <t>401K transfer</t>
        </is>
      </c>
      <c r="D240" t="n">
        <v>3000</v>
      </c>
    </row>
    <row r="241">
      <c r="A241" s="2" t="n">
        <v>45551</v>
      </c>
      <c r="B241" t="inlineStr">
        <is>
          <t>Online Transfer to SAV ...7229 transaction#: 22074882756 09/16</t>
        </is>
      </c>
      <c r="C241" t="inlineStr">
        <is>
          <t>Money out</t>
        </is>
      </c>
      <c r="D241" t="n">
        <v>-1000</v>
      </c>
    </row>
    <row r="242">
      <c r="A242" s="2" t="n">
        <v>45551</v>
      </c>
      <c r="B242" t="inlineStr">
        <is>
          <t>Online Payment 22074871173 To USAA CREDIT CARD 09/16</t>
        </is>
      </c>
      <c r="C242" t="inlineStr">
        <is>
          <t>Online payment</t>
        </is>
      </c>
      <c r="D242" t="n">
        <v>-1500</v>
      </c>
    </row>
    <row r="243">
      <c r="A243" s="2" t="n">
        <v>45551</v>
      </c>
      <c r="B243" t="inlineStr">
        <is>
          <t>H-E-B #790 PLANO TX                  758804  09/15</t>
        </is>
      </c>
      <c r="C243" t="inlineStr">
        <is>
          <t>Other</t>
        </is>
      </c>
      <c r="D243" t="n">
        <v>-118.98</v>
      </c>
    </row>
    <row r="244">
      <c r="A244" s="2" t="n">
        <v>45551</v>
      </c>
      <c r="B244" t="inlineStr">
        <is>
          <t>BUC-EE'S #44 MELISSA TX                      09/13</t>
        </is>
      </c>
      <c r="C244" t="inlineStr">
        <is>
          <t>Other</t>
        </is>
      </c>
      <c r="D244" t="n">
        <v>-31.53</v>
      </c>
    </row>
    <row r="245">
      <c r="A245" s="2" t="n">
        <v>45551</v>
      </c>
      <c r="B245" t="inlineStr">
        <is>
          <t>KROGER #0581 PLANO TX                        09/13</t>
        </is>
      </c>
      <c r="C245" t="inlineStr">
        <is>
          <t>Groceries</t>
        </is>
      </c>
      <c r="D245" t="n">
        <v>-94</v>
      </c>
    </row>
    <row r="246">
      <c r="A246" s="2" t="n">
        <v>45548</v>
      </c>
      <c r="B246" t="inlineStr">
        <is>
          <t>THE HOME DEPOT 6589 WYLIE TX         103044  09/13</t>
        </is>
      </c>
      <c r="C246" t="inlineStr">
        <is>
          <t>Home Repair</t>
        </is>
      </c>
      <c r="D246" t="n">
        <v>-68.12</v>
      </c>
    </row>
    <row r="247">
      <c r="A247" s="2" t="n">
        <v>45548</v>
      </c>
      <c r="B247" t="inlineStr">
        <is>
          <t>MARSHALLS #776 FRISCO TX             048215  09/13</t>
        </is>
      </c>
      <c r="C247" t="inlineStr">
        <is>
          <t>Shopping</t>
        </is>
      </c>
      <c r="D247" t="n">
        <v>-32.46</v>
      </c>
    </row>
    <row r="248">
      <c r="A248" s="2" t="n">
        <v>45548</v>
      </c>
      <c r="B248" t="inlineStr">
        <is>
          <t>TOMMY TERRIFICS CARWASH PLANO TX             09/12</t>
        </is>
      </c>
      <c r="C248" t="inlineStr">
        <is>
          <t>Automotive</t>
        </is>
      </c>
      <c r="D248" t="n">
        <v>-35</v>
      </c>
    </row>
    <row r="249">
      <c r="A249" s="2" t="n">
        <v>45548</v>
      </c>
      <c r="B249" t="inlineStr">
        <is>
          <t>ATM CHECK DEPOSIT 09/13 514 S HIGHWAY 78 WYLIE TX</t>
        </is>
      </c>
      <c r="C249" t="inlineStr">
        <is>
          <t>Other</t>
        </is>
      </c>
      <c r="D249" t="n">
        <v>2276.36</v>
      </c>
    </row>
    <row r="250">
      <c r="A250" s="2" t="n">
        <v>45547</v>
      </c>
      <c r="B250" t="inlineStr">
        <is>
          <t>CENTRAL MARKET #546 PLANO TX         693515  09/12</t>
        </is>
      </c>
      <c r="C250" t="inlineStr">
        <is>
          <t>Other</t>
        </is>
      </c>
      <c r="D250" t="n">
        <v>-48.78</v>
      </c>
    </row>
    <row r="251">
      <c r="A251" s="2" t="n">
        <v>45546</v>
      </c>
      <c r="B251" t="inlineStr">
        <is>
          <t>COSTCO WHSE #0684 PLANO TX           612039  09/11</t>
        </is>
      </c>
      <c r="C251" t="inlineStr">
        <is>
          <t>Groceries</t>
        </is>
      </c>
      <c r="D251" t="n">
        <v>-53.36</v>
      </c>
    </row>
    <row r="252">
      <c r="A252" s="2" t="n">
        <v>45546</v>
      </c>
      <c r="B252" t="inlineStr">
        <is>
          <t>Online Payment 22020668754 To CHASE Cardmember Service 09/11</t>
        </is>
      </c>
      <c r="C252" t="inlineStr">
        <is>
          <t>Online payment</t>
        </is>
      </c>
      <c r="D252" t="n">
        <v>-1500</v>
      </c>
    </row>
    <row r="253">
      <c r="A253" s="2" t="n">
        <v>45546</v>
      </c>
      <c r="B253" t="inlineStr">
        <is>
          <t>Online Payment 22020631321 To City of Plano 09/11</t>
        </is>
      </c>
      <c r="C253" t="inlineStr">
        <is>
          <t>Online payment</t>
        </is>
      </c>
      <c r="D253" t="n">
        <v>-171.56</v>
      </c>
    </row>
    <row r="254">
      <c r="A254" s="2" t="n">
        <v>45546</v>
      </c>
      <c r="B254" t="inlineStr">
        <is>
          <t>Online Payment 22020620408 To American Express 09/11</t>
        </is>
      </c>
      <c r="C254" t="inlineStr">
        <is>
          <t>Online payment</t>
        </is>
      </c>
      <c r="D254" t="n">
        <v>-456.65</v>
      </c>
    </row>
    <row r="255">
      <c r="A255" s="2" t="n">
        <v>45546</v>
      </c>
      <c r="B255" t="inlineStr">
        <is>
          <t>Online Payment 22020608681 To Allstate 09/11</t>
        </is>
      </c>
      <c r="C255" t="inlineStr">
        <is>
          <t>Online payment</t>
        </is>
      </c>
      <c r="D255" t="n">
        <v>-377.5</v>
      </c>
    </row>
    <row r="256">
      <c r="A256" s="2" t="n">
        <v>45546</v>
      </c>
      <c r="B256" t="inlineStr">
        <is>
          <t>Online Payment 22020563813 To Frontier Communications 09/11</t>
        </is>
      </c>
      <c r="C256" t="inlineStr">
        <is>
          <t>Online payment</t>
        </is>
      </c>
      <c r="D256" t="n">
        <v>-124</v>
      </c>
    </row>
    <row r="257">
      <c r="A257" s="2" t="n">
        <v>45546</v>
      </c>
      <c r="B257" t="inlineStr">
        <is>
          <t>Zelle payment to O.D.A.A.T. JPM99ani0c91</t>
        </is>
      </c>
      <c r="C257" t="inlineStr">
        <is>
          <t>Money out</t>
        </is>
      </c>
      <c r="D257" t="n">
        <v>-30</v>
      </c>
    </row>
    <row r="258">
      <c r="A258" s="2" t="n">
        <v>45546</v>
      </c>
      <c r="B258" t="inlineStr">
        <is>
          <t>MAMA'S PIZZA PLANO TX                        09/10</t>
        </is>
      </c>
      <c r="C258" t="inlineStr">
        <is>
          <t>Other</t>
        </is>
      </c>
      <c r="D258" t="n">
        <v>-11.85</v>
      </c>
    </row>
    <row r="259">
      <c r="A259" s="2" t="n">
        <v>45546</v>
      </c>
      <c r="B259" t="inlineStr">
        <is>
          <t>SSA  TREAS 310   XXSOC SEC                  PPD ID: 9031736042</t>
        </is>
      </c>
      <c r="C259" t="inlineStr">
        <is>
          <t>Other</t>
        </is>
      </c>
      <c r="D259" t="n">
        <v>1654.4</v>
      </c>
    </row>
    <row r="260">
      <c r="A260" s="2" t="n">
        <v>45546</v>
      </c>
      <c r="B260" t="inlineStr">
        <is>
          <t>SSA  TREAS 310   XXSOC SEC                  PPD ID: 9031736042</t>
        </is>
      </c>
      <c r="C260" t="inlineStr">
        <is>
          <t>Other</t>
        </is>
      </c>
      <c r="D260" t="n">
        <v>3558</v>
      </c>
    </row>
    <row r="261">
      <c r="A261" s="2" t="n">
        <v>45545</v>
      </c>
      <c r="B261" t="inlineStr">
        <is>
          <t>METLIFE INC      DV02DT2409                 PPD ID: 2431912740</t>
        </is>
      </c>
      <c r="C261" t="inlineStr">
        <is>
          <t>Other</t>
        </is>
      </c>
      <c r="D261" t="n">
        <v>25.07</v>
      </c>
    </row>
    <row r="262">
      <c r="A262" s="2" t="n">
        <v>45544</v>
      </c>
      <c r="B262" t="inlineStr">
        <is>
          <t>KROGER #0581 2925 CUST PLANO TX              09/09 Purchase $16.74 Cash Back $60.00</t>
        </is>
      </c>
      <c r="C262" t="inlineStr">
        <is>
          <t>Groceries</t>
        </is>
      </c>
      <c r="D262" t="n">
        <v>-76.73999999999999</v>
      </c>
    </row>
    <row r="263">
      <c r="A263" s="2" t="n">
        <v>45544</v>
      </c>
      <c r="B263" t="inlineStr">
        <is>
          <t>VENMO            PAYMENT    1036790547024   WEB ID: 3264681992</t>
        </is>
      </c>
      <c r="C263" t="inlineStr">
        <is>
          <t>Other</t>
        </is>
      </c>
      <c r="D263" t="n">
        <v>-150</v>
      </c>
    </row>
    <row r="264">
      <c r="A264" s="2" t="n">
        <v>45544</v>
      </c>
      <c r="B264" t="inlineStr">
        <is>
          <t>VENMO            PAYMENT    1036762492246   WEB ID: 3264681992</t>
        </is>
      </c>
      <c r="C264" t="inlineStr">
        <is>
          <t>Other</t>
        </is>
      </c>
      <c r="D264" t="n">
        <v>-25</v>
      </c>
    </row>
    <row r="265">
      <c r="A265" s="2" t="n">
        <v>45544</v>
      </c>
      <c r="B265" t="inlineStr">
        <is>
          <t>TST*TOASTED WALNUT TABL Celina TX            09/06</t>
        </is>
      </c>
      <c r="C265" t="inlineStr">
        <is>
          <t>Food &amp; drink</t>
        </is>
      </c>
      <c r="D265" t="n">
        <v>-19.72</v>
      </c>
    </row>
    <row r="266">
      <c r="A266" s="2" t="n">
        <v>45541</v>
      </c>
      <c r="B266" t="inlineStr">
        <is>
          <t>GOLDENRULE       INS PREM                   PPD ID: 1376028756</t>
        </is>
      </c>
      <c r="C266" t="inlineStr">
        <is>
          <t>Other</t>
        </is>
      </c>
      <c r="D266" t="n">
        <v>-46.46</v>
      </c>
    </row>
    <row r="267">
      <c r="A267" s="2" t="n">
        <v>45541</v>
      </c>
      <c r="B267" t="inlineStr">
        <is>
          <t>HUMANA,  INC.    INS PYMT                   PPD ID: 9040604802</t>
        </is>
      </c>
      <c r="C267" t="inlineStr">
        <is>
          <t>Other</t>
        </is>
      </c>
      <c r="D267" t="n">
        <v>-127.21</v>
      </c>
    </row>
    <row r="268">
      <c r="A268" s="2" t="n">
        <v>45541</v>
      </c>
      <c r="B268" t="inlineStr">
        <is>
          <t>FSP*WELLS BROTHERS PET, PLANO TX             09/05</t>
        </is>
      </c>
      <c r="C268" t="inlineStr">
        <is>
          <t>Other</t>
        </is>
      </c>
      <c r="D268" t="n">
        <v>-31.05</v>
      </c>
    </row>
    <row r="269">
      <c r="A269" s="2" t="n">
        <v>45541</v>
      </c>
      <c r="B269" t="inlineStr">
        <is>
          <t>TACO BELL # '029885 PLANO TX                 09/05</t>
        </is>
      </c>
      <c r="C269" t="inlineStr">
        <is>
          <t>Food &amp; drink</t>
        </is>
      </c>
      <c r="D269" t="n">
        <v>-5.4</v>
      </c>
    </row>
    <row r="270">
      <c r="A270" s="2" t="n">
        <v>45540</v>
      </c>
      <c r="B270" t="inlineStr">
        <is>
          <t>KROGER #0581 2925 CUST PLANO TX      552266  09/05</t>
        </is>
      </c>
      <c r="C270" t="inlineStr">
        <is>
          <t>Groceries</t>
        </is>
      </c>
      <c r="D270" t="n">
        <v>-3.88</v>
      </c>
    </row>
    <row r="271">
      <c r="A271" s="2" t="n">
        <v>45540</v>
      </c>
      <c r="B271" t="inlineStr">
        <is>
          <t>KROGER FUEL CTR 2925 C PLANO TX      820845  09/05</t>
        </is>
      </c>
      <c r="C271" t="inlineStr">
        <is>
          <t>Groceries</t>
        </is>
      </c>
      <c r="D271" t="n">
        <v>-25.46</v>
      </c>
    </row>
    <row r="272">
      <c r="A272" s="2" t="n">
        <v>45539</v>
      </c>
      <c r="B272" t="inlineStr">
        <is>
          <t>KROGER #0581 2925 CUST PLANO TX      226037  09/04</t>
        </is>
      </c>
      <c r="C272" t="inlineStr">
        <is>
          <t>Groceries</t>
        </is>
      </c>
      <c r="D272" t="n">
        <v>-17.85</v>
      </c>
    </row>
    <row r="273">
      <c r="A273" s="2" t="n">
        <v>45539</v>
      </c>
      <c r="B273" t="inlineStr">
        <is>
          <t>H-E-B #790 PLANO TX                  795936  09/04</t>
        </is>
      </c>
      <c r="C273" t="inlineStr">
        <is>
          <t>Other</t>
        </is>
      </c>
      <c r="D273" t="n">
        <v>-4.98</v>
      </c>
    </row>
    <row r="274">
      <c r="A274" s="2" t="n">
        <v>45539</v>
      </c>
      <c r="B274" t="inlineStr">
        <is>
          <t>H-E-B #790 PLANO TX                  198473  09/04</t>
        </is>
      </c>
      <c r="C274" t="inlineStr">
        <is>
          <t>Other</t>
        </is>
      </c>
      <c r="D274" t="n">
        <v>-8.609999999999999</v>
      </c>
    </row>
    <row r="275">
      <c r="A275" s="2" t="n">
        <v>45539</v>
      </c>
      <c r="B275" t="inlineStr">
        <is>
          <t>H-E-B #790 PLANO TX                  730637  09/04</t>
        </is>
      </c>
      <c r="C275" t="inlineStr">
        <is>
          <t>Other</t>
        </is>
      </c>
      <c r="D275" t="n">
        <v>-137.67</v>
      </c>
    </row>
    <row r="276">
      <c r="A276" s="2" t="n">
        <v>45539</v>
      </c>
      <c r="B276" t="inlineStr">
        <is>
          <t>THE LASH LOUNGE PLANO 146-92995274 TX        09/04</t>
        </is>
      </c>
      <c r="C276" t="inlineStr">
        <is>
          <t>Other</t>
        </is>
      </c>
      <c r="D276" t="n">
        <v>-39</v>
      </c>
    </row>
    <row r="277">
      <c r="A277" s="2" t="n">
        <v>45539</v>
      </c>
      <c r="B277" t="inlineStr">
        <is>
          <t>NETFLIX.COM NETFLIX.COM CA                   09/04</t>
        </is>
      </c>
      <c r="C277" t="inlineStr">
        <is>
          <t>Entertainment</t>
        </is>
      </c>
      <c r="D277" t="n">
        <v>-16.77</v>
      </c>
    </row>
    <row r="278">
      <c r="A278" s="2" t="n">
        <v>45539</v>
      </c>
      <c r="B278" t="inlineStr">
        <is>
          <t>SPARROWHAWK SOLA ECHECKPAY                  PPD ID: F472574800</t>
        </is>
      </c>
      <c r="C278" t="inlineStr">
        <is>
          <t>Other</t>
        </is>
      </c>
      <c r="D278" t="n">
        <v>-59.94</v>
      </c>
    </row>
    <row r="279">
      <c r="A279" s="2" t="n">
        <v>45539</v>
      </c>
      <c r="B279" t="inlineStr">
        <is>
          <t>AETNA HEALTH INS INS PYMT                   PPD ID: 6066033492</t>
        </is>
      </c>
      <c r="C279" t="inlineStr">
        <is>
          <t>Health &amp; wellness</t>
        </is>
      </c>
      <c r="D279" t="n">
        <v>-170.12</v>
      </c>
    </row>
    <row r="280">
      <c r="A280" s="2" t="n">
        <v>45539</v>
      </c>
      <c r="B280" t="inlineStr">
        <is>
          <t>NORTHWESTERN MU  ISA PYMENT                 PPD ID: 9000596067</t>
        </is>
      </c>
      <c r="C280" t="inlineStr">
        <is>
          <t>Personal</t>
        </is>
      </c>
      <c r="D280" t="n">
        <v>-374.25</v>
      </c>
    </row>
    <row r="281">
      <c r="A281" s="2" t="n">
        <v>45539</v>
      </c>
      <c r="B281" t="inlineStr">
        <is>
          <t>KROGER #0581 PLANO TX                        09/03</t>
        </is>
      </c>
      <c r="C281" t="inlineStr">
        <is>
          <t>Groceries</t>
        </is>
      </c>
      <c r="D281" t="n">
        <v>-14.13</v>
      </c>
    </row>
    <row r="282">
      <c r="A282" s="2" t="n">
        <v>45539</v>
      </c>
      <c r="B282" t="inlineStr">
        <is>
          <t>HALF PRICE BOOKS #059 PLANO TX               09/03</t>
        </is>
      </c>
      <c r="C282" t="inlineStr">
        <is>
          <t>Other</t>
        </is>
      </c>
      <c r="D282" t="n">
        <v>-29.53</v>
      </c>
    </row>
    <row r="283">
      <c r="A283" s="2" t="n">
        <v>45538</v>
      </c>
      <c r="B283" t="inlineStr">
        <is>
          <t>ALDI 75040 PLAN0 PLAN0 TX                    09/02</t>
        </is>
      </c>
      <c r="C283" t="inlineStr">
        <is>
          <t>Groceries</t>
        </is>
      </c>
      <c r="D283" t="n">
        <v>-37.12</v>
      </c>
    </row>
    <row r="284">
      <c r="A284" s="2" t="n">
        <v>45538</v>
      </c>
      <c r="B284" t="inlineStr">
        <is>
          <t>SQ *LOCAL GOOD COFFEE Plano TX               09/02</t>
        </is>
      </c>
      <c r="C284" t="inlineStr">
        <is>
          <t>Other</t>
        </is>
      </c>
      <c r="D284" t="n">
        <v>-7.5</v>
      </c>
    </row>
    <row r="285">
      <c r="A285" s="2" t="n">
        <v>45538</v>
      </c>
      <c r="B285" t="inlineStr">
        <is>
          <t>CINEMARK 251 RSTBAR Plano TX                 09/02</t>
        </is>
      </c>
      <c r="C285" t="inlineStr">
        <is>
          <t>Other</t>
        </is>
      </c>
      <c r="D285" t="n">
        <v>-5.27</v>
      </c>
    </row>
    <row r="286">
      <c r="A286" s="2" t="n">
        <v>45538</v>
      </c>
      <c r="B286" t="inlineStr">
        <is>
          <t xml:space="preserve">CHECK 2840  </t>
        </is>
      </c>
      <c r="C286" t="inlineStr">
        <is>
          <t>Other</t>
        </is>
      </c>
      <c r="D286" t="n">
        <v>-130</v>
      </c>
    </row>
    <row r="287">
      <c r="A287" s="2" t="n">
        <v>45538</v>
      </c>
      <c r="B287" t="inlineStr">
        <is>
          <t>THE HOME DEPOT 6833 PLANO TX         989254  09/01</t>
        </is>
      </c>
      <c r="C287" t="inlineStr">
        <is>
          <t>Home Repair</t>
        </is>
      </c>
      <c r="D287" t="n">
        <v>-10.83</v>
      </c>
    </row>
    <row r="288">
      <c r="A288" s="2" t="n">
        <v>45538</v>
      </c>
      <c r="B288" t="inlineStr">
        <is>
          <t>THE HOME DEPOT #0539 PLANO TX        980759  09/01</t>
        </is>
      </c>
      <c r="C288" t="inlineStr">
        <is>
          <t>Home Repair</t>
        </is>
      </c>
      <c r="D288" t="n">
        <v>-30.27</v>
      </c>
    </row>
    <row r="289">
      <c r="A289" s="2" t="n">
        <v>45538</v>
      </c>
      <c r="B289" t="inlineStr">
        <is>
          <t>Online Payment 21915138166 To Allstate 09/03</t>
        </is>
      </c>
      <c r="C289" t="inlineStr">
        <is>
          <t>Online payment</t>
        </is>
      </c>
      <c r="D289" t="n">
        <v>-337.49</v>
      </c>
    </row>
    <row r="290">
      <c r="A290" s="2" t="n">
        <v>45538</v>
      </c>
      <c r="B290" t="inlineStr">
        <is>
          <t>Zelle payment from KATHLEEN SAVAGE 2IY0IPGUFA48</t>
        </is>
      </c>
      <c r="C290" t="inlineStr">
        <is>
          <t>Money out</t>
        </is>
      </c>
      <c r="D290" t="n">
        <v>5.6</v>
      </c>
    </row>
    <row r="291">
      <c r="A291" s="2" t="n">
        <v>45538</v>
      </c>
      <c r="B291" t="inlineStr">
        <is>
          <t>Zelle payment from Schuyler Stephens 2AX0IPHV98B9</t>
        </is>
      </c>
      <c r="C291" t="inlineStr">
        <is>
          <t>Money out</t>
        </is>
      </c>
      <c r="D291" t="n">
        <v>5.6</v>
      </c>
    </row>
    <row r="292">
      <c r="A292" s="2" t="n">
        <v>45538</v>
      </c>
      <c r="B292" t="inlineStr">
        <is>
          <t>Zelle payment from DIANE HOLCOMB 21911418231</t>
        </is>
      </c>
      <c r="C292" t="inlineStr">
        <is>
          <t>Money out</t>
        </is>
      </c>
      <c r="D292" t="n">
        <v>5.6</v>
      </c>
    </row>
    <row r="293">
      <c r="A293" s="2" t="n">
        <v>45538</v>
      </c>
      <c r="B293" t="inlineStr">
        <is>
          <t>Zelle payment from SUE D EWING 21909558226</t>
        </is>
      </c>
      <c r="C293" t="inlineStr">
        <is>
          <t>Money out</t>
        </is>
      </c>
      <c r="D293" t="n">
        <v>5.6</v>
      </c>
    </row>
    <row r="294">
      <c r="A294" s="2" t="n">
        <v>45538</v>
      </c>
      <c r="B294" t="inlineStr">
        <is>
          <t>NEW YORK LIFE IN PN PMTS/CP                 PPD ID: 1043581074</t>
        </is>
      </c>
      <c r="C294" t="inlineStr">
        <is>
          <t>Other</t>
        </is>
      </c>
      <c r="D294" t="n">
        <v>74.09999999999999</v>
      </c>
    </row>
    <row r="295">
      <c r="A295" s="2" t="n">
        <v>45534</v>
      </c>
      <c r="B295" t="inlineStr">
        <is>
          <t>SQ *THE MAGIC SCOOP Sulphur Sprin TX         08/29</t>
        </is>
      </c>
      <c r="C295" t="inlineStr">
        <is>
          <t>Other</t>
        </is>
      </c>
      <c r="D295" t="n">
        <v>-4.75</v>
      </c>
    </row>
    <row r="296">
      <c r="A296" s="2" t="n">
        <v>45534</v>
      </c>
      <c r="B296" t="inlineStr">
        <is>
          <t>TACO BELL 038515 FATE TX                     08/29</t>
        </is>
      </c>
      <c r="C296" t="inlineStr">
        <is>
          <t>Food &amp; drink</t>
        </is>
      </c>
      <c r="D296" t="n">
        <v>-8.48</v>
      </c>
    </row>
    <row r="297">
      <c r="A297" s="2" t="n">
        <v>45534</v>
      </c>
      <c r="B297" t="inlineStr">
        <is>
          <t>NORTHWESTERN MU  INCOME PMT                 PPD ID: 9000596898</t>
        </is>
      </c>
      <c r="C297" t="inlineStr">
        <is>
          <t>Personal</t>
        </is>
      </c>
      <c r="D297" t="n">
        <v>143.45</v>
      </c>
    </row>
    <row r="298">
      <c r="A298" s="2" t="n">
        <v>45534</v>
      </c>
      <c r="B298" t="inlineStr">
        <is>
          <t>NORTHWESTERN MU  INCOME PMT                 PPD ID: 9000596898</t>
        </is>
      </c>
      <c r="C298" t="inlineStr">
        <is>
          <t>Personal</t>
        </is>
      </c>
      <c r="D298" t="n">
        <v>918.3</v>
      </c>
    </row>
    <row r="299">
      <c r="A299" s="2" t="n">
        <v>45533</v>
      </c>
      <c r="B299" t="inlineStr">
        <is>
          <t>ATM WITHDRAWAL                       005882  08/2916831 COI</t>
        </is>
      </c>
      <c r="C299" t="inlineStr">
        <is>
          <t>Other</t>
        </is>
      </c>
      <c r="D299" t="n">
        <v>-200</v>
      </c>
    </row>
    <row r="300">
      <c r="A300" s="2" t="n">
        <v>45532</v>
      </c>
      <c r="B300" t="inlineStr">
        <is>
          <t>KROGER #0581 2925 CUST PLANO TX      346345  08/28</t>
        </is>
      </c>
      <c r="C300" t="inlineStr">
        <is>
          <t>Groceries</t>
        </is>
      </c>
      <c r="D300" t="n">
        <v>-45.56</v>
      </c>
    </row>
    <row r="301">
      <c r="A301" s="2" t="n">
        <v>45532</v>
      </c>
      <c r="B301" t="inlineStr">
        <is>
          <t>CINDI'S NY DELI DALLAS TX            005319  08/28</t>
        </is>
      </c>
      <c r="C301" t="inlineStr">
        <is>
          <t>Food &amp; drink</t>
        </is>
      </c>
      <c r="D301" t="n">
        <v>-17.37</v>
      </c>
    </row>
    <row r="302">
      <c r="A302" s="2" t="n">
        <v>45532</v>
      </c>
      <c r="B302" t="inlineStr">
        <is>
          <t>TESLA MOTORS     TESLA MOTO                 PPD ID: 5912197729</t>
        </is>
      </c>
      <c r="C302" t="inlineStr">
        <is>
          <t>Automotive</t>
        </is>
      </c>
      <c r="D302" t="n">
        <v>-10.81</v>
      </c>
    </row>
    <row r="303">
      <c r="A303" s="2" t="n">
        <v>45532</v>
      </c>
      <c r="B303" t="inlineStr">
        <is>
          <t>TST* SALATA - RICHARDSO RICHARDSON TX        08/27</t>
        </is>
      </c>
      <c r="C303" t="inlineStr">
        <is>
          <t>Food &amp; drink</t>
        </is>
      </c>
      <c r="D303" t="n">
        <v>-36.17</v>
      </c>
    </row>
    <row r="304">
      <c r="A304" s="2" t="n">
        <v>45530</v>
      </c>
      <c r="B304" t="inlineStr">
        <is>
          <t>H-E-B #790 PLANO TX                  237927  08/26</t>
        </is>
      </c>
      <c r="C304" t="inlineStr">
        <is>
          <t>Other</t>
        </is>
      </c>
      <c r="D304" t="n">
        <v>-120.35</v>
      </c>
    </row>
    <row r="305">
      <c r="A305" s="2" t="n">
        <v>45530</v>
      </c>
      <c r="B305" t="inlineStr">
        <is>
          <t>H-E-B GAS/CARWASH #790 PLANO TX      498001  08/26</t>
        </is>
      </c>
      <c r="C305" t="inlineStr">
        <is>
          <t>Gas</t>
        </is>
      </c>
      <c r="D305" t="n">
        <v>-32.83</v>
      </c>
    </row>
    <row r="306">
      <c r="A306" s="2" t="n">
        <v>45530</v>
      </c>
      <c r="B306" t="inlineStr">
        <is>
          <t>MARSHALLS #0641 W. PLANO TX          029199  08/26</t>
        </is>
      </c>
      <c r="C306" t="inlineStr">
        <is>
          <t>Shopping</t>
        </is>
      </c>
      <c r="D306" t="n">
        <v>-57.35</v>
      </c>
    </row>
    <row r="307">
      <c r="A307" s="2" t="n">
        <v>45530</v>
      </c>
      <c r="B307" t="inlineStr">
        <is>
          <t>APPLECARD GSBANK PAYMENT    12732649        WEB ID: 9999999999</t>
        </is>
      </c>
      <c r="C307" t="inlineStr">
        <is>
          <t>Automotive</t>
        </is>
      </c>
      <c r="D307" t="n">
        <v>-8</v>
      </c>
    </row>
    <row r="308">
      <c r="A308" s="2" t="n">
        <v>45530</v>
      </c>
      <c r="B308" t="inlineStr">
        <is>
          <t>PANDA EXPRESS #1951 FRISCO TX                08/25</t>
        </is>
      </c>
      <c r="C308" t="inlineStr">
        <is>
          <t>Other</t>
        </is>
      </c>
      <c r="D308" t="n">
        <v>-9.199999999999999</v>
      </c>
    </row>
    <row r="309">
      <c r="A309" s="2" t="n">
        <v>45530</v>
      </c>
      <c r="B309" t="inlineStr">
        <is>
          <t>Online Payment 21837530927 To ATMOS energy 08/26</t>
        </is>
      </c>
      <c r="C309" t="inlineStr">
        <is>
          <t>Online payment</t>
        </is>
      </c>
      <c r="D309" t="n">
        <v>-42.88</v>
      </c>
    </row>
    <row r="310">
      <c r="A310" s="2" t="n">
        <v>45526</v>
      </c>
      <c r="B310" t="inlineStr">
        <is>
          <t>H-E-B #790 PLANO TX                  034382  08/22</t>
        </is>
      </c>
      <c r="C310" t="inlineStr">
        <is>
          <t>Other</t>
        </is>
      </c>
      <c r="D310" t="n">
        <v>-33.91</v>
      </c>
    </row>
    <row r="311">
      <c r="A311" s="2" t="n">
        <v>45525</v>
      </c>
      <c r="B311" t="inlineStr">
        <is>
          <t>LA MADELEINE #062 PLANO TX                   08/21</t>
        </is>
      </c>
      <c r="C311" t="inlineStr">
        <is>
          <t>Other</t>
        </is>
      </c>
      <c r="D311" t="n">
        <v>-23.63</v>
      </c>
    </row>
    <row r="312">
      <c r="A312" s="2" t="n">
        <v>45524</v>
      </c>
      <c r="B312" t="inlineStr">
        <is>
          <t>ATM WITHDRAWAL                       005139  08/204001 W PA</t>
        </is>
      </c>
      <c r="C312" t="inlineStr">
        <is>
          <t>Other</t>
        </is>
      </c>
      <c r="D312" t="n">
        <v>-60</v>
      </c>
    </row>
    <row r="313">
      <c r="A313" s="2" t="n">
        <v>45524</v>
      </c>
      <c r="B313" t="inlineStr">
        <is>
          <t>KERA             DONATION                   PPD ID: 1752084961</t>
        </is>
      </c>
      <c r="C313" t="inlineStr">
        <is>
          <t>Donations</t>
        </is>
      </c>
      <c r="D313" t="n">
        <v>-50</v>
      </c>
    </row>
    <row r="314">
      <c r="A314" s="2" t="n">
        <v>45523</v>
      </c>
      <c r="B314" t="inlineStr">
        <is>
          <t>MP2 ENERGY TEXAS ELEC REP   8980484         WEB ID: 0000332638</t>
        </is>
      </c>
      <c r="C314" t="inlineStr">
        <is>
          <t>Other</t>
        </is>
      </c>
      <c r="D314" t="n">
        <v>-72.20999999999999</v>
      </c>
    </row>
    <row r="315">
      <c r="A315" s="2" t="n">
        <v>45523</v>
      </c>
      <c r="B315" t="inlineStr">
        <is>
          <t>H-E-B #790 PLANO TX                  628634  08/18</t>
        </is>
      </c>
      <c r="C315" t="inlineStr">
        <is>
          <t>Other</t>
        </is>
      </c>
      <c r="D315" t="n">
        <v>-108.43</v>
      </c>
    </row>
    <row r="316">
      <c r="A316" s="2" t="n">
        <v>45523</v>
      </c>
      <c r="B316" t="inlineStr">
        <is>
          <t>KROGER #0581 PLANO TX                        08/18</t>
        </is>
      </c>
      <c r="C316" t="inlineStr">
        <is>
          <t>Groceries</t>
        </is>
      </c>
      <c r="D316" t="n">
        <v>-1.35</v>
      </c>
    </row>
    <row r="317">
      <c r="A317" s="2" t="n">
        <v>45523</v>
      </c>
      <c r="B317" t="inlineStr">
        <is>
          <t>Online Transfer to SAV ...7229 transaction#: 21768359664 08/19</t>
        </is>
      </c>
      <c r="C317" t="inlineStr">
        <is>
          <t>Money out</t>
        </is>
      </c>
      <c r="D317" t="n">
        <v>-2000</v>
      </c>
    </row>
    <row r="318">
      <c r="A318" s="2" t="n">
        <v>45523</v>
      </c>
      <c r="B318" t="inlineStr">
        <is>
          <t>Zelle payment to O.D.A.A.T. JPM99am6dyru</t>
        </is>
      </c>
      <c r="C318" t="inlineStr">
        <is>
          <t>Money out</t>
        </is>
      </c>
      <c r="D318" t="n">
        <v>-20</v>
      </c>
    </row>
    <row r="319">
      <c r="A319" s="2" t="n">
        <v>45523</v>
      </c>
      <c r="B319" t="inlineStr">
        <is>
          <t>Online Payment 21768312331 To CHASE Cardmember Service 08/19</t>
        </is>
      </c>
      <c r="C319" t="inlineStr">
        <is>
          <t>Online payment</t>
        </is>
      </c>
      <c r="D319" t="n">
        <v>-5000</v>
      </c>
    </row>
    <row r="320">
      <c r="A320" s="2" t="n">
        <v>45523</v>
      </c>
      <c r="B320" t="inlineStr">
        <is>
          <t>Online Payment 21768277759 To USAA CREDIT CARD 08/19</t>
        </is>
      </c>
      <c r="C320" t="inlineStr">
        <is>
          <t>Online payment</t>
        </is>
      </c>
      <c r="D320" t="n">
        <v>-300</v>
      </c>
    </row>
    <row r="321">
      <c r="A321" s="2" t="n">
        <v>45523</v>
      </c>
      <c r="B321" t="inlineStr">
        <is>
          <t>WELLCARE         ACH DEBITS                 PPD ID: 9000147856</t>
        </is>
      </c>
      <c r="C321" t="inlineStr">
        <is>
          <t>Health &amp; wellness</t>
        </is>
      </c>
      <c r="D321" t="n">
        <v>-0.5</v>
      </c>
    </row>
    <row r="322">
      <c r="A322" s="2" t="n">
        <v>45523</v>
      </c>
      <c r="B322" t="inlineStr">
        <is>
          <t>GEFCU            PPD                        PPD ID: 1314977214</t>
        </is>
      </c>
      <c r="C322" t="inlineStr">
        <is>
          <t>Other</t>
        </is>
      </c>
      <c r="D322" t="n">
        <v>-417.58</v>
      </c>
    </row>
    <row r="323">
      <c r="A323" s="2" t="n">
        <v>45520</v>
      </c>
      <c r="B323" t="inlineStr">
        <is>
          <t>SUN SHOPS, INC - SANTA SANTA CRUZ CA 395946  08/16</t>
        </is>
      </c>
      <c r="C323" t="inlineStr">
        <is>
          <t>Shopping</t>
        </is>
      </c>
      <c r="D323" t="n">
        <v>-32.75</v>
      </c>
    </row>
    <row r="324">
      <c r="A324" s="2" t="n">
        <v>45520</v>
      </c>
      <c r="B324" t="inlineStr">
        <is>
          <t>PERSHING         BROKERAGE                  PPD ID: 1132741729</t>
        </is>
      </c>
      <c r="C324" t="inlineStr">
        <is>
          <t>401K transfer</t>
        </is>
      </c>
      <c r="D324" t="n">
        <v>500</v>
      </c>
    </row>
    <row r="325">
      <c r="A325" s="2" t="n">
        <v>45520</v>
      </c>
      <c r="B325" t="inlineStr">
        <is>
          <t>PERSHING         BROKERAGE                  PPD ID: 1132741729</t>
        </is>
      </c>
      <c r="C325" t="inlineStr">
        <is>
          <t>401K transfer</t>
        </is>
      </c>
      <c r="D325" t="n">
        <v>500</v>
      </c>
    </row>
    <row r="326">
      <c r="A326" s="2" t="n">
        <v>45520</v>
      </c>
      <c r="B326" t="inlineStr">
        <is>
          <t>PERSHING         BROKERAGE                  PPD ID: 1132741729</t>
        </is>
      </c>
      <c r="C326" t="inlineStr">
        <is>
          <t>401K transfer</t>
        </is>
      </c>
      <c r="D326" t="n">
        <v>3000</v>
      </c>
    </row>
    <row r="327">
      <c r="A327" s="2" t="n">
        <v>45519</v>
      </c>
      <c r="B327" t="inlineStr">
        <is>
          <t>PONO HAWAIIAN GRILL SANTA CRUZ CA            08/14</t>
        </is>
      </c>
      <c r="C327" t="inlineStr">
        <is>
          <t>Food &amp; drink</t>
        </is>
      </c>
      <c r="D327" t="n">
        <v>-48.56</v>
      </c>
    </row>
    <row r="328">
      <c r="A328" s="2" t="n">
        <v>45519</v>
      </c>
      <c r="B328" t="inlineStr">
        <is>
          <t>TST*GAYLES BAKERY Capitola CA                08/14</t>
        </is>
      </c>
      <c r="C328" t="inlineStr">
        <is>
          <t>Food &amp; drink</t>
        </is>
      </c>
      <c r="D328" t="n">
        <v>-36.16</v>
      </c>
    </row>
    <row r="329">
      <c r="A329" s="2" t="n">
        <v>45518</v>
      </c>
      <c r="B329" t="inlineStr">
        <is>
          <t>SAFEWAY #0799 SANTA CRUZ CA          804085  08/14</t>
        </is>
      </c>
      <c r="C329" t="inlineStr">
        <is>
          <t>Other</t>
        </is>
      </c>
      <c r="D329" t="n">
        <v>-10.58</v>
      </c>
    </row>
    <row r="330">
      <c r="A330" s="2" t="n">
        <v>45518</v>
      </c>
      <c r="B330" t="inlineStr">
        <is>
          <t>Online Payment 21631591312 To Frontier Communications 08/14</t>
        </is>
      </c>
      <c r="C330" t="inlineStr">
        <is>
          <t>Online payment</t>
        </is>
      </c>
      <c r="D330" t="n">
        <v>-124</v>
      </c>
    </row>
    <row r="331">
      <c r="A331" s="2" t="n">
        <v>45518</v>
      </c>
      <c r="B331" t="inlineStr">
        <is>
          <t>Online Payment 21589448024 To City of Plano 08/14</t>
        </is>
      </c>
      <c r="C331" t="inlineStr">
        <is>
          <t>Online payment</t>
        </is>
      </c>
      <c r="D331" t="n">
        <v>-163.72</v>
      </c>
    </row>
    <row r="332">
      <c r="A332" s="2" t="n">
        <v>45518</v>
      </c>
      <c r="B332" t="inlineStr">
        <is>
          <t>Online Payment 21589460771 To CHASE Cardmember Service 08/14</t>
        </is>
      </c>
      <c r="C332" t="inlineStr">
        <is>
          <t>Online payment</t>
        </is>
      </c>
      <c r="D332" t="n">
        <v>-200</v>
      </c>
    </row>
    <row r="333">
      <c r="A333" s="2" t="n">
        <v>45518</v>
      </c>
      <c r="B333" t="inlineStr">
        <is>
          <t>SQ *RODONI FARM FRESH P Santa Cruz CA        08/13</t>
        </is>
      </c>
      <c r="C333" t="inlineStr">
        <is>
          <t>Other</t>
        </is>
      </c>
      <c r="D333" t="n">
        <v>-9.92</v>
      </c>
    </row>
    <row r="334">
      <c r="A334" s="2" t="n">
        <v>45518</v>
      </c>
      <c r="B334" t="inlineStr">
        <is>
          <t>SSA  TREAS 310   XXSOC SEC                  PPD ID: 9031736042</t>
        </is>
      </c>
      <c r="C334" t="inlineStr">
        <is>
          <t>Other</t>
        </is>
      </c>
      <c r="D334" t="n">
        <v>1654.4</v>
      </c>
    </row>
    <row r="335">
      <c r="A335" s="2" t="n">
        <v>45518</v>
      </c>
      <c r="B335" t="inlineStr">
        <is>
          <t>SSA  TREAS 310   XXSOC SEC                  PPD ID: 9031736042</t>
        </is>
      </c>
      <c r="C335" t="inlineStr">
        <is>
          <t>Other</t>
        </is>
      </c>
      <c r="D335" t="n">
        <v>3558</v>
      </c>
    </row>
    <row r="336">
      <c r="A336" s="2" t="n">
        <v>45517</v>
      </c>
      <c r="B336" t="inlineStr">
        <is>
          <t>SAFEWAY #1929 SOQUEL CA                      08/12</t>
        </is>
      </c>
      <c r="C336" t="inlineStr">
        <is>
          <t>Other</t>
        </is>
      </c>
      <c r="D336" t="n">
        <v>-11.5</v>
      </c>
    </row>
    <row r="337">
      <c r="A337" s="2" t="n">
        <v>45517</v>
      </c>
      <c r="B337" t="inlineStr">
        <is>
          <t>TACO BELL 30740 SANTA CRUZ CA                08/12</t>
        </is>
      </c>
      <c r="C337" t="inlineStr">
        <is>
          <t>Food &amp; drink</t>
        </is>
      </c>
      <c r="D337" t="n">
        <v>-11.7</v>
      </c>
    </row>
    <row r="338">
      <c r="A338" s="2" t="n">
        <v>45517</v>
      </c>
      <c r="B338" t="inlineStr">
        <is>
          <t>LA MADRONA ATHLETIC CLU SANTA CRUZ CA        08/11</t>
        </is>
      </c>
      <c r="C338" t="inlineStr">
        <is>
          <t>Other</t>
        </is>
      </c>
      <c r="D338" t="n">
        <v>-15.34</v>
      </c>
    </row>
    <row r="339">
      <c r="A339" s="2" t="n">
        <v>45516</v>
      </c>
      <c r="B339" t="inlineStr">
        <is>
          <t>VENMO            PAYMENT    1036213906021   WEB ID: 3264681992</t>
        </is>
      </c>
      <c r="C339" t="inlineStr">
        <is>
          <t>Other</t>
        </is>
      </c>
      <c r="D339" t="n">
        <v>-145</v>
      </c>
    </row>
    <row r="340">
      <c r="A340" s="2" t="n">
        <v>45516</v>
      </c>
      <c r="B340" t="inlineStr">
        <is>
          <t>WHOLEFDS STZ 103 911 S SANTA CRUZ CA 421983  08/10</t>
        </is>
      </c>
      <c r="C340" t="inlineStr">
        <is>
          <t>Other</t>
        </is>
      </c>
      <c r="D340" t="n">
        <v>-2.49</v>
      </c>
    </row>
    <row r="341">
      <c r="A341" s="2" t="n">
        <v>45516</v>
      </c>
      <c r="B341" t="inlineStr">
        <is>
          <t>ATM WITHDRAWAL                       004189  08/10730 OCEAN</t>
        </is>
      </c>
      <c r="C341" t="inlineStr">
        <is>
          <t>Other</t>
        </is>
      </c>
      <c r="D341" t="n">
        <v>-200</v>
      </c>
    </row>
    <row r="342">
      <c r="A342" s="2" t="n">
        <v>45516</v>
      </c>
      <c r="B342" t="inlineStr">
        <is>
          <t>THE HOME DEPOT6968 SOQUEL CA         376298  08/09</t>
        </is>
      </c>
      <c r="C342" t="inlineStr">
        <is>
          <t>Home Repair</t>
        </is>
      </c>
      <c r="D342" t="n">
        <v>-9.83</v>
      </c>
    </row>
    <row r="343">
      <c r="A343" s="2" t="n">
        <v>45516</v>
      </c>
      <c r="B343" t="inlineStr">
        <is>
          <t>DAL CHILI'S DALLAS TX                        08/07</t>
        </is>
      </c>
      <c r="C343" t="inlineStr">
        <is>
          <t>Other</t>
        </is>
      </c>
      <c r="D343" t="n">
        <v>-3.99</v>
      </c>
    </row>
    <row r="344">
      <c r="A344" s="2" t="n">
        <v>45513</v>
      </c>
      <c r="B344" t="inlineStr">
        <is>
          <t>SAFEWAY #0799 SANTA CRUZ CA          220805  08/09</t>
        </is>
      </c>
      <c r="C344" t="inlineStr">
        <is>
          <t>Other</t>
        </is>
      </c>
      <c r="D344" t="n">
        <v>-11.99</v>
      </c>
    </row>
    <row r="345">
      <c r="A345" s="2" t="n">
        <v>45513</v>
      </c>
      <c r="B345" t="inlineStr">
        <is>
          <t>SANTA CRUZ GROCERY OUT SANTA CRUZ CA 671888  08/09</t>
        </is>
      </c>
      <c r="C345" t="inlineStr">
        <is>
          <t>Other</t>
        </is>
      </c>
      <c r="D345" t="n">
        <v>-8.58</v>
      </c>
    </row>
    <row r="346">
      <c r="A346" s="2" t="n">
        <v>45513</v>
      </c>
      <c r="B346" t="inlineStr">
        <is>
          <t>SAFEWAY #0799 SANTA CRUZ CA          820631  08/09</t>
        </is>
      </c>
      <c r="C346" t="inlineStr">
        <is>
          <t>Other</t>
        </is>
      </c>
      <c r="D346" t="n">
        <v>-35.25</v>
      </c>
    </row>
    <row r="347">
      <c r="A347" s="2" t="n">
        <v>45513</v>
      </c>
      <c r="B347" t="inlineStr">
        <is>
          <t>WHOLEFDS STZ 103 911 S SANTA CRUZ CA 039017  08/09</t>
        </is>
      </c>
      <c r="C347" t="inlineStr">
        <is>
          <t>Other</t>
        </is>
      </c>
      <c r="D347" t="n">
        <v>-28.53</v>
      </c>
    </row>
    <row r="348">
      <c r="A348" s="2" t="n">
        <v>45512</v>
      </c>
      <c r="B348" t="inlineStr">
        <is>
          <t>Online Payment 21589399618 To The Dallas Morning News 08/08</t>
        </is>
      </c>
      <c r="C348" t="inlineStr">
        <is>
          <t>Online payment</t>
        </is>
      </c>
      <c r="D348" t="n">
        <v>-99.77</v>
      </c>
    </row>
    <row r="349">
      <c r="A349" s="2" t="n">
        <v>45512</v>
      </c>
      <c r="B349" t="inlineStr">
        <is>
          <t>SAFEWAY #1929 SOQUEL CA              156093  08/07</t>
        </is>
      </c>
      <c r="C349" t="inlineStr">
        <is>
          <t>Other</t>
        </is>
      </c>
      <c r="D349" t="n">
        <v>-36.57</v>
      </c>
    </row>
    <row r="350">
      <c r="A350" s="2" t="n">
        <v>45511</v>
      </c>
      <c r="B350" t="inlineStr">
        <is>
          <t>Online Payment 21589439251 To American Express 08/07</t>
        </is>
      </c>
      <c r="C350" t="inlineStr">
        <is>
          <t>Online payment</t>
        </is>
      </c>
      <c r="D350" t="n">
        <v>-27.49</v>
      </c>
    </row>
    <row r="351">
      <c r="A351" s="2" t="n">
        <v>45510</v>
      </c>
      <c r="B351" t="inlineStr">
        <is>
          <t>GOLDENRULE       INS PREM                   PPD ID: 1376028756</t>
        </is>
      </c>
      <c r="C351" t="inlineStr">
        <is>
          <t>Other</t>
        </is>
      </c>
      <c r="D351" t="n">
        <v>-46.46</v>
      </c>
    </row>
    <row r="352">
      <c r="A352" s="2" t="n">
        <v>45510</v>
      </c>
      <c r="B352" t="inlineStr">
        <is>
          <t>WAL-MART #2926 PLANO TX              570805  08/06</t>
        </is>
      </c>
      <c r="C352" t="inlineStr">
        <is>
          <t>Groceries</t>
        </is>
      </c>
      <c r="D352" t="n">
        <v>-14.04</v>
      </c>
    </row>
    <row r="353">
      <c r="A353" s="2" t="n">
        <v>45510</v>
      </c>
      <c r="B353" t="inlineStr">
        <is>
          <t>WM SUPERCENTER #2926 PLANO (C) TX    040035  08/06</t>
        </is>
      </c>
      <c r="C353" t="inlineStr">
        <is>
          <t>Other</t>
        </is>
      </c>
      <c r="D353" t="n">
        <v>-7.01</v>
      </c>
    </row>
    <row r="354">
      <c r="A354" s="2" t="n">
        <v>45510</v>
      </c>
      <c r="B354" t="inlineStr">
        <is>
          <t>Online Payment 21589406571 To Allstate 08/06</t>
        </is>
      </c>
      <c r="C354" t="inlineStr">
        <is>
          <t>Online payment</t>
        </is>
      </c>
      <c r="D354" t="n">
        <v>-390</v>
      </c>
    </row>
    <row r="355">
      <c r="A355" s="2" t="n">
        <v>45510</v>
      </c>
      <c r="B355" t="inlineStr">
        <is>
          <t>HUMANA,  INC.    INS PYMT                   PPD ID: 9040604802</t>
        </is>
      </c>
      <c r="C355" t="inlineStr">
        <is>
          <t>Other</t>
        </is>
      </c>
      <c r="D355" t="n">
        <v>-127.21</v>
      </c>
    </row>
    <row r="356">
      <c r="A356" s="2" t="n">
        <v>45510</v>
      </c>
      <c r="B356" t="inlineStr">
        <is>
          <t>NORTHWESTERN MU  ISA PYMENT                 PPD ID: 9000596067</t>
        </is>
      </c>
      <c r="C356" t="inlineStr">
        <is>
          <t>Personal</t>
        </is>
      </c>
      <c r="D356" t="n">
        <v>-374.25</v>
      </c>
    </row>
    <row r="357">
      <c r="A357" s="2" t="n">
        <v>45510</v>
      </c>
      <c r="B357" t="inlineStr">
        <is>
          <t>Online Transfer from SAV ...7229 transaction#: 21643230866</t>
        </is>
      </c>
      <c r="C357" t="inlineStr">
        <is>
          <t>Money out</t>
        </is>
      </c>
      <c r="D357" t="n">
        <v>1500</v>
      </c>
    </row>
    <row r="358">
      <c r="A358" s="2" t="n">
        <v>45509</v>
      </c>
      <c r="B358" t="inlineStr">
        <is>
          <t>H-E-B #790 PLANO TX                  319687  08/05</t>
        </is>
      </c>
      <c r="C358" t="inlineStr">
        <is>
          <t>Other</t>
        </is>
      </c>
      <c r="D358" t="n">
        <v>-9.24</v>
      </c>
    </row>
    <row r="359">
      <c r="A359" s="2" t="n">
        <v>45509</v>
      </c>
      <c r="B359" t="inlineStr">
        <is>
          <t>H-E-B #790 PLANO TX                  915884  08/05</t>
        </is>
      </c>
      <c r="C359" t="inlineStr">
        <is>
          <t>Other</t>
        </is>
      </c>
      <c r="D359" t="n">
        <v>-40.11</v>
      </c>
    </row>
    <row r="360">
      <c r="A360" s="2" t="n">
        <v>45509</v>
      </c>
      <c r="B360" t="inlineStr">
        <is>
          <t>ATM WITHDRAWAL                       000200  08/055900 PRES</t>
        </is>
      </c>
      <c r="C360" t="inlineStr">
        <is>
          <t>Other</t>
        </is>
      </c>
      <c r="D360" t="n">
        <v>-100</v>
      </c>
    </row>
    <row r="361">
      <c r="A361" s="2" t="n">
        <v>45509</v>
      </c>
      <c r="B361" t="inlineStr">
        <is>
          <t>H-E-B GAS/CARWASH #790 PLANO TX      967110  08/05</t>
        </is>
      </c>
      <c r="C361" t="inlineStr">
        <is>
          <t>Gas</t>
        </is>
      </c>
      <c r="D361" t="n">
        <v>-33.84</v>
      </c>
    </row>
    <row r="362">
      <c r="A362" s="2" t="n">
        <v>45509</v>
      </c>
      <c r="B362" t="inlineStr">
        <is>
          <t xml:space="preserve">CHECK 2838  </t>
        </is>
      </c>
      <c r="C362" t="inlineStr">
        <is>
          <t>Other</t>
        </is>
      </c>
      <c r="D362" t="n">
        <v>-130</v>
      </c>
    </row>
    <row r="363">
      <c r="A363" s="2" t="n">
        <v>45509</v>
      </c>
      <c r="B363" t="inlineStr">
        <is>
          <t>NETFLIX.COM LOS GATOS CA             025347  08/04</t>
        </is>
      </c>
      <c r="C363" t="inlineStr">
        <is>
          <t>Entertainment</t>
        </is>
      </c>
      <c r="D363" t="n">
        <v>-16.77</v>
      </c>
    </row>
    <row r="364">
      <c r="A364" s="2" t="n">
        <v>45509</v>
      </c>
      <c r="B364" t="inlineStr">
        <is>
          <t>STARBUCKS STORE 14860 GEORGETOWN TX          08/03</t>
        </is>
      </c>
      <c r="C364" t="inlineStr">
        <is>
          <t>Food &amp; drink</t>
        </is>
      </c>
      <c r="D364" t="n">
        <v>-5.6</v>
      </c>
    </row>
    <row r="365">
      <c r="A365" s="2" t="n">
        <v>45509</v>
      </c>
      <c r="B365" t="inlineStr">
        <is>
          <t>ABBOTT TRAVEL CENTER ABBOTT TX       318503  08/03</t>
        </is>
      </c>
      <c r="C365" t="inlineStr">
        <is>
          <t>Other</t>
        </is>
      </c>
      <c r="D365" t="n">
        <v>-5.4</v>
      </c>
    </row>
    <row r="366">
      <c r="A366" s="2" t="n">
        <v>45509</v>
      </c>
      <c r="B366" t="inlineStr">
        <is>
          <t>SCHLOTZSKY'S 1149 HILLSBORO TX               08/03</t>
        </is>
      </c>
      <c r="C366" t="inlineStr">
        <is>
          <t>Other</t>
        </is>
      </c>
      <c r="D366" t="n">
        <v>-18.81</v>
      </c>
    </row>
    <row r="367">
      <c r="A367" s="2" t="n">
        <v>45509</v>
      </c>
      <c r="B367" t="inlineStr">
        <is>
          <t>SPARROWHAWK SOLA ECHECKPAY                  PPD ID: F472574800</t>
        </is>
      </c>
      <c r="C367" t="inlineStr">
        <is>
          <t>Other</t>
        </is>
      </c>
      <c r="D367" t="n">
        <v>-57.04</v>
      </c>
    </row>
    <row r="368">
      <c r="A368" s="2" t="n">
        <v>45509</v>
      </c>
      <c r="B368" t="inlineStr">
        <is>
          <t>AETNA HEALTH INS INS PYMT                   PPD ID: 6066033492</t>
        </is>
      </c>
      <c r="C368" t="inlineStr">
        <is>
          <t>Health &amp; wellness</t>
        </is>
      </c>
      <c r="D368" t="n">
        <v>-170.12</v>
      </c>
    </row>
    <row r="369">
      <c r="A369" s="2" t="n">
        <v>45509</v>
      </c>
      <c r="B369" t="inlineStr">
        <is>
          <t>Cinemark Plano TX                            08/03</t>
        </is>
      </c>
      <c r="C369" t="inlineStr">
        <is>
          <t>Other</t>
        </is>
      </c>
      <c r="D369" t="n">
        <v>-10.58</v>
      </c>
    </row>
    <row r="370">
      <c r="A370" s="2" t="n">
        <v>45506</v>
      </c>
      <c r="B370" t="inlineStr">
        <is>
          <t>TOMMY TERRIFICS CARWASH PLANO TX             08/01</t>
        </is>
      </c>
      <c r="C370" t="inlineStr">
        <is>
          <t>Automotive</t>
        </is>
      </c>
      <c r="D370" t="n">
        <v>-35</v>
      </c>
    </row>
    <row r="371">
      <c r="A371" s="2" t="n">
        <v>45506</v>
      </c>
      <c r="B371" t="inlineStr">
        <is>
          <t>PY *THE CATCH DALLAS TX                      08/01</t>
        </is>
      </c>
      <c r="C371" t="inlineStr">
        <is>
          <t>Other</t>
        </is>
      </c>
      <c r="D371" t="n">
        <v>-13.3</v>
      </c>
    </row>
    <row r="372">
      <c r="A372" s="2" t="n">
        <v>45505</v>
      </c>
      <c r="B372" t="inlineStr">
        <is>
          <t>Online Payment 21589372811 To Allstate 08/01</t>
        </is>
      </c>
      <c r="C372" t="inlineStr">
        <is>
          <t>Online payment</t>
        </is>
      </c>
      <c r="D372" t="n">
        <v>-355</v>
      </c>
    </row>
    <row r="373">
      <c r="A373" s="2" t="n">
        <v>45505</v>
      </c>
      <c r="B373" t="inlineStr">
        <is>
          <t>NEW YORK LIFE IN PN PMTS/CP                 PPD ID: 1043581074</t>
        </is>
      </c>
      <c r="C373" t="inlineStr">
        <is>
          <t>Other</t>
        </is>
      </c>
      <c r="D373" t="n">
        <v>74.09999999999999</v>
      </c>
    </row>
    <row r="374">
      <c r="A374" s="2" t="n">
        <v>45505</v>
      </c>
      <c r="B374" t="inlineStr">
        <is>
          <t>Zelle payment from SLUMBERSOURCE LLC PNCAA0MQs92w</t>
        </is>
      </c>
      <c r="C374" t="inlineStr">
        <is>
          <t>Money out</t>
        </is>
      </c>
      <c r="D374" t="n">
        <v>125</v>
      </c>
    </row>
    <row r="375">
      <c r="A375" s="2" t="n">
        <v>45505</v>
      </c>
      <c r="B375" t="inlineStr">
        <is>
          <t>NORTHWESTERN MU  INCOME PMT                 PPD ID: 9000596898</t>
        </is>
      </c>
      <c r="C375" t="inlineStr">
        <is>
          <t>Personal</t>
        </is>
      </c>
      <c r="D375" t="n">
        <v>143.45</v>
      </c>
    </row>
    <row r="376">
      <c r="A376" s="2" t="n">
        <v>45505</v>
      </c>
      <c r="B376" t="inlineStr">
        <is>
          <t>NORTHWESTERN MU  INCOME PMT                 PPD ID: 9000596898</t>
        </is>
      </c>
      <c r="C376" t="inlineStr">
        <is>
          <t>Personal</t>
        </is>
      </c>
      <c r="D376" t="n">
        <v>918.3</v>
      </c>
    </row>
    <row r="377">
      <c r="A377" s="2" t="n">
        <v>45504</v>
      </c>
      <c r="B377" t="inlineStr">
        <is>
          <t>TST* COUNTRY BURGER - P Plano TX             07/30</t>
        </is>
      </c>
      <c r="C377" t="inlineStr">
        <is>
          <t>Food &amp; drink</t>
        </is>
      </c>
      <c r="D377" t="n">
        <v>-25.1</v>
      </c>
    </row>
    <row r="378">
      <c r="A378" s="2" t="n">
        <v>45503</v>
      </c>
      <c r="B378" t="inlineStr">
        <is>
          <t>TESLA MOTORS     TESLA MOTO                 PPD ID: 5912197729</t>
        </is>
      </c>
      <c r="C378" t="inlineStr">
        <is>
          <t>Automotive</t>
        </is>
      </c>
      <c r="D378" t="n">
        <v>-10.81</v>
      </c>
    </row>
    <row r="379">
      <c r="A379" s="2" t="n">
        <v>45503</v>
      </c>
      <c r="B379" t="inlineStr">
        <is>
          <t>Aveda Dallas TX                              07/30</t>
        </is>
      </c>
      <c r="C379" t="inlineStr">
        <is>
          <t>Other</t>
        </is>
      </c>
      <c r="D379" t="n">
        <v>-22.73</v>
      </c>
    </row>
    <row r="380">
      <c r="A380" s="2" t="n">
        <v>45502</v>
      </c>
      <c r="B380" t="inlineStr">
        <is>
          <t>SPROUTS FARMERS MKT#10 RICHARDSON TX 102523  07/29</t>
        </is>
      </c>
      <c r="C380" t="inlineStr">
        <is>
          <t>Other</t>
        </is>
      </c>
      <c r="D380" t="n">
        <v>-17.99</v>
      </c>
    </row>
    <row r="381">
      <c r="A381" s="2" t="n">
        <v>45502</v>
      </c>
      <c r="B381" t="inlineStr">
        <is>
          <t>WAL-MART #3482 PLANO TX              667485  07/29</t>
        </is>
      </c>
      <c r="C381" t="inlineStr">
        <is>
          <t>Groceries</t>
        </is>
      </c>
      <c r="D381" t="n">
        <v>-4.42</v>
      </c>
    </row>
    <row r="382">
      <c r="A382" s="2" t="n">
        <v>45502</v>
      </c>
      <c r="B382" t="inlineStr">
        <is>
          <t>KROGER #0581 2925 CUST PLANO TX      015419  07/29</t>
        </is>
      </c>
      <c r="C382" t="inlineStr">
        <is>
          <t>Groceries</t>
        </is>
      </c>
      <c r="D382" t="n">
        <v>-4.94</v>
      </c>
    </row>
    <row r="383">
      <c r="A383" s="2" t="n">
        <v>45502</v>
      </c>
      <c r="B383" t="inlineStr">
        <is>
          <t>MARSHALLS 1603 PRESTON W. PLANO TX           07/27</t>
        </is>
      </c>
      <c r="C383" t="inlineStr">
        <is>
          <t>Shopping</t>
        </is>
      </c>
      <c r="D383" t="n">
        <v>-21.64</v>
      </c>
    </row>
    <row r="384">
      <c r="A384" s="2" t="n">
        <v>45499</v>
      </c>
      <c r="B384" t="inlineStr">
        <is>
          <t>WAL-MART #3482 PLANO TX              257502  07/26</t>
        </is>
      </c>
      <c r="C384" t="inlineStr">
        <is>
          <t>Groceries</t>
        </is>
      </c>
      <c r="D384" t="n">
        <v>-32.92</v>
      </c>
    </row>
    <row r="385">
      <c r="A385" s="2" t="n">
        <v>45499</v>
      </c>
      <c r="B385" t="inlineStr">
        <is>
          <t>TST* TOASTED WALNUT TAB Celina TX            07/25</t>
        </is>
      </c>
      <c r="C385" t="inlineStr">
        <is>
          <t>Food &amp; drink</t>
        </is>
      </c>
      <c r="D385" t="n">
        <v>-14.53</v>
      </c>
    </row>
    <row r="386">
      <c r="A386" s="2" t="n">
        <v>45498</v>
      </c>
      <c r="B386" t="inlineStr">
        <is>
          <t xml:space="preserve">CHECK 2839  </t>
        </is>
      </c>
      <c r="C386" t="inlineStr">
        <is>
          <t>Other</t>
        </is>
      </c>
      <c r="D386" t="n">
        <v>-70</v>
      </c>
    </row>
    <row r="387">
      <c r="A387" s="2" t="n">
        <v>45496</v>
      </c>
      <c r="B387" t="inlineStr">
        <is>
          <t>H-E-B #790 PLANO TX                  648064  07/23</t>
        </is>
      </c>
      <c r="C387" t="inlineStr">
        <is>
          <t>Other</t>
        </is>
      </c>
      <c r="D387" t="n">
        <v>-114.44</v>
      </c>
    </row>
    <row r="388">
      <c r="A388" s="2" t="n">
        <v>45496</v>
      </c>
      <c r="B388" t="inlineStr">
        <is>
          <t>Columbia 466 Allen TX                        07/23</t>
        </is>
      </c>
      <c r="C388" t="inlineStr">
        <is>
          <t>Other</t>
        </is>
      </c>
      <c r="D388" t="n">
        <v>-46.71</v>
      </c>
    </row>
    <row r="389">
      <c r="A389" s="2" t="n">
        <v>45495</v>
      </c>
      <c r="B389" t="inlineStr">
        <is>
          <t>Online Payment 21486717656 To ATMOS energy 07/22</t>
        </is>
      </c>
      <c r="C389" t="inlineStr">
        <is>
          <t>Online payment</t>
        </is>
      </c>
      <c r="D389" t="n">
        <v>-41.45</v>
      </c>
    </row>
    <row r="390">
      <c r="A390" s="2" t="n">
        <v>45495</v>
      </c>
      <c r="B390" t="inlineStr">
        <is>
          <t>ATM WITHDRAWAL                       002946  07/212000 W 15</t>
        </is>
      </c>
      <c r="C390" t="inlineStr">
        <is>
          <t>Other</t>
        </is>
      </c>
      <c r="D390" t="n">
        <v>-200</v>
      </c>
    </row>
    <row r="391">
      <c r="A391" s="2" t="n">
        <v>45495</v>
      </c>
      <c r="B391" t="inlineStr">
        <is>
          <t xml:space="preserve">CHECK 2837  </t>
        </is>
      </c>
      <c r="C391" t="inlineStr">
        <is>
          <t>Other</t>
        </is>
      </c>
      <c r="D391" t="n">
        <v>-130</v>
      </c>
    </row>
    <row r="392">
      <c r="A392" s="2" t="n">
        <v>45495</v>
      </c>
      <c r="B392" t="inlineStr">
        <is>
          <t>TACODELI PRESTON 010 PLANO TX                07/21</t>
        </is>
      </c>
      <c r="C392" t="inlineStr">
        <is>
          <t>Food &amp; drink</t>
        </is>
      </c>
      <c r="D392" t="n">
        <v>-22.57</v>
      </c>
    </row>
    <row r="393">
      <c r="A393" s="2" t="n">
        <v>45495</v>
      </c>
      <c r="B393" t="inlineStr">
        <is>
          <t>CINEMARK 231 RSTBAR Plano TX                 07/21</t>
        </is>
      </c>
      <c r="C393" t="inlineStr">
        <is>
          <t>Other</t>
        </is>
      </c>
      <c r="D393" t="n">
        <v>-10.58</v>
      </c>
    </row>
    <row r="394">
      <c r="A394" s="2" t="n">
        <v>45495</v>
      </c>
      <c r="B394" t="inlineStr">
        <is>
          <t>KROGER #0581 2925 CUST PLANO TX      218100  07/20</t>
        </is>
      </c>
      <c r="C394" t="inlineStr">
        <is>
          <t>Groceries</t>
        </is>
      </c>
      <c r="D394" t="n">
        <v>-8.49</v>
      </c>
    </row>
    <row r="395">
      <c r="A395" s="2" t="n">
        <v>45495</v>
      </c>
      <c r="B395" t="inlineStr">
        <is>
          <t>Online Payment 21468419596 To Allstate 07/22</t>
        </is>
      </c>
      <c r="C395" t="inlineStr">
        <is>
          <t>Online payment</t>
        </is>
      </c>
      <c r="D395" t="n">
        <v>-335</v>
      </c>
    </row>
    <row r="396">
      <c r="A396" s="2" t="n">
        <v>45495</v>
      </c>
      <c r="B396" t="inlineStr">
        <is>
          <t xml:space="preserve">CHECK 2836  </t>
        </is>
      </c>
      <c r="C396" t="inlineStr">
        <is>
          <t>Other</t>
        </is>
      </c>
      <c r="D396" t="n">
        <v>-455.42</v>
      </c>
    </row>
    <row r="397">
      <c r="A397" s="2" t="n">
        <v>45495</v>
      </c>
      <c r="B397" t="inlineStr">
        <is>
          <t>KERA             DONATION                   PPD ID: 1752084961</t>
        </is>
      </c>
      <c r="C397" t="inlineStr">
        <is>
          <t>Donations</t>
        </is>
      </c>
      <c r="D397" t="n">
        <v>-50</v>
      </c>
    </row>
    <row r="398">
      <c r="A398" s="2" t="n">
        <v>45495</v>
      </c>
      <c r="B398" t="inlineStr">
        <is>
          <t>Synchrony Bank   CC PYMT    603462335842594 WEB ID: 9856794001</t>
        </is>
      </c>
      <c r="C398" t="inlineStr">
        <is>
          <t>Other</t>
        </is>
      </c>
      <c r="D398" t="n">
        <v>-894.08</v>
      </c>
    </row>
    <row r="399">
      <c r="A399" s="2" t="n">
        <v>45495</v>
      </c>
      <c r="B399" t="inlineStr">
        <is>
          <t>KA THAI - NORTH DALLAS DALLAS TX             07/19</t>
        </is>
      </c>
      <c r="C399" t="inlineStr">
        <is>
          <t>Other</t>
        </is>
      </c>
      <c r="D399" t="n">
        <v>-56.96</v>
      </c>
    </row>
    <row r="400">
      <c r="A400" s="2" t="n">
        <v>45495</v>
      </c>
      <c r="B400" t="inlineStr">
        <is>
          <t>TST* VELVET TACO - GRAN THE COLONY TX        07/20</t>
        </is>
      </c>
      <c r="C400" t="inlineStr">
        <is>
          <t>Food &amp; drink</t>
        </is>
      </c>
      <c r="D400" t="n">
        <v>-9.9</v>
      </c>
    </row>
    <row r="401">
      <c r="A401" s="2" t="n">
        <v>45495</v>
      </c>
      <c r="B401" t="inlineStr">
        <is>
          <t>Offer: The Home Depot</t>
        </is>
      </c>
      <c r="C401" t="inlineStr">
        <is>
          <t>Home Repair</t>
        </is>
      </c>
      <c r="D401" t="n">
        <v>0.3</v>
      </c>
    </row>
    <row r="402">
      <c r="A402" s="2" t="n">
        <v>45495</v>
      </c>
      <c r="B402" t="inlineStr">
        <is>
          <t>Offer: Kroger</t>
        </is>
      </c>
      <c r="C402" t="inlineStr">
        <is>
          <t>Groceries</t>
        </is>
      </c>
      <c r="D402" t="n">
        <v>2.68</v>
      </c>
    </row>
    <row r="403">
      <c r="A403" s="2" t="n">
        <v>45495</v>
      </c>
      <c r="B403" t="inlineStr">
        <is>
          <t>Online Transfer from SAV ...7229 transaction#: 21468428956</t>
        </is>
      </c>
      <c r="C403" t="inlineStr">
        <is>
          <t>Money out</t>
        </is>
      </c>
      <c r="D403" t="n">
        <v>1000</v>
      </c>
    </row>
    <row r="404">
      <c r="A404" s="2" t="n">
        <v>45495</v>
      </c>
      <c r="B404" t="inlineStr">
        <is>
          <t>MARSHALLS #0480 PLANO TX                     07/19</t>
        </is>
      </c>
      <c r="C404" t="inlineStr">
        <is>
          <t>Shopping</t>
        </is>
      </c>
      <c r="D404" t="n">
        <v>9.74</v>
      </c>
    </row>
    <row r="405">
      <c r="A405" s="2" t="n">
        <v>45492</v>
      </c>
      <c r="B405" t="inlineStr">
        <is>
          <t>JOANN FABRIC #1291 PLANO TX          057499  07/19</t>
        </is>
      </c>
      <c r="C405" t="inlineStr">
        <is>
          <t>Other</t>
        </is>
      </c>
      <c r="D405" t="n">
        <v>-4.29</v>
      </c>
    </row>
    <row r="406">
      <c r="A406" s="2" t="n">
        <v>45492</v>
      </c>
      <c r="B406" t="inlineStr">
        <is>
          <t>COSTCO WHSE #0664 PLANO TX           073143  07/19</t>
        </is>
      </c>
      <c r="C406" t="inlineStr">
        <is>
          <t>Groceries</t>
        </is>
      </c>
      <c r="D406" t="n">
        <v>-34.4</v>
      </c>
    </row>
    <row r="407">
      <c r="A407" s="2" t="n">
        <v>45492</v>
      </c>
      <c r="B407" t="inlineStr">
        <is>
          <t>COSTCO GAS #0664 EAST PLANO TX       049635  07/19</t>
        </is>
      </c>
      <c r="C407" t="inlineStr">
        <is>
          <t>Groceries</t>
        </is>
      </c>
      <c r="D407" t="n">
        <v>-39.66</v>
      </c>
    </row>
    <row r="408">
      <c r="A408" s="2" t="n">
        <v>45492</v>
      </c>
      <c r="B408" t="inlineStr">
        <is>
          <t>GLF*GOLFRANCH RICHARDSON TX                  07/18</t>
        </is>
      </c>
      <c r="C408" t="inlineStr">
        <is>
          <t>Golf</t>
        </is>
      </c>
      <c r="D408" t="n">
        <v>-17.32</v>
      </c>
    </row>
    <row r="409">
      <c r="A409" s="2" t="n">
        <v>45492</v>
      </c>
      <c r="B409" t="inlineStr">
        <is>
          <t>ALDI 75040 PLAN0 PLAN0 TX                    07/18</t>
        </is>
      </c>
      <c r="C409" t="inlineStr">
        <is>
          <t>Groceries</t>
        </is>
      </c>
      <c r="D409" t="n">
        <v>-14.08</v>
      </c>
    </row>
    <row r="410">
      <c r="A410" s="2" t="n">
        <v>45492</v>
      </c>
      <c r="B410" t="inlineStr">
        <is>
          <t>ELLIOTTS HRDWRE - 4004 PLANO TX              07/18</t>
        </is>
      </c>
      <c r="C410" t="inlineStr">
        <is>
          <t>Other</t>
        </is>
      </c>
      <c r="D410" t="n">
        <v>-32.46</v>
      </c>
    </row>
    <row r="411">
      <c r="A411" s="2" t="n">
        <v>45492</v>
      </c>
      <c r="B411" t="inlineStr">
        <is>
          <t>CHICK-FIL-A #04472 PLANO TX                  07/17</t>
        </is>
      </c>
      <c r="C411" t="inlineStr">
        <is>
          <t>Food &amp; drink</t>
        </is>
      </c>
      <c r="D411" t="n">
        <v>-16.39</v>
      </c>
    </row>
    <row r="412">
      <c r="A412" s="2" t="n">
        <v>45492</v>
      </c>
      <c r="B412" t="inlineStr">
        <is>
          <t>Zelle payment from SLUMBERSOURCE LLC PNCAA0MFE80B</t>
        </is>
      </c>
      <c r="C412" t="inlineStr">
        <is>
          <t>Money out</t>
        </is>
      </c>
      <c r="D412" t="n">
        <v>100</v>
      </c>
    </row>
    <row r="413">
      <c r="A413" s="2" t="n">
        <v>45491</v>
      </c>
      <c r="B413" t="inlineStr">
        <is>
          <t>THE HOME DEPOT 6833 PLANO TX         602631  07/18</t>
        </is>
      </c>
      <c r="C413" t="inlineStr">
        <is>
          <t>Home Repair</t>
        </is>
      </c>
      <c r="D413" t="n">
        <v>-6.09</v>
      </c>
    </row>
    <row r="414">
      <c r="A414" s="2" t="n">
        <v>45491</v>
      </c>
      <c r="B414" t="inlineStr">
        <is>
          <t>KROGER #0 2925 CUSTER PLANO TX               07/18</t>
        </is>
      </c>
      <c r="C414" t="inlineStr">
        <is>
          <t>Groceries</t>
        </is>
      </c>
      <c r="D414" t="n">
        <v>-53.5</v>
      </c>
    </row>
    <row r="415">
      <c r="A415" s="2" t="n">
        <v>45491</v>
      </c>
      <c r="B415" t="inlineStr">
        <is>
          <t>SPROUTS FARMERS MKT#10 RICHARDSON TX 767972  07/18</t>
        </is>
      </c>
      <c r="C415" t="inlineStr">
        <is>
          <t>Other</t>
        </is>
      </c>
      <c r="D415" t="n">
        <v>-12.19</v>
      </c>
    </row>
    <row r="416">
      <c r="A416" s="2" t="n">
        <v>45491</v>
      </c>
      <c r="B416" t="inlineStr">
        <is>
          <t>Online Transfer to SAV ...7229 transaction#: 21446145296 07/18</t>
        </is>
      </c>
      <c r="C416" t="inlineStr">
        <is>
          <t>Money out</t>
        </is>
      </c>
      <c r="D416" t="n">
        <v>-3500</v>
      </c>
    </row>
    <row r="417">
      <c r="A417" s="2" t="n">
        <v>45491</v>
      </c>
      <c r="B417" t="inlineStr">
        <is>
          <t>Online Payment 21446111324 To USAA CREDIT CARD 07/18</t>
        </is>
      </c>
      <c r="C417" t="inlineStr">
        <is>
          <t>Online payment</t>
        </is>
      </c>
      <c r="D417" t="n">
        <v>-3500</v>
      </c>
    </row>
    <row r="418">
      <c r="A418" s="2" t="n">
        <v>45491</v>
      </c>
      <c r="B418" t="inlineStr">
        <is>
          <t>Online Payment 21446109088 To CHASE Cardmember Service 07/18</t>
        </is>
      </c>
      <c r="C418" t="inlineStr">
        <is>
          <t>Online payment</t>
        </is>
      </c>
      <c r="D418" t="n">
        <v>-2000</v>
      </c>
    </row>
    <row r="419">
      <c r="A419" s="2" t="n">
        <v>45491</v>
      </c>
      <c r="B419" t="inlineStr">
        <is>
          <t>GEFCU            PPD                        PPD ID: 1314977214</t>
        </is>
      </c>
      <c r="C419" t="inlineStr">
        <is>
          <t>Other</t>
        </is>
      </c>
      <c r="D419" t="n">
        <v>-417.58</v>
      </c>
    </row>
    <row r="420">
      <c r="A420" s="2" t="n">
        <v>45491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10000</v>
      </c>
    </row>
    <row r="421">
      <c r="A421" s="2" t="n">
        <v>45490</v>
      </c>
      <c r="B421" t="inlineStr">
        <is>
          <t>MP2 ENERGY TEXAS ELEC REP   8256082         WEB ID: 0000332638</t>
        </is>
      </c>
      <c r="C421" t="inlineStr">
        <is>
          <t>Other</t>
        </is>
      </c>
      <c r="D421" t="n">
        <v>-63.87</v>
      </c>
    </row>
    <row r="422">
      <c r="A422" s="2" t="n">
        <v>45490</v>
      </c>
      <c r="B422" t="inlineStr">
        <is>
          <t>KOHLS 1586 5800 PRESTO WEST PLANO TX 253553  07/17</t>
        </is>
      </c>
      <c r="C422" t="inlineStr">
        <is>
          <t>Other</t>
        </is>
      </c>
      <c r="D422" t="n">
        <v>-21.64</v>
      </c>
    </row>
    <row r="423">
      <c r="A423" s="2" t="n">
        <v>45490</v>
      </c>
      <c r="B423" t="inlineStr">
        <is>
          <t>MARSHALLS 721 CENTRAL PLANO TX               07/17</t>
        </is>
      </c>
      <c r="C423" t="inlineStr">
        <is>
          <t>Shopping</t>
        </is>
      </c>
      <c r="D423" t="n">
        <v>-35.7</v>
      </c>
    </row>
    <row r="424">
      <c r="A424" s="2" t="n">
        <v>45490</v>
      </c>
      <c r="B424" t="inlineStr">
        <is>
          <t>TOTAL WINE AND PLANO TX                      07/17</t>
        </is>
      </c>
      <c r="C424" t="inlineStr">
        <is>
          <t>Other</t>
        </is>
      </c>
      <c r="D424" t="n">
        <v>-23.82</v>
      </c>
    </row>
    <row r="425">
      <c r="A425" s="2" t="n">
        <v>45490</v>
      </c>
      <c r="B425" t="inlineStr">
        <is>
          <t>JOANN FABRIC #1291 PLANO TX          965510  07/17</t>
        </is>
      </c>
      <c r="C425" t="inlineStr">
        <is>
          <t>Other</t>
        </is>
      </c>
      <c r="D425" t="n">
        <v>-3.24</v>
      </c>
    </row>
    <row r="426">
      <c r="A426" s="2" t="n">
        <v>45490</v>
      </c>
      <c r="B426" t="inlineStr">
        <is>
          <t>WELLCARE         ACH DEBITS                 PPD ID: 9000147856</t>
        </is>
      </c>
      <c r="C426" t="inlineStr">
        <is>
          <t>Health &amp; wellness</t>
        </is>
      </c>
      <c r="D426" t="n">
        <v>-0.5</v>
      </c>
    </row>
    <row r="427">
      <c r="A427" s="2" t="n">
        <v>45490</v>
      </c>
      <c r="B427" t="inlineStr">
        <is>
          <t>MCALISTERS DELI 536 PLANO TX                 07/16</t>
        </is>
      </c>
      <c r="C427" t="inlineStr">
        <is>
          <t>Food &amp; drink</t>
        </is>
      </c>
      <c r="D427" t="n">
        <v>-23.19</v>
      </c>
    </row>
    <row r="428">
      <c r="A428" s="2" t="n">
        <v>45490</v>
      </c>
      <c r="B428" t="inlineStr">
        <is>
          <t>TST* VELVET TACO - DFW PLANO TX              07/17</t>
        </is>
      </c>
      <c r="C428" t="inlineStr">
        <is>
          <t>Food &amp; drink</t>
        </is>
      </c>
      <c r="D428" t="n">
        <v>-10.65</v>
      </c>
    </row>
    <row r="429">
      <c r="A429" s="2" t="n">
        <v>45490</v>
      </c>
      <c r="B429" t="inlineStr">
        <is>
          <t>MARSHALLS #0641 W. PLANO TX                  07/15</t>
        </is>
      </c>
      <c r="C429" t="inlineStr">
        <is>
          <t>Shopping</t>
        </is>
      </c>
      <c r="D429" t="n">
        <v>32.46</v>
      </c>
    </row>
    <row r="430">
      <c r="A430" s="2" t="n">
        <v>45489</v>
      </c>
      <c r="B430" t="inlineStr">
        <is>
          <t>CINEMARK 193 RSTBAR Plano TX                 07/16</t>
        </is>
      </c>
      <c r="C430" t="inlineStr">
        <is>
          <t>Other</t>
        </is>
      </c>
      <c r="D430" t="n">
        <v>-6.25</v>
      </c>
    </row>
    <row r="431">
      <c r="A431" s="2" t="n">
        <v>45489</v>
      </c>
      <c r="B431" t="inlineStr">
        <is>
          <t>AUTOZONE  1515 1600 CU PLANO TX      006909  07/16</t>
        </is>
      </c>
      <c r="C431" t="inlineStr">
        <is>
          <t>Automotive</t>
        </is>
      </c>
      <c r="D431" t="n">
        <v>-12.95</v>
      </c>
    </row>
    <row r="432">
      <c r="A432" s="2" t="n">
        <v>45489</v>
      </c>
      <c r="B432" t="inlineStr">
        <is>
          <t>Online Payment 21423955475 To USAA CREDIT CARD 07/16</t>
        </is>
      </c>
      <c r="C432" t="inlineStr">
        <is>
          <t>Online payment</t>
        </is>
      </c>
      <c r="D432" t="n">
        <v>-3000</v>
      </c>
    </row>
    <row r="433">
      <c r="A433" s="2" t="n">
        <v>45489</v>
      </c>
      <c r="B433" t="inlineStr">
        <is>
          <t>Online Payment 21423943634 To CHASE Cardmember Service 07/16</t>
        </is>
      </c>
      <c r="C433" t="inlineStr">
        <is>
          <t>Online payment</t>
        </is>
      </c>
      <c r="D433" t="n">
        <v>-3000</v>
      </c>
    </row>
    <row r="434">
      <c r="A434" s="2" t="n">
        <v>45489</v>
      </c>
      <c r="B434" t="inlineStr">
        <is>
          <t>PERSHING         BROKERAGE                  PPD ID: 1132741729</t>
        </is>
      </c>
      <c r="C434" t="inlineStr">
        <is>
          <t>401K transfer</t>
        </is>
      </c>
      <c r="D434" t="n">
        <v>500</v>
      </c>
    </row>
    <row r="435">
      <c r="A435" s="2" t="n">
        <v>45489</v>
      </c>
      <c r="B435" t="inlineStr">
        <is>
          <t>PERSHING         BROKERAGE                  PPD ID: 1132741729</t>
        </is>
      </c>
      <c r="C435" t="inlineStr">
        <is>
          <t>401K transfer</t>
        </is>
      </c>
      <c r="D435" t="n">
        <v>500</v>
      </c>
    </row>
    <row r="436">
      <c r="A436" s="2" t="n">
        <v>45489</v>
      </c>
      <c r="B436" t="inlineStr">
        <is>
          <t>PERSHING         BROKERAGE                  PPD ID: 1132741729</t>
        </is>
      </c>
      <c r="C436" t="inlineStr">
        <is>
          <t>401K transfer</t>
        </is>
      </c>
      <c r="D436" t="n">
        <v>3000</v>
      </c>
    </row>
    <row r="437">
      <c r="A437" s="2" t="n">
        <v>45488</v>
      </c>
      <c r="B437" t="inlineStr">
        <is>
          <t xml:space="preserve">CHECK 2835  </t>
        </is>
      </c>
      <c r="C437" t="inlineStr">
        <is>
          <t>Other</t>
        </is>
      </c>
      <c r="D437" t="n">
        <v>-130</v>
      </c>
    </row>
    <row r="438">
      <c r="A438" s="2" t="n">
        <v>45488</v>
      </c>
      <c r="B438" t="inlineStr">
        <is>
          <t>HOMELAND #151 OKLAHOMA CITY OK               07/14</t>
        </is>
      </c>
      <c r="C438" t="inlineStr">
        <is>
          <t>Other</t>
        </is>
      </c>
      <c r="D438" t="n">
        <v>-5.18</v>
      </c>
    </row>
    <row r="439">
      <c r="A439" s="2" t="n">
        <v>45488</v>
      </c>
      <c r="B439" t="inlineStr">
        <is>
          <t>THE HOME DEPOT 6833 PLANO TX         440302  07/14</t>
        </is>
      </c>
      <c r="C439" t="inlineStr">
        <is>
          <t>Home Repair</t>
        </is>
      </c>
      <c r="D439" t="n">
        <v>-2.87</v>
      </c>
    </row>
    <row r="440">
      <c r="A440" s="2" t="n">
        <v>45488</v>
      </c>
      <c r="B440" t="inlineStr">
        <is>
          <t>MARSHALLS 1603 PRESTON W. PLANO TX           07/14</t>
        </is>
      </c>
      <c r="C440" t="inlineStr">
        <is>
          <t>Shopping</t>
        </is>
      </c>
      <c r="D440" t="n">
        <v>-45.45</v>
      </c>
    </row>
    <row r="441">
      <c r="A441" s="2" t="n">
        <v>45488</v>
      </c>
      <c r="B441" t="inlineStr">
        <is>
          <t>1252 - SEPHORA PLANO TX              836519  07/14</t>
        </is>
      </c>
      <c r="C441" t="inlineStr">
        <is>
          <t>Other</t>
        </is>
      </c>
      <c r="D441" t="n">
        <v>-40</v>
      </c>
    </row>
    <row r="442">
      <c r="A442" s="2" t="n">
        <v>45488</v>
      </c>
      <c r="B442" t="inlineStr">
        <is>
          <t>BRAKES PLUS 301 PLANO TX                     07/13</t>
        </is>
      </c>
      <c r="C442" t="inlineStr">
        <is>
          <t>Other</t>
        </is>
      </c>
      <c r="D442" t="n">
        <v>-62.08</v>
      </c>
    </row>
    <row r="443">
      <c r="A443" s="2" t="n">
        <v>45488</v>
      </c>
      <c r="B443" t="inlineStr">
        <is>
          <t>HY-VEE OLATHE 14 HY VE OLATHE KS     839710  07/13</t>
        </is>
      </c>
      <c r="C443" t="inlineStr">
        <is>
          <t>Other</t>
        </is>
      </c>
      <c r="D443" t="n">
        <v>-15.02</v>
      </c>
    </row>
    <row r="444">
      <c r="A444" s="2" t="n">
        <v>45488</v>
      </c>
      <c r="B444" t="inlineStr">
        <is>
          <t>TST* LA LA LAND KIND CA PLANO TX             07/13</t>
        </is>
      </c>
      <c r="C444" t="inlineStr">
        <is>
          <t>Food &amp; drink</t>
        </is>
      </c>
      <c r="D444" t="n">
        <v>-27.98</v>
      </c>
    </row>
    <row r="445">
      <c r="A445" s="2" t="n">
        <v>45488</v>
      </c>
      <c r="B445" t="inlineStr">
        <is>
          <t>Zelle payment from SUE D EWING 21417192196</t>
        </is>
      </c>
      <c r="C445" t="inlineStr">
        <is>
          <t>Money out</t>
        </is>
      </c>
      <c r="D445" t="n">
        <v>5.68</v>
      </c>
    </row>
    <row r="446">
      <c r="A446" s="2" t="n">
        <v>45488</v>
      </c>
      <c r="B446" t="inlineStr">
        <is>
          <t>Offer: H-E-B</t>
        </is>
      </c>
      <c r="C446" t="inlineStr">
        <is>
          <t>Other</t>
        </is>
      </c>
      <c r="D446" t="n">
        <v>6.69</v>
      </c>
    </row>
    <row r="447">
      <c r="A447" s="2" t="n">
        <v>45485</v>
      </c>
      <c r="B447" t="inlineStr">
        <is>
          <t>BEST BUY #39 OVERLAND PARK KS                07/12</t>
        </is>
      </c>
      <c r="C447" t="inlineStr">
        <is>
          <t>Other</t>
        </is>
      </c>
      <c r="D447" t="n">
        <v>-21.85</v>
      </c>
    </row>
    <row r="448">
      <c r="A448" s="2" t="n">
        <v>45485</v>
      </c>
      <c r="B448" t="inlineStr">
        <is>
          <t>ATM WITHDRAWAL                       004679  07/12161 W SPR</t>
        </is>
      </c>
      <c r="C448" t="inlineStr">
        <is>
          <t>Other</t>
        </is>
      </c>
      <c r="D448" t="n">
        <v>-60</v>
      </c>
    </row>
    <row r="449">
      <c r="A449" s="2" t="n">
        <v>45485</v>
      </c>
      <c r="B449" t="inlineStr">
        <is>
          <t>104 BRAUMS STORE PLANO TX                    07/11</t>
        </is>
      </c>
      <c r="C449" t="inlineStr">
        <is>
          <t>Shopping</t>
        </is>
      </c>
      <c r="D449" t="n">
        <v>-5.82</v>
      </c>
    </row>
    <row r="450">
      <c r="A450" s="2" t="n">
        <v>45484</v>
      </c>
      <c r="B450" t="inlineStr">
        <is>
          <t>Online Payment 21370613168 To Frontier Communications 07/11</t>
        </is>
      </c>
      <c r="C450" t="inlineStr">
        <is>
          <t>Online payment</t>
        </is>
      </c>
      <c r="D450" t="n">
        <v>-124</v>
      </c>
    </row>
    <row r="451">
      <c r="A451" s="2" t="n">
        <v>45484</v>
      </c>
      <c r="B451" t="inlineStr">
        <is>
          <t>Synchrony Bank   CC PYMT    603462335842594 WEB ID: 9856794001</t>
        </is>
      </c>
      <c r="C451" t="inlineStr">
        <is>
          <t>Other</t>
        </is>
      </c>
      <c r="D451" t="n">
        <v>-150</v>
      </c>
    </row>
    <row r="452">
      <c r="A452" s="2" t="n">
        <v>45483</v>
      </c>
      <c r="B452" t="inlineStr">
        <is>
          <t>H-E-B #790 PLANO TX                  739277  07/10</t>
        </is>
      </c>
      <c r="C452" t="inlineStr">
        <is>
          <t>Other</t>
        </is>
      </c>
      <c r="D452" t="n">
        <v>-133.76</v>
      </c>
    </row>
    <row r="453">
      <c r="A453" s="2" t="n">
        <v>45483</v>
      </c>
      <c r="B453" t="inlineStr">
        <is>
          <t>Online Transfer to SAV ...7229 transaction#: 21361898870 07/10</t>
        </is>
      </c>
      <c r="C453" t="inlineStr">
        <is>
          <t>Money out</t>
        </is>
      </c>
      <c r="D453" t="n">
        <v>-1000</v>
      </c>
    </row>
    <row r="454">
      <c r="A454" s="2" t="n">
        <v>45483</v>
      </c>
      <c r="B454" t="inlineStr">
        <is>
          <t>Online Payment 21361903644 To City of Plano 07/10</t>
        </is>
      </c>
      <c r="C454" t="inlineStr">
        <is>
          <t>Online payment</t>
        </is>
      </c>
      <c r="D454" t="n">
        <v>-100.9</v>
      </c>
    </row>
    <row r="455">
      <c r="A455" s="2" t="n">
        <v>45483</v>
      </c>
      <c r="B455" t="inlineStr">
        <is>
          <t>Online Payment 21361853168 To American Express 07/10</t>
        </is>
      </c>
      <c r="C455" t="inlineStr">
        <is>
          <t>Online payment</t>
        </is>
      </c>
      <c r="D455" t="n">
        <v>-72.98</v>
      </c>
    </row>
    <row r="456">
      <c r="A456" s="2" t="n">
        <v>45483</v>
      </c>
      <c r="B456" t="inlineStr">
        <is>
          <t>Online Payment 21361859757 To Allstate 07/10</t>
        </is>
      </c>
      <c r="C456" t="inlineStr">
        <is>
          <t>Online payment</t>
        </is>
      </c>
      <c r="D456" t="n">
        <v>-380</v>
      </c>
    </row>
    <row r="457">
      <c r="A457" s="2" t="n">
        <v>45483</v>
      </c>
      <c r="B457" t="inlineStr">
        <is>
          <t>Zelle payment to O.D.A.A.T. JPM99ak2x1kb</t>
        </is>
      </c>
      <c r="C457" t="inlineStr">
        <is>
          <t>Money out</t>
        </is>
      </c>
      <c r="D457" t="n">
        <v>-20</v>
      </c>
    </row>
    <row r="458">
      <c r="A458" s="2" t="n">
        <v>45483</v>
      </c>
      <c r="B458" t="inlineStr">
        <is>
          <t>Zelle payment to Jackie Ross 21361827298</t>
        </is>
      </c>
      <c r="C458" t="inlineStr">
        <is>
          <t>Money out</t>
        </is>
      </c>
      <c r="D458" t="n">
        <v>-47.85</v>
      </c>
    </row>
    <row r="459">
      <c r="A459" s="2" t="n">
        <v>45483</v>
      </c>
      <c r="B459" t="inlineStr">
        <is>
          <t>CHICK-FIL-A TERM B SJC SAN JOSE CA           07/09</t>
        </is>
      </c>
      <c r="C459" t="inlineStr">
        <is>
          <t>Food &amp; drink</t>
        </is>
      </c>
      <c r="D459" t="n">
        <v>-8.49</v>
      </c>
    </row>
    <row r="460">
      <c r="A460" s="2" t="n">
        <v>45483</v>
      </c>
      <c r="B460" t="inlineStr">
        <is>
          <t>BOARDWALK SEASIDE FISH SANTA CRUZ CA         07/08</t>
        </is>
      </c>
      <c r="C460" t="inlineStr">
        <is>
          <t>Food &amp; drink</t>
        </is>
      </c>
      <c r="D460" t="n">
        <v>-11.17</v>
      </c>
    </row>
    <row r="461">
      <c r="A461" s="2" t="n">
        <v>45483</v>
      </c>
      <c r="B461" t="inlineStr">
        <is>
          <t>SSA  TREAS 310   XXSOC SEC                  PPD ID: 9031736042</t>
        </is>
      </c>
      <c r="C461" t="inlineStr">
        <is>
          <t>Other</t>
        </is>
      </c>
      <c r="D461" t="n">
        <v>1654.4</v>
      </c>
    </row>
    <row r="462">
      <c r="A462" s="2" t="n">
        <v>45483</v>
      </c>
      <c r="B462" t="inlineStr">
        <is>
          <t>SSA  TREAS 310   XXSOC SEC                  PPD ID: 9031736042</t>
        </is>
      </c>
      <c r="C462" t="inlineStr">
        <is>
          <t>Other</t>
        </is>
      </c>
      <c r="D462" t="n">
        <v>3558</v>
      </c>
    </row>
    <row r="463">
      <c r="A463" s="2" t="n">
        <v>45482</v>
      </c>
      <c r="B463" t="inlineStr">
        <is>
          <t>San Jose Earthquakes San Jose CA             07/08</t>
        </is>
      </c>
      <c r="C463" t="inlineStr">
        <is>
          <t>Other</t>
        </is>
      </c>
      <c r="D463" t="n">
        <v>-21.7</v>
      </c>
    </row>
    <row r="464">
      <c r="A464" s="2" t="n">
        <v>45481</v>
      </c>
      <c r="B464" t="inlineStr">
        <is>
          <t>GOLDENRULE       INS PREM                   PPD ID: 1376028756</t>
        </is>
      </c>
      <c r="C464" t="inlineStr">
        <is>
          <t>Other</t>
        </is>
      </c>
      <c r="D464" t="n">
        <v>-46.46</v>
      </c>
    </row>
    <row r="465">
      <c r="A465" s="2" t="n">
        <v>45481</v>
      </c>
      <c r="B465" t="inlineStr">
        <is>
          <t>San Jose Earthquakes San Jose CA             07/08</t>
        </is>
      </c>
      <c r="C465" t="inlineStr">
        <is>
          <t>Other</t>
        </is>
      </c>
      <c r="D465" t="n">
        <v>-33.95</v>
      </c>
    </row>
    <row r="466">
      <c r="A466" s="2" t="n">
        <v>45481</v>
      </c>
      <c r="B466" t="inlineStr">
        <is>
          <t>San Jose Earthquakes San Jose CA             07/08</t>
        </is>
      </c>
      <c r="C466" t="inlineStr">
        <is>
          <t>Other</t>
        </is>
      </c>
      <c r="D466" t="n">
        <v>-8.199999999999999</v>
      </c>
    </row>
    <row r="467">
      <c r="A467" s="2" t="n">
        <v>45478</v>
      </c>
      <c r="B467" t="inlineStr">
        <is>
          <t xml:space="preserve">CHECK 2834  </t>
        </is>
      </c>
      <c r="C467" t="inlineStr">
        <is>
          <t>Other</t>
        </is>
      </c>
      <c r="D467" t="n">
        <v>-70</v>
      </c>
    </row>
    <row r="468">
      <c r="A468" s="2" t="n">
        <v>45478</v>
      </c>
      <c r="B468" t="inlineStr">
        <is>
          <t>CVS/PHARM 09331--600 F SANTA CRUZ CA         07/05</t>
        </is>
      </c>
      <c r="C468" t="inlineStr">
        <is>
          <t>Groceries</t>
        </is>
      </c>
      <c r="D468" t="n">
        <v>-23.34</v>
      </c>
    </row>
    <row r="469">
      <c r="A469" s="2" t="n">
        <v>45478</v>
      </c>
      <c r="B469" t="inlineStr">
        <is>
          <t>NETFLIX.COM LOS GATOS CA             062411  07/04</t>
        </is>
      </c>
      <c r="C469" t="inlineStr">
        <is>
          <t>Entertainment</t>
        </is>
      </c>
      <c r="D469" t="n">
        <v>-16.77</v>
      </c>
    </row>
    <row r="470">
      <c r="A470" s="2" t="n">
        <v>45478</v>
      </c>
      <c r="B470" t="inlineStr">
        <is>
          <t>NORTHWESTERN MU  ISA PYMENT                 PPD ID: 9000596067</t>
        </is>
      </c>
      <c r="C470" t="inlineStr">
        <is>
          <t>Personal</t>
        </is>
      </c>
      <c r="D470" t="n">
        <v>-374.25</v>
      </c>
    </row>
    <row r="471">
      <c r="A471" s="2" t="n">
        <v>45478</v>
      </c>
      <c r="B471" t="inlineStr">
        <is>
          <t>Zelle payment from JACKIE CONTRERAS 21315660576</t>
        </is>
      </c>
      <c r="C471" t="inlineStr">
        <is>
          <t>Money out</t>
        </is>
      </c>
      <c r="D471" t="n">
        <v>4</v>
      </c>
    </row>
    <row r="472">
      <c r="A472" s="2" t="n">
        <v>45476</v>
      </c>
      <c r="B472" t="inlineStr">
        <is>
          <t>SPARROWHAWK SOLA ECHECKPAY                  PPD ID: F472574800</t>
        </is>
      </c>
      <c r="C472" t="inlineStr">
        <is>
          <t>Other</t>
        </is>
      </c>
      <c r="D472" t="n">
        <v>-54.31</v>
      </c>
    </row>
    <row r="473">
      <c r="A473" s="2" t="n">
        <v>45476</v>
      </c>
      <c r="B473" t="inlineStr">
        <is>
          <t>HUMANA,  INC.    INS PYMT                   PPD ID: 9040604802</t>
        </is>
      </c>
      <c r="C473" t="inlineStr">
        <is>
          <t>Other</t>
        </is>
      </c>
      <c r="D473" t="n">
        <v>-127.21</v>
      </c>
    </row>
    <row r="474">
      <c r="A474" s="2" t="n">
        <v>45476</v>
      </c>
      <c r="B474" t="inlineStr">
        <is>
          <t>AETNA HEALTH INS INS PYMT                   PPD ID: 6066033492</t>
        </is>
      </c>
      <c r="C474" t="inlineStr">
        <is>
          <t>Health &amp; wellness</t>
        </is>
      </c>
      <c r="D474" t="n">
        <v>-170.12</v>
      </c>
    </row>
    <row r="475">
      <c r="A475" s="2" t="n">
        <v>45474</v>
      </c>
      <c r="B475" t="inlineStr">
        <is>
          <t>THE HOME DEPOT 6833 PLANO TX         849323  06/29</t>
        </is>
      </c>
      <c r="C475" t="inlineStr">
        <is>
          <t>Home Repair</t>
        </is>
      </c>
      <c r="D475" t="n">
        <v>-4.3</v>
      </c>
    </row>
    <row r="476">
      <c r="A476" s="2" t="n">
        <v>45474</v>
      </c>
      <c r="B476" t="inlineStr">
        <is>
          <t>COSTCO WHSE #0664 PLANO TX           520561  06/29</t>
        </is>
      </c>
      <c r="C476" t="inlineStr">
        <is>
          <t>Groceries</t>
        </is>
      </c>
      <c r="D476" t="n">
        <v>-26.49</v>
      </c>
    </row>
    <row r="477">
      <c r="A477" s="2" t="n">
        <v>45474</v>
      </c>
      <c r="B477" t="inlineStr">
        <is>
          <t>COSTCO GAS #0664 EAST PLANO TX       505958  06/29</t>
        </is>
      </c>
      <c r="C477" t="inlineStr">
        <is>
          <t>Groceries</t>
        </is>
      </c>
      <c r="D477" t="n">
        <v>-37.1</v>
      </c>
    </row>
    <row r="478">
      <c r="A478" s="2" t="n">
        <v>45474</v>
      </c>
      <c r="B478" t="inlineStr">
        <is>
          <t>MARKET STREET 5 PLANO TX                     06/29</t>
        </is>
      </c>
      <c r="C478" t="inlineStr">
        <is>
          <t>Other</t>
        </is>
      </c>
      <c r="D478" t="n">
        <v>-2.05</v>
      </c>
    </row>
    <row r="479">
      <c r="A479" s="2" t="n">
        <v>45474</v>
      </c>
      <c r="B479" t="inlineStr">
        <is>
          <t>MARKET STREET 5 PLANO TX                     06/29</t>
        </is>
      </c>
      <c r="C479" t="inlineStr">
        <is>
          <t>Other</t>
        </is>
      </c>
      <c r="D479" t="n">
        <v>-6.49</v>
      </c>
    </row>
    <row r="480">
      <c r="A480" s="2" t="n">
        <v>45474</v>
      </c>
      <c r="B480" t="inlineStr">
        <is>
          <t>NEW YORK LIFE IN PN PMTS/CP                 PPD ID: 1043581074</t>
        </is>
      </c>
      <c r="C480" t="inlineStr">
        <is>
          <t>Other</t>
        </is>
      </c>
      <c r="D480" t="n">
        <v>74.09999999999999</v>
      </c>
    </row>
    <row r="481">
      <c r="A481" s="2" t="n">
        <v>45474</v>
      </c>
      <c r="B481" t="inlineStr">
        <is>
          <t>NORTHWESTERN MU  INCOME PMT                 PPD ID: 9000596898</t>
        </is>
      </c>
      <c r="C481" t="inlineStr">
        <is>
          <t>Personal</t>
        </is>
      </c>
      <c r="D481" t="n">
        <v>143.45</v>
      </c>
    </row>
    <row r="482">
      <c r="A482" s="2" t="n">
        <v>45474</v>
      </c>
      <c r="B482" t="inlineStr">
        <is>
          <t>NORTHWESTERN MU  INCOME PMT                 PPD ID: 9000596898</t>
        </is>
      </c>
      <c r="C482" t="inlineStr">
        <is>
          <t>Personal</t>
        </is>
      </c>
      <c r="D482" t="n">
        <v>918.3</v>
      </c>
    </row>
    <row r="483">
      <c r="A483" s="2" t="n">
        <v>45471</v>
      </c>
      <c r="B483" t="inlineStr">
        <is>
          <t>ATM WITHDRAWAL                       007513  06/284001 W PA</t>
        </is>
      </c>
      <c r="C483" t="inlineStr">
        <is>
          <t>Other</t>
        </is>
      </c>
      <c r="D483" t="n">
        <v>-200</v>
      </c>
    </row>
    <row r="484">
      <c r="A484" s="2" t="n">
        <v>45471</v>
      </c>
      <c r="B484" t="inlineStr">
        <is>
          <t>WM SUPERCENTER #3482 PLANO TX        043556  06/28</t>
        </is>
      </c>
      <c r="C484" t="inlineStr">
        <is>
          <t>Other</t>
        </is>
      </c>
      <c r="D484" t="n">
        <v>-8.6</v>
      </c>
    </row>
    <row r="485">
      <c r="A485" s="2" t="n">
        <v>45471</v>
      </c>
      <c r="B485" t="inlineStr">
        <is>
          <t>TESLA MOTORS     TESLA MOTO                 PPD ID: 5912197729</t>
        </is>
      </c>
      <c r="C485" t="inlineStr">
        <is>
          <t>Automotive</t>
        </is>
      </c>
      <c r="D485" t="n">
        <v>-10.81</v>
      </c>
    </row>
    <row r="486">
      <c r="A486" s="2" t="n">
        <v>45470</v>
      </c>
      <c r="B486" t="inlineStr">
        <is>
          <t>Zelle payment to Jackie Ross 21225164625</t>
        </is>
      </c>
      <c r="C486" t="inlineStr">
        <is>
          <t>Money out</t>
        </is>
      </c>
      <c r="D486" t="n">
        <v>-23.6</v>
      </c>
    </row>
    <row r="487">
      <c r="A487" s="2" t="n">
        <v>45470</v>
      </c>
      <c r="B487" t="inlineStr">
        <is>
          <t>WAL WAL-MART SUPER 000 PLANO TX      102414  06/27</t>
        </is>
      </c>
      <c r="C487" t="inlineStr">
        <is>
          <t>Groceries</t>
        </is>
      </c>
      <c r="D487" t="n">
        <v>-10.28</v>
      </c>
    </row>
    <row r="488">
      <c r="A488" s="2" t="n">
        <v>45470</v>
      </c>
      <c r="B488" t="inlineStr">
        <is>
          <t>LITTLE GREEK FRESH GRIL RICHARDSON TX        06/26</t>
        </is>
      </c>
      <c r="C488" t="inlineStr">
        <is>
          <t>Other</t>
        </is>
      </c>
      <c r="D488" t="n">
        <v>-8.859999999999999</v>
      </c>
    </row>
    <row r="489">
      <c r="A489" s="2" t="n">
        <v>45469</v>
      </c>
      <c r="B489" t="inlineStr">
        <is>
          <t>Zelle payment to Cindy's Corner Cards JPM99ajbxnej</t>
        </is>
      </c>
      <c r="C489" t="inlineStr">
        <is>
          <t>Automotive</t>
        </is>
      </c>
      <c r="D489" t="n">
        <v>-7.97</v>
      </c>
    </row>
    <row r="490">
      <c r="A490" s="2" t="n">
        <v>45469</v>
      </c>
      <c r="B490" t="inlineStr">
        <is>
          <t>STARBUCKS STORE 3475 ALLEN TX                06/25</t>
        </is>
      </c>
      <c r="C490" t="inlineStr">
        <is>
          <t>Food &amp; drink</t>
        </is>
      </c>
      <c r="D490" t="n">
        <v>-11.83</v>
      </c>
    </row>
    <row r="491">
      <c r="A491" s="2" t="n">
        <v>45467</v>
      </c>
      <c r="B491" t="inlineStr">
        <is>
          <t>Online Payment 21134536831 To ATMOS energy 06/24</t>
        </is>
      </c>
      <c r="C491" t="inlineStr">
        <is>
          <t>Online payment</t>
        </is>
      </c>
      <c r="D491" t="n">
        <v>-45.81</v>
      </c>
    </row>
    <row r="492">
      <c r="A492" s="2" t="n">
        <v>45467</v>
      </c>
      <c r="B492" t="inlineStr">
        <is>
          <t xml:space="preserve">CHECK 2833  </t>
        </is>
      </c>
      <c r="C492" t="inlineStr">
        <is>
          <t>Other</t>
        </is>
      </c>
      <c r="D492" t="n">
        <v>-130</v>
      </c>
    </row>
    <row r="493">
      <c r="A493" s="2" t="n">
        <v>45467</v>
      </c>
      <c r="B493" t="inlineStr">
        <is>
          <t>PLANO PARK AND RECREATI PLANO TX             06/22</t>
        </is>
      </c>
      <c r="C493" t="inlineStr">
        <is>
          <t>Other</t>
        </is>
      </c>
      <c r="D493" t="n">
        <v>-119</v>
      </c>
    </row>
    <row r="494">
      <c r="A494" s="2" t="n">
        <v>45467</v>
      </c>
      <c r="B494" t="inlineStr">
        <is>
          <t>SQ *GRACE BRIDGE RESALE Celina TX            06/21</t>
        </is>
      </c>
      <c r="C494" t="inlineStr">
        <is>
          <t>Other</t>
        </is>
      </c>
      <c r="D494" t="n">
        <v>-8.640000000000001</v>
      </c>
    </row>
    <row r="495">
      <c r="A495" s="2" t="n">
        <v>45467</v>
      </c>
      <c r="B495" t="inlineStr">
        <is>
          <t>TST* TOASTED WALNUT TAB Celina TX            06/21</t>
        </is>
      </c>
      <c r="C495" t="inlineStr">
        <is>
          <t>Food &amp; drink</t>
        </is>
      </c>
      <c r="D495" t="n">
        <v>-15.41</v>
      </c>
    </row>
    <row r="496">
      <c r="A496" s="2" t="n">
        <v>45463</v>
      </c>
      <c r="B496" t="inlineStr">
        <is>
          <t>MP2 ENERGY TEXAS ELEC REP   9354924         WEB ID: 0000332638</t>
        </is>
      </c>
      <c r="C496" t="inlineStr">
        <is>
          <t>Other</t>
        </is>
      </c>
      <c r="D496" t="n">
        <v>-48.71</v>
      </c>
    </row>
    <row r="497">
      <c r="A497" s="2" t="n">
        <v>45463</v>
      </c>
      <c r="B497" t="inlineStr">
        <is>
          <t>Online Payment 21142468534 To USAA CREDIT CARD 06/20</t>
        </is>
      </c>
      <c r="C497" t="inlineStr">
        <is>
          <t>Online payment</t>
        </is>
      </c>
      <c r="D497" t="n">
        <v>-1250</v>
      </c>
    </row>
    <row r="498">
      <c r="A498" s="2" t="n">
        <v>45463</v>
      </c>
      <c r="B498" t="inlineStr">
        <is>
          <t>Online Payment 21142445084 To CHASE Cardmember Service 06/20</t>
        </is>
      </c>
      <c r="C498" t="inlineStr">
        <is>
          <t>Online payment</t>
        </is>
      </c>
      <c r="D498" t="n">
        <v>-1250</v>
      </c>
    </row>
    <row r="499">
      <c r="A499" s="2" t="n">
        <v>45463</v>
      </c>
      <c r="B499" t="inlineStr">
        <is>
          <t>WELLCARE         ACH DEBITS                 PPD ID: 9000147856</t>
        </is>
      </c>
      <c r="C499" t="inlineStr">
        <is>
          <t>Health &amp; wellness</t>
        </is>
      </c>
      <c r="D499" t="n">
        <v>-0.5</v>
      </c>
    </row>
    <row r="500">
      <c r="A500" s="2" t="n">
        <v>45463</v>
      </c>
      <c r="B500" t="inlineStr">
        <is>
          <t>KERA             DONATION                   PPD ID: 1752084961</t>
        </is>
      </c>
      <c r="C500" t="inlineStr">
        <is>
          <t>Donations</t>
        </is>
      </c>
      <c r="D500" t="n">
        <v>-50</v>
      </c>
    </row>
    <row r="501">
      <c r="A501" s="2" t="n">
        <v>45461</v>
      </c>
      <c r="B501" t="inlineStr">
        <is>
          <t>H-E-B GAS/CARWASH #790 PLANO TX      612743  06/18</t>
        </is>
      </c>
      <c r="C501" t="inlineStr">
        <is>
          <t>Gas</t>
        </is>
      </c>
      <c r="D501" t="n">
        <v>-46.22</v>
      </c>
    </row>
    <row r="502">
      <c r="A502" s="2" t="n">
        <v>45461</v>
      </c>
      <c r="B502" t="inlineStr">
        <is>
          <t>GEFCU            PPD                        PPD ID: 1314977214</t>
        </is>
      </c>
      <c r="C502" t="inlineStr">
        <is>
          <t>Other</t>
        </is>
      </c>
      <c r="D502" t="n">
        <v>-417.58</v>
      </c>
    </row>
    <row r="503">
      <c r="A503" s="2" t="n">
        <v>45461</v>
      </c>
      <c r="B503" t="inlineStr">
        <is>
          <t>TOM THUMB #3637 RICHARDSON TX                06/17</t>
        </is>
      </c>
      <c r="C503" t="inlineStr">
        <is>
          <t>Groceries</t>
        </is>
      </c>
      <c r="D503" t="n">
        <v>-5.79</v>
      </c>
    </row>
    <row r="504">
      <c r="A504" s="2" t="n">
        <v>45461</v>
      </c>
      <c r="B504" t="inlineStr">
        <is>
          <t>PERSHING         BROKERAGE                  PPD ID: 1132741729</t>
        </is>
      </c>
      <c r="C504" t="inlineStr">
        <is>
          <t>401K transfer</t>
        </is>
      </c>
      <c r="D504" t="n">
        <v>500</v>
      </c>
    </row>
    <row r="505">
      <c r="A505" s="2" t="n">
        <v>45461</v>
      </c>
      <c r="B505" t="inlineStr">
        <is>
          <t>PERSHING         BROKERAGE                  PPD ID: 1132741729</t>
        </is>
      </c>
      <c r="C505" t="inlineStr">
        <is>
          <t>401K transfer</t>
        </is>
      </c>
      <c r="D505" t="n">
        <v>500</v>
      </c>
    </row>
    <row r="506">
      <c r="A506" s="2" t="n">
        <v>45461</v>
      </c>
      <c r="B506" t="inlineStr">
        <is>
          <t>PERSHING         BROKERAGE                  PPD ID: 1132741729</t>
        </is>
      </c>
      <c r="C506" t="inlineStr">
        <is>
          <t>401K transfer</t>
        </is>
      </c>
      <c r="D506" t="n">
        <v>3000</v>
      </c>
    </row>
    <row r="507">
      <c r="A507" s="2" t="n">
        <v>45460</v>
      </c>
      <c r="B507" t="inlineStr">
        <is>
          <t>H-E-B #790 PLANO TX                  644961  06/17</t>
        </is>
      </c>
      <c r="C507" t="inlineStr">
        <is>
          <t>Other</t>
        </is>
      </c>
      <c r="D507" t="n">
        <v>-6.52</v>
      </c>
    </row>
    <row r="508">
      <c r="A508" s="2" t="n">
        <v>45460</v>
      </c>
      <c r="B508" t="inlineStr">
        <is>
          <t>H-E-B #790 PLANO TX                  383010  06/16</t>
        </is>
      </c>
      <c r="C508" t="inlineStr">
        <is>
          <t>Other</t>
        </is>
      </c>
      <c r="D508" t="n">
        <v>-94.51000000000001</v>
      </c>
    </row>
    <row r="509">
      <c r="A509" s="2" t="n">
        <v>45460</v>
      </c>
      <c r="B509" t="inlineStr">
        <is>
          <t>KROGER #0581 PLANO TX                        06/16</t>
        </is>
      </c>
      <c r="C509" t="inlineStr">
        <is>
          <t>Groceries</t>
        </is>
      </c>
      <c r="D509" t="n">
        <v>-94</v>
      </c>
    </row>
    <row r="510">
      <c r="A510" s="2" t="n">
        <v>45460</v>
      </c>
      <c r="B510" t="inlineStr">
        <is>
          <t>KROGER #0 2925 CUSTER PLANO TX               06/15</t>
        </is>
      </c>
      <c r="C510" t="inlineStr">
        <is>
          <t>Groceries</t>
        </is>
      </c>
      <c r="D510" t="n">
        <v>-46</v>
      </c>
    </row>
    <row r="511">
      <c r="A511" s="2" t="n">
        <v>45460</v>
      </c>
      <c r="B511" t="inlineStr">
        <is>
          <t>ATM WITHDRAWAL                       000240  06/152000 W 15</t>
        </is>
      </c>
      <c r="C511" t="inlineStr">
        <is>
          <t>Other</t>
        </is>
      </c>
      <c r="D511" t="n">
        <v>-60</v>
      </c>
    </row>
    <row r="512">
      <c r="A512" s="2" t="n">
        <v>45460</v>
      </c>
      <c r="B512" t="inlineStr">
        <is>
          <t>Online Transfer from SAV ...7229 transaction#: 21125343405</t>
        </is>
      </c>
      <c r="C512" t="inlineStr">
        <is>
          <t>Money out</t>
        </is>
      </c>
      <c r="D512" t="n">
        <v>500</v>
      </c>
    </row>
    <row r="513">
      <c r="A513" s="2" t="n">
        <v>45457</v>
      </c>
      <c r="B513" t="inlineStr">
        <is>
          <t>ATM WITHDRAWAL                       003239  06/14780 E CAM</t>
        </is>
      </c>
      <c r="C513" t="inlineStr">
        <is>
          <t>Other</t>
        </is>
      </c>
      <c r="D513" t="n">
        <v>-200</v>
      </c>
    </row>
    <row r="514">
      <c r="A514" s="2" t="n">
        <v>45457</v>
      </c>
      <c r="B514" t="inlineStr">
        <is>
          <t>WM SUPERCENTER #3482 PLANO TX        036687  06/14</t>
        </is>
      </c>
      <c r="C514" t="inlineStr">
        <is>
          <t>Other</t>
        </is>
      </c>
      <c r="D514" t="n">
        <v>-18.18</v>
      </c>
    </row>
    <row r="515">
      <c r="A515" s="2" t="n">
        <v>45456</v>
      </c>
      <c r="B515" t="inlineStr">
        <is>
          <t>Synchrony Bank   CC PYMT    603462335842594 WEB ID: 9856794001</t>
        </is>
      </c>
      <c r="C515" t="inlineStr">
        <is>
          <t>Other</t>
        </is>
      </c>
      <c r="D515" t="n">
        <v>-300</v>
      </c>
    </row>
    <row r="516">
      <c r="A516" s="2" t="n">
        <v>45455</v>
      </c>
      <c r="B516" t="inlineStr">
        <is>
          <t>Online Payment 21071010161 To USAA CREDIT CARD 06/12</t>
        </is>
      </c>
      <c r="C516" t="inlineStr">
        <is>
          <t>Online payment</t>
        </is>
      </c>
      <c r="D516" t="n">
        <v>-1750</v>
      </c>
    </row>
    <row r="517">
      <c r="A517" s="2" t="n">
        <v>45455</v>
      </c>
      <c r="B517" t="inlineStr">
        <is>
          <t>Online Payment 21070951305 To CHASE Cardmember Service 06/12</t>
        </is>
      </c>
      <c r="C517" t="inlineStr">
        <is>
          <t>Online payment</t>
        </is>
      </c>
      <c r="D517" t="n">
        <v>-1750</v>
      </c>
    </row>
    <row r="518">
      <c r="A518" s="2" t="n">
        <v>45455</v>
      </c>
      <c r="B518" t="inlineStr">
        <is>
          <t>Online Payment 21070929887 To Frontier Communications 06/12</t>
        </is>
      </c>
      <c r="C518" t="inlineStr">
        <is>
          <t>Online payment</t>
        </is>
      </c>
      <c r="D518" t="n">
        <v>-124</v>
      </c>
    </row>
    <row r="519">
      <c r="A519" s="2" t="n">
        <v>45455</v>
      </c>
      <c r="B519" t="inlineStr">
        <is>
          <t>Zelle payment to O.D.A.A.T. JPM99aild68v</t>
        </is>
      </c>
      <c r="C519" t="inlineStr">
        <is>
          <t>Money out</t>
        </is>
      </c>
      <c r="D519" t="n">
        <v>-20</v>
      </c>
    </row>
    <row r="520">
      <c r="A520" s="2" t="n">
        <v>45455</v>
      </c>
      <c r="B520" t="inlineStr">
        <is>
          <t>Online Payment 21070801679 To The Dallas Morning News 06/12</t>
        </is>
      </c>
      <c r="C520" t="inlineStr">
        <is>
          <t>Online payment</t>
        </is>
      </c>
      <c r="D520" t="n">
        <v>-99.77</v>
      </c>
    </row>
    <row r="521">
      <c r="A521" s="2" t="n">
        <v>45455</v>
      </c>
      <c r="B521" t="inlineStr">
        <is>
          <t>Online Payment 21070771280 To City of Plano 06/12</t>
        </is>
      </c>
      <c r="C521" t="inlineStr">
        <is>
          <t>Online payment</t>
        </is>
      </c>
      <c r="D521" t="n">
        <v>-98.83</v>
      </c>
    </row>
    <row r="522">
      <c r="A522" s="2" t="n">
        <v>45455</v>
      </c>
      <c r="B522" t="inlineStr">
        <is>
          <t>Online Payment 21070795458 To Allstate 06/12</t>
        </is>
      </c>
      <c r="C522" t="inlineStr">
        <is>
          <t>Online payment</t>
        </is>
      </c>
      <c r="D522" t="n">
        <v>-390</v>
      </c>
    </row>
    <row r="523">
      <c r="A523" s="2" t="n">
        <v>45455</v>
      </c>
      <c r="B523" t="inlineStr">
        <is>
          <t>STARBUCKS STORE 58508 ALLEN TX               06/11</t>
        </is>
      </c>
      <c r="C523" t="inlineStr">
        <is>
          <t>Food &amp; drink</t>
        </is>
      </c>
      <c r="D523" t="n">
        <v>-10.96</v>
      </c>
    </row>
    <row r="524">
      <c r="A524" s="2" t="n">
        <v>45455</v>
      </c>
      <c r="B524" t="inlineStr">
        <is>
          <t>SSA  TREAS 310   XXSOC SEC                  PPD ID: 9031736042</t>
        </is>
      </c>
      <c r="C524" t="inlineStr">
        <is>
          <t>Other</t>
        </is>
      </c>
      <c r="D524" t="n">
        <v>1654.4</v>
      </c>
    </row>
    <row r="525">
      <c r="A525" s="2" t="n">
        <v>45455</v>
      </c>
      <c r="B525" t="inlineStr">
        <is>
          <t>SSA  TREAS 310   XXSOC SEC                  PPD ID: 9031736042</t>
        </is>
      </c>
      <c r="C525" t="inlineStr">
        <is>
          <t>Other</t>
        </is>
      </c>
      <c r="D525" t="n">
        <v>3558</v>
      </c>
    </row>
    <row r="526">
      <c r="A526" s="2" t="n">
        <v>45454</v>
      </c>
      <c r="B526" t="inlineStr">
        <is>
          <t xml:space="preserve">CHECK 2832  </t>
        </is>
      </c>
      <c r="C526" t="inlineStr">
        <is>
          <t>Other</t>
        </is>
      </c>
      <c r="D526" t="n">
        <v>-130</v>
      </c>
    </row>
    <row r="527">
      <c r="A527" s="2" t="n">
        <v>45454</v>
      </c>
      <c r="B527" t="inlineStr">
        <is>
          <t>Zelle payment to Cindy's Corner Cards JPM99aikjwj2</t>
        </is>
      </c>
      <c r="C527" t="inlineStr">
        <is>
          <t>Automotive</t>
        </is>
      </c>
      <c r="D527" t="n">
        <v>-39.25</v>
      </c>
    </row>
    <row r="528">
      <c r="A528" s="2" t="n">
        <v>45454</v>
      </c>
      <c r="B528" t="inlineStr">
        <is>
          <t>METLIFE INC      DV02DT2406                 PPD ID: 2431912740</t>
        </is>
      </c>
      <c r="C528" t="inlineStr">
        <is>
          <t>Other</t>
        </is>
      </c>
      <c r="D528" t="n">
        <v>25.07</v>
      </c>
    </row>
    <row r="529">
      <c r="A529" s="2" t="n">
        <v>45453</v>
      </c>
      <c r="B529" t="inlineStr">
        <is>
          <t>THE HOME DEPOT #6504 RICHARDSON TX   782213  06/10</t>
        </is>
      </c>
      <c r="C529" t="inlineStr">
        <is>
          <t>Home Repair</t>
        </is>
      </c>
      <c r="D529" t="n">
        <v>-15.74</v>
      </c>
    </row>
    <row r="530">
      <c r="A530" s="2" t="n">
        <v>45453</v>
      </c>
      <c r="B530" t="inlineStr">
        <is>
          <t>THE HOME DEPOT 6833 PLANO TX         760102  06/10</t>
        </is>
      </c>
      <c r="C530" t="inlineStr">
        <is>
          <t>Home Repair</t>
        </is>
      </c>
      <c r="D530" t="n">
        <v>-30.28</v>
      </c>
    </row>
    <row r="531">
      <c r="A531" s="2" t="n">
        <v>45453</v>
      </c>
      <c r="B531" t="inlineStr">
        <is>
          <t>USPS KIOSK 4871119551 PLANO TX               06/07</t>
        </is>
      </c>
      <c r="C531" t="inlineStr">
        <is>
          <t>Other</t>
        </is>
      </c>
      <c r="D531" t="n">
        <v>-7.72</v>
      </c>
    </row>
    <row r="532">
      <c r="A532" s="2" t="n">
        <v>45450</v>
      </c>
      <c r="B532" t="inlineStr">
        <is>
          <t>KROGER #0 2925 CUSTER PLANO TX               06/07</t>
        </is>
      </c>
      <c r="C532" t="inlineStr">
        <is>
          <t>Groceries</t>
        </is>
      </c>
      <c r="D532" t="n">
        <v>-3.24</v>
      </c>
    </row>
    <row r="533">
      <c r="A533" s="2" t="n">
        <v>45449</v>
      </c>
      <c r="B533" t="inlineStr">
        <is>
          <t>H-E-B #790 PLANO TX                  002347  06/06</t>
        </is>
      </c>
      <c r="C533" t="inlineStr">
        <is>
          <t>Other</t>
        </is>
      </c>
      <c r="D533" t="n">
        <v>-102.73</v>
      </c>
    </row>
    <row r="534">
      <c r="A534" s="2" t="n">
        <v>45449</v>
      </c>
      <c r="B534" t="inlineStr">
        <is>
          <t>GOLDENRULE       INS PREM                   PPD ID: 1376028756</t>
        </is>
      </c>
      <c r="C534" t="inlineStr">
        <is>
          <t>Other</t>
        </is>
      </c>
      <c r="D534" t="n">
        <v>-46.46</v>
      </c>
    </row>
    <row r="535">
      <c r="A535" s="2" t="n">
        <v>45449</v>
      </c>
      <c r="B535" t="inlineStr">
        <is>
          <t>H-E-B GAS/CARWASH #790 PLANO TX      466560  06/06</t>
        </is>
      </c>
      <c r="C535" t="inlineStr">
        <is>
          <t>Gas</t>
        </is>
      </c>
      <c r="D535" t="n">
        <v>-37.81</v>
      </c>
    </row>
    <row r="536">
      <c r="A536" s="2" t="n">
        <v>45449</v>
      </c>
      <c r="B536" t="inlineStr">
        <is>
          <t>Zelle payment from SLUMBERSOURCE LLC PNCAA0LSA63n</t>
        </is>
      </c>
      <c r="C536" t="inlineStr">
        <is>
          <t>Money out</t>
        </is>
      </c>
      <c r="D536" t="n">
        <v>125</v>
      </c>
    </row>
    <row r="537">
      <c r="A537" s="2" t="n">
        <v>45449</v>
      </c>
      <c r="B537" t="inlineStr">
        <is>
          <t>ATM CASH DEPOSIT 06/06 4001 W PARK BLVD PLANO TX</t>
        </is>
      </c>
      <c r="C537" t="inlineStr">
        <is>
          <t>Other</t>
        </is>
      </c>
      <c r="D537" t="n">
        <v>300</v>
      </c>
    </row>
    <row r="538">
      <c r="A538" s="2" t="n">
        <v>45448</v>
      </c>
      <c r="B538" t="inlineStr">
        <is>
          <t>Online Payment 20959965376 To Allstate 06/05</t>
        </is>
      </c>
      <c r="C538" t="inlineStr">
        <is>
          <t>Online payment</t>
        </is>
      </c>
      <c r="D538" t="n">
        <v>-350</v>
      </c>
    </row>
    <row r="539">
      <c r="A539" s="2" t="n">
        <v>45448</v>
      </c>
      <c r="B539" t="inlineStr">
        <is>
          <t>TST* ARMOR CO. - COFFEE Allen TX             06/04</t>
        </is>
      </c>
      <c r="C539" t="inlineStr">
        <is>
          <t>Food &amp; drink</t>
        </is>
      </c>
      <c r="D539" t="n">
        <v>-7.59</v>
      </c>
    </row>
    <row r="540">
      <c r="A540" s="2" t="n">
        <v>45447</v>
      </c>
      <c r="B540" t="inlineStr">
        <is>
          <t>Zelle payment to Chapter FA PEO JPM99ai6clka</t>
        </is>
      </c>
      <c r="C540" t="inlineStr">
        <is>
          <t>Money out</t>
        </is>
      </c>
      <c r="D540" t="n">
        <v>-20</v>
      </c>
    </row>
    <row r="541">
      <c r="A541" s="2" t="n">
        <v>45447</v>
      </c>
      <c r="B541" t="inlineStr">
        <is>
          <t>NETFLIX.COM LOS GATOS CA             052696  06/04</t>
        </is>
      </c>
      <c r="C541" t="inlineStr">
        <is>
          <t>Entertainment</t>
        </is>
      </c>
      <c r="D541" t="n">
        <v>-16.77</v>
      </c>
    </row>
    <row r="542">
      <c r="A542" s="2" t="n">
        <v>45447</v>
      </c>
      <c r="B542" t="inlineStr">
        <is>
          <t>SPARROWHAWK SOLA ECHECKPAY                  PPD ID: F472574800</t>
        </is>
      </c>
      <c r="C542" t="inlineStr">
        <is>
          <t>Other</t>
        </is>
      </c>
      <c r="D542" t="n">
        <v>-48.79</v>
      </c>
    </row>
    <row r="543">
      <c r="A543" s="2" t="n">
        <v>45447</v>
      </c>
      <c r="B543" t="inlineStr">
        <is>
          <t>AETNA HEALTH INS INS PYMT                   PPD ID: 6066033492</t>
        </is>
      </c>
      <c r="C543" t="inlineStr">
        <is>
          <t>Health &amp; wellness</t>
        </is>
      </c>
      <c r="D543" t="n">
        <v>-170.12</v>
      </c>
    </row>
    <row r="544">
      <c r="A544" s="2" t="n">
        <v>45447</v>
      </c>
      <c r="B544" t="inlineStr">
        <is>
          <t>AETNA HEALTH INS INS PYMT                   PPD ID: 6066033492</t>
        </is>
      </c>
      <c r="C544" t="inlineStr">
        <is>
          <t>Health &amp; wellness</t>
        </is>
      </c>
      <c r="D544" t="n">
        <v>-189.48</v>
      </c>
    </row>
    <row r="545">
      <c r="A545" s="2" t="n">
        <v>45447</v>
      </c>
      <c r="B545" t="inlineStr">
        <is>
          <t>NORTHWESTERN MU  ISA PYMENT                 PPD ID: 9000596067</t>
        </is>
      </c>
      <c r="C545" t="inlineStr">
        <is>
          <t>Personal</t>
        </is>
      </c>
      <c r="D545" t="n">
        <v>-374.25</v>
      </c>
    </row>
    <row r="546">
      <c r="A546" s="2" t="n">
        <v>45446</v>
      </c>
      <c r="B546" t="inlineStr">
        <is>
          <t>ATM WITHDRAWAL                       009015  06/034001 W PA</t>
        </is>
      </c>
      <c r="C546" t="inlineStr">
        <is>
          <t>Other</t>
        </is>
      </c>
      <c r="D546" t="n">
        <v>-300</v>
      </c>
    </row>
    <row r="547">
      <c r="A547" s="2" t="n">
        <v>45446</v>
      </c>
      <c r="B547" t="inlineStr">
        <is>
          <t>CENTRAL MARKET #546 PLANO TX         666136  06/02</t>
        </is>
      </c>
      <c r="C547" t="inlineStr">
        <is>
          <t>Other</t>
        </is>
      </c>
      <c r="D547" t="n">
        <v>-22.89</v>
      </c>
    </row>
    <row r="548">
      <c r="A548" s="2" t="n">
        <v>45446</v>
      </c>
      <c r="B548" t="inlineStr">
        <is>
          <t>WAL WAL-MART SUPER 002 PLANO TX      621785  06/01</t>
        </is>
      </c>
      <c r="C548" t="inlineStr">
        <is>
          <t>Groceries</t>
        </is>
      </c>
      <c r="D548" t="n">
        <v>-10.25</v>
      </c>
    </row>
    <row r="549">
      <c r="A549" s="2" t="n">
        <v>45446</v>
      </c>
      <c r="B549" t="inlineStr">
        <is>
          <t>H-E-B #790 PLANO TX                  820593  06/01</t>
        </is>
      </c>
      <c r="C549" t="inlineStr">
        <is>
          <t>Other</t>
        </is>
      </c>
      <c r="D549" t="n">
        <v>-9.75</v>
      </c>
    </row>
    <row r="550">
      <c r="A550" s="2" t="n">
        <v>45446</v>
      </c>
      <c r="B550" t="inlineStr">
        <is>
          <t>Online Transfer to SAV ...7229 transaction#: 20959949318 06/03</t>
        </is>
      </c>
      <c r="C550" t="inlineStr">
        <is>
          <t>Money out</t>
        </is>
      </c>
      <c r="D550" t="n">
        <v>-600</v>
      </c>
    </row>
    <row r="551">
      <c r="A551" s="2" t="n">
        <v>45446</v>
      </c>
      <c r="B551" t="inlineStr">
        <is>
          <t>THE LASH LOUNGE PLAN THELASHLOUNGE TX        05/31</t>
        </is>
      </c>
      <c r="C551" t="inlineStr">
        <is>
          <t>Other</t>
        </is>
      </c>
      <c r="D551" t="n">
        <v>-28.8</v>
      </c>
    </row>
    <row r="552">
      <c r="A552" s="2" t="n">
        <v>45446</v>
      </c>
      <c r="B552" t="inlineStr">
        <is>
          <t>NEW YORK LIFE IN PN PMTS/CP                 PPD ID: 1043581074</t>
        </is>
      </c>
      <c r="C552" t="inlineStr">
        <is>
          <t>Other</t>
        </is>
      </c>
      <c r="D552" t="n">
        <v>74.09999999999999</v>
      </c>
    </row>
    <row r="553">
      <c r="A553" s="2" t="n">
        <v>45443</v>
      </c>
      <c r="B553" t="inlineStr">
        <is>
          <t>NORTHWESTERN MU  INCOME PMT                 PPD ID: 9000596898</t>
        </is>
      </c>
      <c r="C553" t="inlineStr">
        <is>
          <t>Personal</t>
        </is>
      </c>
      <c r="D553" t="n">
        <v>143.45</v>
      </c>
    </row>
    <row r="554">
      <c r="A554" s="2" t="n">
        <v>45443</v>
      </c>
      <c r="B554" t="inlineStr">
        <is>
          <t>NORTHWESTERN MU  INCOME PMT                 PPD ID: 9000596898</t>
        </is>
      </c>
      <c r="C554" t="inlineStr">
        <is>
          <t>Personal</t>
        </is>
      </c>
      <c r="D554" t="n">
        <v>918.3</v>
      </c>
    </row>
    <row r="555">
      <c r="A555" s="2" t="n">
        <v>45442</v>
      </c>
      <c r="B555" t="inlineStr">
        <is>
          <t>PANDA EXPRESS # 3067 RICHARDSON TX           05/29</t>
        </is>
      </c>
      <c r="C555" t="inlineStr">
        <is>
          <t>Other</t>
        </is>
      </c>
      <c r="D555" t="n">
        <v>-8.98</v>
      </c>
    </row>
    <row r="556">
      <c r="A556" s="2" t="n">
        <v>45441</v>
      </c>
      <c r="B556" t="inlineStr">
        <is>
          <t xml:space="preserve">CHECK 2830  </t>
        </is>
      </c>
      <c r="C556" t="inlineStr">
        <is>
          <t>Other</t>
        </is>
      </c>
      <c r="D556" t="n">
        <v>-70</v>
      </c>
    </row>
    <row r="557">
      <c r="A557" s="2" t="n">
        <v>45441</v>
      </c>
      <c r="B557" t="inlineStr">
        <is>
          <t>CENTRAL MARKET #546 PLANO TX         637332  05/29</t>
        </is>
      </c>
      <c r="C557" t="inlineStr">
        <is>
          <t>Other</t>
        </is>
      </c>
      <c r="D557" t="n">
        <v>-5.48</v>
      </c>
    </row>
    <row r="558">
      <c r="A558" s="2" t="n">
        <v>45441</v>
      </c>
      <c r="B558" t="inlineStr">
        <is>
          <t>TESLA MOTORS     TESLA MOTO                 PPD ID: 5912197729</t>
        </is>
      </c>
      <c r="C558" t="inlineStr">
        <is>
          <t>Automotive</t>
        </is>
      </c>
      <c r="D558" t="n">
        <v>-10.81</v>
      </c>
    </row>
    <row r="559">
      <c r="A559" s="2" t="n">
        <v>45441</v>
      </c>
      <c r="B559" t="inlineStr">
        <is>
          <t>Zelle payment to Cindy's Corner Cards JPM99ahsmjqn</t>
        </is>
      </c>
      <c r="C559" t="inlineStr">
        <is>
          <t>Automotive</t>
        </is>
      </c>
      <c r="D559" t="n">
        <v>-15</v>
      </c>
    </row>
    <row r="560">
      <c r="A560" s="2" t="n">
        <v>45440</v>
      </c>
      <c r="B560" t="inlineStr">
        <is>
          <t>H-E-B #790 PLANO TX                  597020  05/27</t>
        </is>
      </c>
      <c r="C560" t="inlineStr">
        <is>
          <t>Other</t>
        </is>
      </c>
      <c r="D560" t="n">
        <v>-186.35</v>
      </c>
    </row>
    <row r="561">
      <c r="A561" s="2" t="n">
        <v>45440</v>
      </c>
      <c r="B561" t="inlineStr">
        <is>
          <t>ATM WITHDRAWAL                       006284  05/264001 W PA</t>
        </is>
      </c>
      <c r="C561" t="inlineStr">
        <is>
          <t>Other</t>
        </is>
      </c>
      <c r="D561" t="n">
        <v>-200</v>
      </c>
    </row>
    <row r="562">
      <c r="A562" s="2" t="n">
        <v>45440</v>
      </c>
      <c r="B562" t="inlineStr">
        <is>
          <t>Columbia 466 Allen TX                        05/24</t>
        </is>
      </c>
      <c r="C562" t="inlineStr">
        <is>
          <t>Other</t>
        </is>
      </c>
      <c r="D562" t="n">
        <v>-108.21</v>
      </c>
    </row>
    <row r="563">
      <c r="A563" s="2" t="n">
        <v>45440</v>
      </c>
      <c r="B563" t="inlineStr">
        <is>
          <t>KROGER #0581 PLANO TX                        05/24</t>
        </is>
      </c>
      <c r="C563" t="inlineStr">
        <is>
          <t>Groceries</t>
        </is>
      </c>
      <c r="D563" t="n">
        <v>-49.82</v>
      </c>
    </row>
    <row r="564">
      <c r="A564" s="2" t="n">
        <v>45440</v>
      </c>
      <c r="B564" t="inlineStr">
        <is>
          <t>ATM CHECK DEPOSIT 05/26 4001 W PARK BLVD PLANO TX</t>
        </is>
      </c>
      <c r="C564" t="inlineStr">
        <is>
          <t>Other</t>
        </is>
      </c>
      <c r="D564" t="n">
        <v>6</v>
      </c>
    </row>
    <row r="565">
      <c r="A565" s="2" t="n">
        <v>45440</v>
      </c>
      <c r="B565" t="inlineStr">
        <is>
          <t>Columbia 466 Allen TX                        05/24</t>
        </is>
      </c>
      <c r="C565" t="inlineStr">
        <is>
          <t>Other</t>
        </is>
      </c>
      <c r="D565" t="n">
        <v>43.29</v>
      </c>
    </row>
    <row r="566">
      <c r="A566" s="2" t="n">
        <v>45436</v>
      </c>
      <c r="B566" t="inlineStr">
        <is>
          <t>CAPTAIN CAR WASH CO LL PLANO TX              05/23</t>
        </is>
      </c>
      <c r="C566" t="inlineStr">
        <is>
          <t>Automotive</t>
        </is>
      </c>
      <c r="D566" t="n">
        <v>-10</v>
      </c>
    </row>
    <row r="567">
      <c r="A567" s="2" t="n">
        <v>45435</v>
      </c>
      <c r="B567" t="inlineStr">
        <is>
          <t>CHECK 2831  05/23</t>
        </is>
      </c>
      <c r="C567" t="inlineStr">
        <is>
          <t>Other</t>
        </is>
      </c>
      <c r="D567" t="n">
        <v>-215.42</v>
      </c>
    </row>
    <row r="568">
      <c r="A568" s="2" t="n">
        <v>45435</v>
      </c>
      <c r="B568" t="inlineStr">
        <is>
          <t>Online Payment 20845725837 To ATMOS energy 05/23</t>
        </is>
      </c>
      <c r="C568" t="inlineStr">
        <is>
          <t>Online payment</t>
        </is>
      </c>
      <c r="D568" t="n">
        <v>-48.73</v>
      </c>
    </row>
    <row r="569">
      <c r="A569" s="2" t="n">
        <v>45434</v>
      </c>
      <c r="B569" t="inlineStr">
        <is>
          <t>STARBUCKS STORE 58508 ALLEN TX               05/21</t>
        </is>
      </c>
      <c r="C569" t="inlineStr">
        <is>
          <t>Food &amp; drink</t>
        </is>
      </c>
      <c r="D569" t="n">
        <v>-10.09</v>
      </c>
    </row>
    <row r="570">
      <c r="A570" s="2" t="n">
        <v>45433</v>
      </c>
      <c r="B570" t="inlineStr">
        <is>
          <t xml:space="preserve">CHECK 2829  </t>
        </is>
      </c>
      <c r="C570" t="inlineStr">
        <is>
          <t>Other</t>
        </is>
      </c>
      <c r="D570" t="n">
        <v>-455.4</v>
      </c>
    </row>
    <row r="571">
      <c r="A571" s="2" t="n">
        <v>45433</v>
      </c>
      <c r="B571" t="inlineStr">
        <is>
          <t>THE UPS STORE 6691 214-5633283 TX            05/20</t>
        </is>
      </c>
      <c r="C571" t="inlineStr">
        <is>
          <t>Shopping</t>
        </is>
      </c>
      <c r="D571" t="n">
        <v>-25.54</v>
      </c>
    </row>
    <row r="572">
      <c r="A572" s="2" t="n">
        <v>45432</v>
      </c>
      <c r="B572" t="inlineStr">
        <is>
          <t>Synchrony Bank   CC PYMT    603462335842594 WEB ID: 9856794001</t>
        </is>
      </c>
      <c r="C572" t="inlineStr">
        <is>
          <t>Other</t>
        </is>
      </c>
      <c r="D572" t="n">
        <v>-200</v>
      </c>
    </row>
    <row r="573">
      <c r="A573" s="2" t="n">
        <v>45432</v>
      </c>
      <c r="B573" t="inlineStr">
        <is>
          <t>H-E-B #790 PLANO TX                  143047  05/19</t>
        </is>
      </c>
      <c r="C573" t="inlineStr">
        <is>
          <t>Other</t>
        </is>
      </c>
      <c r="D573" t="n">
        <v>-120.36</v>
      </c>
    </row>
    <row r="574">
      <c r="A574" s="2" t="n">
        <v>45432</v>
      </c>
      <c r="B574" t="inlineStr">
        <is>
          <t>THE HOME DEPOT 6833 PLANO TX                 05/19</t>
        </is>
      </c>
      <c r="C574" t="inlineStr">
        <is>
          <t>Home Repair</t>
        </is>
      </c>
      <c r="D574" t="n">
        <v>-21.05</v>
      </c>
    </row>
    <row r="575">
      <c r="A575" s="2" t="n">
        <v>45432</v>
      </c>
      <c r="B575" t="inlineStr">
        <is>
          <t>RACETRAC135   00001354 PLANO TX              05/18</t>
        </is>
      </c>
      <c r="C575" t="inlineStr">
        <is>
          <t>Gas</t>
        </is>
      </c>
      <c r="D575" t="n">
        <v>-41.01</v>
      </c>
    </row>
    <row r="576">
      <c r="A576" s="2" t="n">
        <v>45432</v>
      </c>
      <c r="B576" t="inlineStr">
        <is>
          <t>ATM WITHDRAWAL                       001168  05/183041 W PA</t>
        </is>
      </c>
      <c r="C576" t="inlineStr">
        <is>
          <t>Other</t>
        </is>
      </c>
      <c r="D576" t="n">
        <v>-200</v>
      </c>
    </row>
    <row r="577">
      <c r="A577" s="2" t="n">
        <v>45432</v>
      </c>
      <c r="B577" t="inlineStr">
        <is>
          <t>TARGET T- 120 W PARKER PLANO TX              05/18</t>
        </is>
      </c>
      <c r="C577" t="inlineStr">
        <is>
          <t>Groceries</t>
        </is>
      </c>
      <c r="D577" t="n">
        <v>-110.29</v>
      </c>
    </row>
    <row r="578">
      <c r="A578" s="2" t="n">
        <v>45432</v>
      </c>
      <c r="B578" t="inlineStr">
        <is>
          <t>KERA             DONATION                   PPD ID: 1752084961</t>
        </is>
      </c>
      <c r="C578" t="inlineStr">
        <is>
          <t>Donations</t>
        </is>
      </c>
      <c r="D578" t="n">
        <v>-50</v>
      </c>
    </row>
    <row r="579">
      <c r="A579" s="2" t="n">
        <v>45432</v>
      </c>
      <c r="B579" t="inlineStr">
        <is>
          <t>GEFCU            PPD                        PPD ID: 1314977214</t>
        </is>
      </c>
      <c r="C579" t="inlineStr">
        <is>
          <t>Other</t>
        </is>
      </c>
      <c r="D579" t="n">
        <v>-417.58</v>
      </c>
    </row>
    <row r="580">
      <c r="A580" s="2" t="n">
        <v>45432</v>
      </c>
      <c r="B580" t="inlineStr">
        <is>
          <t>TST* TOASTED WALNUT TAB Celina TX            05/17</t>
        </is>
      </c>
      <c r="C580" t="inlineStr">
        <is>
          <t>Food &amp; drink</t>
        </is>
      </c>
      <c r="D580" t="n">
        <v>-18.86</v>
      </c>
    </row>
    <row r="581">
      <c r="A581" s="2" t="n">
        <v>45429</v>
      </c>
      <c r="B581" t="inlineStr">
        <is>
          <t>MP2 ENERGY TEXAS ELEC REP   8666562         WEB ID: 0000332638</t>
        </is>
      </c>
      <c r="C581" t="inlineStr">
        <is>
          <t>Other</t>
        </is>
      </c>
      <c r="D581" t="n">
        <v>-42.9</v>
      </c>
    </row>
    <row r="582">
      <c r="A582" s="2" t="n">
        <v>45429</v>
      </c>
      <c r="B582" t="inlineStr">
        <is>
          <t>WELLCARE         ACH DEBITS                 PPD ID: 9000147856</t>
        </is>
      </c>
      <c r="C582" t="inlineStr">
        <is>
          <t>Health &amp; wellness</t>
        </is>
      </c>
      <c r="D582" t="n">
        <v>-0.5</v>
      </c>
    </row>
    <row r="583">
      <c r="A583" s="2" t="n">
        <v>45428</v>
      </c>
      <c r="B583" t="inlineStr">
        <is>
          <t>Online Payment 20799979133 To USAA CREDIT CARD 05/16</t>
        </is>
      </c>
      <c r="C583" t="inlineStr">
        <is>
          <t>Online payment</t>
        </is>
      </c>
      <c r="D583" t="n">
        <v>-1500</v>
      </c>
    </row>
    <row r="584">
      <c r="A584" s="2" t="n">
        <v>45428</v>
      </c>
      <c r="B584" t="inlineStr">
        <is>
          <t>Zelle payment to Linda Federle JPM99ah6pslm</t>
        </is>
      </c>
      <c r="C584" t="inlineStr">
        <is>
          <t>Money out</t>
        </is>
      </c>
      <c r="D584" t="n">
        <v>-321</v>
      </c>
    </row>
    <row r="585">
      <c r="A585" s="2" t="n">
        <v>45428</v>
      </c>
      <c r="B585" t="inlineStr">
        <is>
          <t>HOMEGOODS 1349 W CAMPB RICHARDSON TX         05/16</t>
        </is>
      </c>
      <c r="C585" t="inlineStr">
        <is>
          <t>Other</t>
        </is>
      </c>
      <c r="D585" t="n">
        <v>-24.88</v>
      </c>
    </row>
    <row r="586">
      <c r="A586" s="2" t="n">
        <v>45428</v>
      </c>
      <c r="B586" t="inlineStr">
        <is>
          <t>PERSHING         BROKERAGE                  PPD ID: 1132741729</t>
        </is>
      </c>
      <c r="C586" t="inlineStr">
        <is>
          <t>401K transfer</t>
        </is>
      </c>
      <c r="D586" t="n">
        <v>500</v>
      </c>
    </row>
    <row r="587">
      <c r="A587" s="2" t="n">
        <v>45428</v>
      </c>
      <c r="B587" t="inlineStr">
        <is>
          <t>PERSHING         BROKERAGE                  PPD ID: 1132741729</t>
        </is>
      </c>
      <c r="C587" t="inlineStr">
        <is>
          <t>401K transfer</t>
        </is>
      </c>
      <c r="D587" t="n">
        <v>500</v>
      </c>
    </row>
    <row r="588">
      <c r="A588" s="2" t="n">
        <v>45428</v>
      </c>
      <c r="B588" t="inlineStr">
        <is>
          <t>PERSHING         BROKERAGE                  PPD ID: 1132741729</t>
        </is>
      </c>
      <c r="C588" t="inlineStr">
        <is>
          <t>401K transfer</t>
        </is>
      </c>
      <c r="D588" t="n">
        <v>3000</v>
      </c>
    </row>
    <row r="589">
      <c r="A589" s="2" t="n">
        <v>45427</v>
      </c>
      <c r="B589" t="inlineStr">
        <is>
          <t>KROGER #0 2925 CUSTER PLANO TX               05/15</t>
        </is>
      </c>
      <c r="C589" t="inlineStr">
        <is>
          <t>Groceries</t>
        </is>
      </c>
      <c r="D589" t="n">
        <v>-22.26</v>
      </c>
    </row>
    <row r="590">
      <c r="A590" s="2" t="n">
        <v>45427</v>
      </c>
      <c r="B590" t="inlineStr">
        <is>
          <t>Online Payment 20784397805 To City of Plano 05/15</t>
        </is>
      </c>
      <c r="C590" t="inlineStr">
        <is>
          <t>Online payment</t>
        </is>
      </c>
      <c r="D590" t="n">
        <v>-98.09</v>
      </c>
    </row>
    <row r="591">
      <c r="A591" s="2" t="n">
        <v>45427</v>
      </c>
      <c r="B591" t="inlineStr">
        <is>
          <t>Online Payment 20784377241 To Frontier Communications 05/15</t>
        </is>
      </c>
      <c r="C591" t="inlineStr">
        <is>
          <t>Online payment</t>
        </is>
      </c>
      <c r="D591" t="n">
        <v>-124</v>
      </c>
    </row>
    <row r="592">
      <c r="A592" s="2" t="n">
        <v>45427</v>
      </c>
      <c r="B592" t="inlineStr">
        <is>
          <t>TST* MAMA TIGS WOOD FIR Eufaula OK           05/14</t>
        </is>
      </c>
      <c r="C592" t="inlineStr">
        <is>
          <t>Food &amp; drink</t>
        </is>
      </c>
      <c r="D592" t="n">
        <v>-13.49</v>
      </c>
    </row>
    <row r="593">
      <c r="A593" s="2" t="n">
        <v>45426</v>
      </c>
      <c r="B593" t="inlineStr">
        <is>
          <t>SQ *EUREKA SPRINGS T Eureka Spring AR        05/13</t>
        </is>
      </c>
      <c r="C593" t="inlineStr">
        <is>
          <t>Other</t>
        </is>
      </c>
      <c r="D593" t="n">
        <v>-19.34</v>
      </c>
    </row>
    <row r="594">
      <c r="A594" s="2" t="n">
        <v>45426</v>
      </c>
      <c r="B594" t="inlineStr">
        <is>
          <t>TST* EUREKA SPRINGS Eureka Spring AR         05/13</t>
        </is>
      </c>
      <c r="C594" t="inlineStr">
        <is>
          <t>Food &amp; drink</t>
        </is>
      </c>
      <c r="D594" t="n">
        <v>-19.66</v>
      </c>
    </row>
    <row r="595">
      <c r="A595" s="2" t="n">
        <v>45425</v>
      </c>
      <c r="B595" t="inlineStr">
        <is>
          <t>THE HOME DEPOT 6833 PLANO TX         694912  05/13</t>
        </is>
      </c>
      <c r="C595" t="inlineStr">
        <is>
          <t>Home Repair</t>
        </is>
      </c>
      <c r="D595" t="n">
        <v>-1.16</v>
      </c>
    </row>
    <row r="596">
      <c r="A596" s="2" t="n">
        <v>45425</v>
      </c>
      <c r="B596" t="inlineStr">
        <is>
          <t>PARTS UNKNOWN - EURE EUREKA SPRING AR534160  05/13</t>
        </is>
      </c>
      <c r="C596" t="inlineStr">
        <is>
          <t>Other</t>
        </is>
      </c>
      <c r="D596" t="n">
        <v>-54.69</v>
      </c>
    </row>
    <row r="597">
      <c r="A597" s="2" t="n">
        <v>45425</v>
      </c>
      <c r="B597" t="inlineStr">
        <is>
          <t xml:space="preserve">CHECK 2828  </t>
        </is>
      </c>
      <c r="C597" t="inlineStr">
        <is>
          <t>Other</t>
        </is>
      </c>
      <c r="D597" t="n">
        <v>-130</v>
      </c>
    </row>
    <row r="598">
      <c r="A598" s="2" t="n">
        <v>45422</v>
      </c>
      <c r="B598" t="inlineStr">
        <is>
          <t>WOODSHED VII BIG CABIN OK                    05/10</t>
        </is>
      </c>
      <c r="C598" t="inlineStr">
        <is>
          <t>Other</t>
        </is>
      </c>
      <c r="D598" t="n">
        <v>-30</v>
      </c>
    </row>
    <row r="599">
      <c r="A599" s="2" t="n">
        <v>45422</v>
      </c>
      <c r="B599" t="inlineStr">
        <is>
          <t>GREEN ACRES NURSERY &amp; MELISSA TX             05/09</t>
        </is>
      </c>
      <c r="C599" t="inlineStr">
        <is>
          <t>Other</t>
        </is>
      </c>
      <c r="D599" t="n">
        <v>-86.59999999999999</v>
      </c>
    </row>
    <row r="600">
      <c r="A600" s="2" t="n">
        <v>45422</v>
      </c>
      <c r="B600" t="inlineStr">
        <is>
          <t>Offer: 946900224</t>
        </is>
      </c>
      <c r="C600" t="inlineStr">
        <is>
          <t>Other</t>
        </is>
      </c>
      <c r="D600" t="n">
        <v>1.71</v>
      </c>
    </row>
    <row r="601">
      <c r="A601" s="2" t="n">
        <v>45421</v>
      </c>
      <c r="B601" t="inlineStr">
        <is>
          <t>H-E-B #790 PLANO TX                  522992  05/09</t>
        </is>
      </c>
      <c r="C601" t="inlineStr">
        <is>
          <t>Other</t>
        </is>
      </c>
      <c r="D601" t="n">
        <v>-67.05</v>
      </c>
    </row>
    <row r="602">
      <c r="A602" s="2" t="n">
        <v>45421</v>
      </c>
      <c r="B602" t="inlineStr">
        <is>
          <t>Synchrony Bank   CC PYMT    603462335842594 WEB ID: 9856794001</t>
        </is>
      </c>
      <c r="C602" t="inlineStr">
        <is>
          <t>Other</t>
        </is>
      </c>
      <c r="D602" t="n">
        <v>-200</v>
      </c>
    </row>
    <row r="603">
      <c r="A603" s="2" t="n">
        <v>45421</v>
      </c>
      <c r="B603" t="inlineStr">
        <is>
          <t>TST* RUDY'S COUNTRY STO ALLEN TX             05/09</t>
        </is>
      </c>
      <c r="C603" t="inlineStr">
        <is>
          <t>Food &amp; drink</t>
        </is>
      </c>
      <c r="D603" t="n">
        <v>-21.08</v>
      </c>
    </row>
    <row r="604">
      <c r="A604" s="2" t="n">
        <v>45421</v>
      </c>
      <c r="B604" t="inlineStr">
        <is>
          <t>SQ *LOCAL GOOD COFFEE Plano TX               05/08</t>
        </is>
      </c>
      <c r="C604" t="inlineStr">
        <is>
          <t>Other</t>
        </is>
      </c>
      <c r="D604" t="n">
        <v>-17.24</v>
      </c>
    </row>
    <row r="605">
      <c r="A605" s="2" t="n">
        <v>45420</v>
      </c>
      <c r="B605" t="inlineStr">
        <is>
          <t>ATM WITHDRAWAL                       008198  05/082000 W 15</t>
        </is>
      </c>
      <c r="C605" t="inlineStr">
        <is>
          <t>Other</t>
        </is>
      </c>
      <c r="D605" t="n">
        <v>-240</v>
      </c>
    </row>
    <row r="606">
      <c r="A606" s="2" t="n">
        <v>45420</v>
      </c>
      <c r="B606" t="inlineStr">
        <is>
          <t>Online Payment 20712658394 To CHASE Cardmember Service 05/08</t>
        </is>
      </c>
      <c r="C606" t="inlineStr">
        <is>
          <t>Online payment</t>
        </is>
      </c>
      <c r="D606" t="n">
        <v>-2000</v>
      </c>
    </row>
    <row r="607">
      <c r="A607" s="2" t="n">
        <v>45420</v>
      </c>
      <c r="B607" t="inlineStr">
        <is>
          <t>Online Payment 20712655004 To American Express 05/08</t>
        </is>
      </c>
      <c r="C607" t="inlineStr">
        <is>
          <t>Online payment</t>
        </is>
      </c>
      <c r="D607" t="n">
        <v>-358.65</v>
      </c>
    </row>
    <row r="608">
      <c r="A608" s="2" t="n">
        <v>45420</v>
      </c>
      <c r="B608" t="inlineStr">
        <is>
          <t>Online Payment 20712644836 To Allstate 05/08</t>
        </is>
      </c>
      <c r="C608" t="inlineStr">
        <is>
          <t>Online payment</t>
        </is>
      </c>
      <c r="D608" t="n">
        <v>-375</v>
      </c>
    </row>
    <row r="609">
      <c r="A609" s="2" t="n">
        <v>45420</v>
      </c>
      <c r="B609" t="inlineStr">
        <is>
          <t>SSA  TREAS 310   XXSOC SEC                  PPD ID: 9031736042</t>
        </is>
      </c>
      <c r="C609" t="inlineStr">
        <is>
          <t>Other</t>
        </is>
      </c>
      <c r="D609" t="n">
        <v>1654.4</v>
      </c>
    </row>
    <row r="610">
      <c r="A610" s="2" t="n">
        <v>45420</v>
      </c>
      <c r="B610" t="inlineStr">
        <is>
          <t>SSA  TREAS 310   XXSOC SEC                  PPD ID: 9031736042</t>
        </is>
      </c>
      <c r="C610" t="inlineStr">
        <is>
          <t>Other</t>
        </is>
      </c>
      <c r="D610" t="n">
        <v>3558</v>
      </c>
    </row>
    <row r="611">
      <c r="A611" s="2" t="n">
        <v>45419</v>
      </c>
      <c r="B611" t="inlineStr">
        <is>
          <t>GOLDENRULE       INS PREM                   PPD ID: 1376028756</t>
        </is>
      </c>
      <c r="C611" t="inlineStr">
        <is>
          <t>Other</t>
        </is>
      </c>
      <c r="D611" t="n">
        <v>-46.46</v>
      </c>
    </row>
    <row r="612">
      <c r="A612" s="2" t="n">
        <v>45418</v>
      </c>
      <c r="B612" t="inlineStr">
        <is>
          <t>H-E-B #790 PLANO TX                  151381  05/05</t>
        </is>
      </c>
      <c r="C612" t="inlineStr">
        <is>
          <t>Other</t>
        </is>
      </c>
      <c r="D612" t="n">
        <v>-98.44</v>
      </c>
    </row>
    <row r="613">
      <c r="A613" s="2" t="n">
        <v>45418</v>
      </c>
      <c r="B613" t="inlineStr">
        <is>
          <t>HALF PRICE BOOKS #008 RICHARDSON TX          05/04</t>
        </is>
      </c>
      <c r="C613" t="inlineStr">
        <is>
          <t>Other</t>
        </is>
      </c>
      <c r="D613" t="n">
        <v>-26.47</v>
      </c>
    </row>
    <row r="614">
      <c r="A614" s="2" t="n">
        <v>45418</v>
      </c>
      <c r="B614" t="inlineStr">
        <is>
          <t>CHICK-FIL-A  # 01054 PLANO TX                05/04</t>
        </is>
      </c>
      <c r="C614" t="inlineStr">
        <is>
          <t>Food &amp; drink</t>
        </is>
      </c>
      <c r="D614" t="n">
        <v>-14.12</v>
      </c>
    </row>
    <row r="615">
      <c r="A615" s="2" t="n">
        <v>45418</v>
      </c>
      <c r="B615" t="inlineStr">
        <is>
          <t>NETFLIX.COM NETFLIX.COM CA                   05/04</t>
        </is>
      </c>
      <c r="C615" t="inlineStr">
        <is>
          <t>Entertainment</t>
        </is>
      </c>
      <c r="D615" t="n">
        <v>-16.77</v>
      </c>
    </row>
    <row r="616">
      <c r="A616" s="2" t="n">
        <v>45418</v>
      </c>
      <c r="B616" t="inlineStr">
        <is>
          <t>NORTHWESTERN MU  ISA PYMENT                 PPD ID: 9000596067</t>
        </is>
      </c>
      <c r="C616" t="inlineStr">
        <is>
          <t>Personal</t>
        </is>
      </c>
      <c r="D616" t="n">
        <v>-374.25</v>
      </c>
    </row>
    <row r="617">
      <c r="A617" s="2" t="n">
        <v>45418</v>
      </c>
      <c r="B617" t="inlineStr">
        <is>
          <t>TST* FISH N TAILS OYSTE PLANO TX             05/04</t>
        </is>
      </c>
      <c r="C617" t="inlineStr">
        <is>
          <t>Food &amp; drink</t>
        </is>
      </c>
      <c r="D617" t="n">
        <v>-34.23</v>
      </c>
    </row>
    <row r="618">
      <c r="A618" s="2" t="n">
        <v>45415</v>
      </c>
      <c r="B618" t="inlineStr">
        <is>
          <t>Online Payment 20638659932 To Allstate 05/03</t>
        </is>
      </c>
      <c r="C618" t="inlineStr">
        <is>
          <t>Online payment</t>
        </is>
      </c>
      <c r="D618" t="n">
        <v>-335</v>
      </c>
    </row>
    <row r="619">
      <c r="A619" s="2" t="n">
        <v>45415</v>
      </c>
      <c r="B619" t="inlineStr">
        <is>
          <t>SPARROWHAWK SOLA ECHECKPAY                  PPD ID: F472574800</t>
        </is>
      </c>
      <c r="C619" t="inlineStr">
        <is>
          <t>Other</t>
        </is>
      </c>
      <c r="D619" t="n">
        <v>-44.82</v>
      </c>
    </row>
    <row r="620">
      <c r="A620" s="2" t="n">
        <v>45415</v>
      </c>
      <c r="B620" t="inlineStr">
        <is>
          <t>AETNA HEALTH INS INS PYMT                   PPD ID: 6066033492</t>
        </is>
      </c>
      <c r="C620" t="inlineStr">
        <is>
          <t>Health &amp; wellness</t>
        </is>
      </c>
      <c r="D620" t="n">
        <v>-143.32</v>
      </c>
    </row>
    <row r="621">
      <c r="A621" s="2" t="n">
        <v>45415</v>
      </c>
      <c r="B621" t="inlineStr">
        <is>
          <t>AETNA HEALTH INS INS PYMT                   PPD ID: 6066033492</t>
        </is>
      </c>
      <c r="C621" t="inlineStr">
        <is>
          <t>Health &amp; wellness</t>
        </is>
      </c>
      <c r="D621" t="n">
        <v>-160.05</v>
      </c>
    </row>
    <row r="622">
      <c r="A622" s="2" t="n">
        <v>45414</v>
      </c>
      <c r="B622" t="inlineStr">
        <is>
          <t xml:space="preserve">CHECK 2826  </t>
        </is>
      </c>
      <c r="C622" t="inlineStr">
        <is>
          <t>Other</t>
        </is>
      </c>
      <c r="D622" t="n">
        <v>-35</v>
      </c>
    </row>
    <row r="623">
      <c r="A623" s="2" t="n">
        <v>45413</v>
      </c>
      <c r="B623" t="inlineStr">
        <is>
          <t>Zelle payment to O.D.A.A.T. JPM99agck9nc</t>
        </is>
      </c>
      <c r="C623" t="inlineStr">
        <is>
          <t>Money out</t>
        </is>
      </c>
      <c r="D623" t="n">
        <v>-20</v>
      </c>
    </row>
    <row r="624">
      <c r="A624" s="2" t="n">
        <v>45413</v>
      </c>
      <c r="B624" t="inlineStr">
        <is>
          <t>MCALISTERS DELI 536 PLANO TX                 04/30</t>
        </is>
      </c>
      <c r="C624" t="inlineStr">
        <is>
          <t>Food &amp; drink</t>
        </is>
      </c>
      <c r="D624" t="n">
        <v>-5.94</v>
      </c>
    </row>
    <row r="625">
      <c r="A625" s="2" t="n">
        <v>45413</v>
      </c>
      <c r="B625" t="inlineStr">
        <is>
          <t>NEW YORK LIFE IN PN PMTS/CP                 PPD ID: 1043581074</t>
        </is>
      </c>
      <c r="C625" t="inlineStr">
        <is>
          <t>Other</t>
        </is>
      </c>
      <c r="D625" t="n">
        <v>74.09999999999999</v>
      </c>
    </row>
    <row r="626">
      <c r="A626" s="2" t="n">
        <v>45413</v>
      </c>
      <c r="B626" t="inlineStr">
        <is>
          <t>NORTHWESTERN MU  INCOME PMT                 PPD ID: 9000596898</t>
        </is>
      </c>
      <c r="C626" t="inlineStr">
        <is>
          <t>Personal</t>
        </is>
      </c>
      <c r="D626" t="n">
        <v>143.45</v>
      </c>
    </row>
    <row r="627">
      <c r="A627" s="2" t="n">
        <v>45413</v>
      </c>
      <c r="B627" t="inlineStr">
        <is>
          <t>NORTHWESTERN MU  INCOME PMT                 PPD ID: 9000596898</t>
        </is>
      </c>
      <c r="C627" t="inlineStr">
        <is>
          <t>Personal</t>
        </is>
      </c>
      <c r="D627" t="n">
        <v>918.3</v>
      </c>
    </row>
    <row r="628">
      <c r="A628" s="2" t="n">
        <v>45412</v>
      </c>
      <c r="B628" t="inlineStr">
        <is>
          <t>KROGER #0 2925 CUSTER PLANO TX               04/30</t>
        </is>
      </c>
      <c r="C628" t="inlineStr">
        <is>
          <t>Groceries</t>
        </is>
      </c>
      <c r="D628" t="n">
        <v>-31.77</v>
      </c>
    </row>
    <row r="629">
      <c r="A629" s="2" t="n">
        <v>45412</v>
      </c>
      <c r="B629" t="inlineStr">
        <is>
          <t>THE HOME DEPOT 6833 PLANO TX         063358  04/30</t>
        </is>
      </c>
      <c r="C629" t="inlineStr">
        <is>
          <t>Home Repair</t>
        </is>
      </c>
      <c r="D629" t="n">
        <v>-2.87</v>
      </c>
    </row>
    <row r="630">
      <c r="A630" s="2" t="n">
        <v>45412</v>
      </c>
      <c r="B630" t="inlineStr">
        <is>
          <t>ATM WITHDRAWAL                       007597  04/304001 W PA</t>
        </is>
      </c>
      <c r="C630" t="inlineStr">
        <is>
          <t>Other</t>
        </is>
      </c>
      <c r="D630" t="n">
        <v>-60</v>
      </c>
    </row>
    <row r="631">
      <c r="A631" s="2" t="n">
        <v>45412</v>
      </c>
      <c r="B631" t="inlineStr">
        <is>
          <t>TESLA MOTORS     TESLA MOTO                 PPD ID: 5912197729</t>
        </is>
      </c>
      <c r="C631" t="inlineStr">
        <is>
          <t>Automotive</t>
        </is>
      </c>
      <c r="D631" t="n">
        <v>-10.81</v>
      </c>
    </row>
    <row r="632">
      <c r="A632" s="2" t="n">
        <v>45412</v>
      </c>
      <c r="B632" t="inlineStr">
        <is>
          <t>ATM CHECK DEPOSIT 04/30 4001 W PARK BLVD PLANO TX</t>
        </is>
      </c>
      <c r="C632" t="inlineStr">
        <is>
          <t>Other</t>
        </is>
      </c>
      <c r="D632" t="n">
        <v>128</v>
      </c>
    </row>
    <row r="633">
      <c r="A633" s="2" t="n">
        <v>45411</v>
      </c>
      <c r="B633" t="inlineStr">
        <is>
          <t>WM SUPERCENTER #3482 PLANO TX        027071  04/29</t>
        </is>
      </c>
      <c r="C633" t="inlineStr">
        <is>
          <t>Other</t>
        </is>
      </c>
      <c r="D633" t="n">
        <v>-10.8</v>
      </c>
    </row>
    <row r="634">
      <c r="A634" s="2" t="n">
        <v>45411</v>
      </c>
      <c r="B634" t="inlineStr">
        <is>
          <t>ATM WITHDRAWAL                       004064  04/29925 W MAI</t>
        </is>
      </c>
      <c r="C634" t="inlineStr">
        <is>
          <t>Other</t>
        </is>
      </c>
      <c r="D634" t="n">
        <v>-200</v>
      </c>
    </row>
    <row r="635">
      <c r="A635" s="2" t="n">
        <v>45411</v>
      </c>
      <c r="B635" t="inlineStr">
        <is>
          <t>KFC J625044 PLANO TX                         04/27</t>
        </is>
      </c>
      <c r="C635" t="inlineStr">
        <is>
          <t>Other</t>
        </is>
      </c>
      <c r="D635" t="n">
        <v>-8.960000000000001</v>
      </c>
    </row>
    <row r="636">
      <c r="A636" s="2" t="n">
        <v>45411</v>
      </c>
      <c r="B636" t="inlineStr">
        <is>
          <t>Zelle payment to Miriam Campos JPM99ag57omo</t>
        </is>
      </c>
      <c r="C636" t="inlineStr">
        <is>
          <t>Money out</t>
        </is>
      </c>
      <c r="D636" t="n">
        <v>-130</v>
      </c>
    </row>
    <row r="637">
      <c r="A637" s="2" t="n">
        <v>45411</v>
      </c>
      <c r="B637" t="inlineStr">
        <is>
          <t>MCALISTERS DELI 536 PLANO TX                 04/26</t>
        </is>
      </c>
      <c r="C637" t="inlineStr">
        <is>
          <t>Food &amp; drink</t>
        </is>
      </c>
      <c r="D637" t="n">
        <v>-11.46</v>
      </c>
    </row>
    <row r="638">
      <c r="A638" s="2" t="n">
        <v>45408</v>
      </c>
      <c r="B638" t="inlineStr">
        <is>
          <t>COSTCO WHSE #0664 PLANO TX           209715  04/26</t>
        </is>
      </c>
      <c r="C638" t="inlineStr">
        <is>
          <t>Groceries</t>
        </is>
      </c>
      <c r="D638" t="n">
        <v>-13.89</v>
      </c>
    </row>
    <row r="639">
      <c r="A639" s="2" t="n">
        <v>45408</v>
      </c>
      <c r="B639" t="inlineStr">
        <is>
          <t>WM SUPERCENTER #3482 PLANO TX        002382  04/26</t>
        </is>
      </c>
      <c r="C639" t="inlineStr">
        <is>
          <t>Other</t>
        </is>
      </c>
      <c r="D639" t="n">
        <v>-11.67</v>
      </c>
    </row>
    <row r="640">
      <c r="A640" s="2" t="n">
        <v>45407</v>
      </c>
      <c r="B640" t="inlineStr">
        <is>
          <t>H-E-B #790 PLANO TX                  591322  04/25</t>
        </is>
      </c>
      <c r="C640" t="inlineStr">
        <is>
          <t>Other</t>
        </is>
      </c>
      <c r="D640" t="n">
        <v>-147.45</v>
      </c>
    </row>
    <row r="641">
      <c r="A641" s="2" t="n">
        <v>45407</v>
      </c>
      <c r="B641" t="inlineStr">
        <is>
          <t>STARBUCKS STORE 6404 PLANO TX                04/24</t>
        </is>
      </c>
      <c r="C641" t="inlineStr">
        <is>
          <t>Food &amp; drink</t>
        </is>
      </c>
      <c r="D641" t="n">
        <v>-5.6</v>
      </c>
    </row>
    <row r="642">
      <c r="A642" s="2" t="n">
        <v>45407</v>
      </c>
      <c r="B642" t="inlineStr">
        <is>
          <t>TST* ELKES MARKET CAFE Allen TX              04/24</t>
        </is>
      </c>
      <c r="C642" t="inlineStr">
        <is>
          <t>Food &amp; drink</t>
        </is>
      </c>
      <c r="D642" t="n">
        <v>-14.18</v>
      </c>
    </row>
    <row r="643">
      <c r="A643" s="2" t="n">
        <v>45406</v>
      </c>
      <c r="B643" t="inlineStr">
        <is>
          <t>Online Payment 20565789605 To Frontier Communications 04/24</t>
        </is>
      </c>
      <c r="C643" t="inlineStr">
        <is>
          <t>Online payment</t>
        </is>
      </c>
      <c r="D643" t="n">
        <v>-124</v>
      </c>
    </row>
    <row r="644">
      <c r="A644" s="2" t="n">
        <v>45406</v>
      </c>
      <c r="B644" t="inlineStr">
        <is>
          <t>COSTCO GAS #0664 EAST PLANO TX       893053  04/24</t>
        </is>
      </c>
      <c r="C644" t="inlineStr">
        <is>
          <t>Groceries</t>
        </is>
      </c>
      <c r="D644" t="n">
        <v>-42.22</v>
      </c>
    </row>
    <row r="645">
      <c r="A645" s="2" t="n">
        <v>45406</v>
      </c>
      <c r="B645" t="inlineStr">
        <is>
          <t>TST* SCOTTY P'S - PLANO PLANO TX             04/23</t>
        </is>
      </c>
      <c r="C645" t="inlineStr">
        <is>
          <t>Food &amp; drink</t>
        </is>
      </c>
      <c r="D645" t="n">
        <v>-9.609999999999999</v>
      </c>
    </row>
    <row r="646">
      <c r="A646" s="2" t="n">
        <v>45404</v>
      </c>
      <c r="B646" t="inlineStr">
        <is>
          <t>Online Payment 20495884113 To ATMOS energy 04/22</t>
        </is>
      </c>
      <c r="C646" t="inlineStr">
        <is>
          <t>Online payment</t>
        </is>
      </c>
      <c r="D646" t="n">
        <v>-62.72</v>
      </c>
    </row>
    <row r="647">
      <c r="A647" s="2" t="n">
        <v>45404</v>
      </c>
      <c r="B647" t="inlineStr">
        <is>
          <t>CAPTAIN CAR WASH CO LL PLANO TX              04/21</t>
        </is>
      </c>
      <c r="C647" t="inlineStr">
        <is>
          <t>Automotive</t>
        </is>
      </c>
      <c r="D647" t="n">
        <v>-10</v>
      </c>
    </row>
    <row r="648">
      <c r="A648" s="2" t="n">
        <v>45404</v>
      </c>
      <c r="B648" t="inlineStr">
        <is>
          <t>KERA             DONATION                   PPD ID: 1752084961</t>
        </is>
      </c>
      <c r="C648" t="inlineStr">
        <is>
          <t>Donations</t>
        </is>
      </c>
      <c r="D648" t="n">
        <v>-50</v>
      </c>
    </row>
    <row r="649">
      <c r="A649" s="2" t="n">
        <v>45404</v>
      </c>
      <c r="B649" t="inlineStr">
        <is>
          <t>CHICK-FIL-A  # 01282 PLANO TX                04/18</t>
        </is>
      </c>
      <c r="C649" t="inlineStr">
        <is>
          <t>Food &amp; drink</t>
        </is>
      </c>
      <c r="D649" t="n">
        <v>-10.49</v>
      </c>
    </row>
    <row r="650">
      <c r="A650" s="2" t="n">
        <v>45404</v>
      </c>
      <c r="B650" t="inlineStr">
        <is>
          <t>Offer: Jersey Mikes</t>
        </is>
      </c>
      <c r="C650" t="inlineStr">
        <is>
          <t>Other</t>
        </is>
      </c>
      <c r="D650" t="n">
        <v>1.09</v>
      </c>
    </row>
    <row r="651">
      <c r="A651" s="2" t="n">
        <v>45401</v>
      </c>
      <c r="B651" t="inlineStr">
        <is>
          <t xml:space="preserve">CHECK 2824  </t>
        </is>
      </c>
      <c r="C651" t="inlineStr">
        <is>
          <t>Other</t>
        </is>
      </c>
      <c r="D651" t="n">
        <v>-70</v>
      </c>
    </row>
    <row r="652">
      <c r="A652" s="2" t="n">
        <v>45401</v>
      </c>
      <c r="B652" t="inlineStr">
        <is>
          <t>CHECK 2823  04/19</t>
        </is>
      </c>
      <c r="C652" t="inlineStr">
        <is>
          <t>Other</t>
        </is>
      </c>
      <c r="D652" t="n">
        <v>-39.85</v>
      </c>
    </row>
    <row r="653">
      <c r="A653" s="2" t="n">
        <v>45401</v>
      </c>
      <c r="B653" t="inlineStr">
        <is>
          <t>KROGER #0 2925 CUSTER PLANO TX               04/19</t>
        </is>
      </c>
      <c r="C653" t="inlineStr">
        <is>
          <t>Groceries</t>
        </is>
      </c>
      <c r="D653" t="n">
        <v>-15.49</v>
      </c>
    </row>
    <row r="654">
      <c r="A654" s="2" t="n">
        <v>45400</v>
      </c>
      <c r="B654" t="inlineStr">
        <is>
          <t>Online Payment 20495888040 To The Dallas Morning News 04/18</t>
        </is>
      </c>
      <c r="C654" t="inlineStr">
        <is>
          <t>Online payment</t>
        </is>
      </c>
      <c r="D654" t="n">
        <v>-99.77</v>
      </c>
    </row>
    <row r="655">
      <c r="A655" s="2" t="n">
        <v>45400</v>
      </c>
      <c r="B655" t="inlineStr">
        <is>
          <t>Synchrony Bank   CC PYMT    603462335842594 WEB ID: 9856794001</t>
        </is>
      </c>
      <c r="C655" t="inlineStr">
        <is>
          <t>Other</t>
        </is>
      </c>
      <c r="D655" t="n">
        <v>-100</v>
      </c>
    </row>
    <row r="656">
      <c r="A656" s="2" t="n">
        <v>45400</v>
      </c>
      <c r="B656" t="inlineStr">
        <is>
          <t>GEFCU            PPD                        PPD ID: 1314977214</t>
        </is>
      </c>
      <c r="C656" t="inlineStr">
        <is>
          <t>Other</t>
        </is>
      </c>
      <c r="D656" t="n">
        <v>-417.58</v>
      </c>
    </row>
    <row r="657">
      <c r="A657" s="2" t="n">
        <v>45400</v>
      </c>
      <c r="B657" t="inlineStr">
        <is>
          <t>JERSEY MIKES 15220 PLANO TX                  04/16</t>
        </is>
      </c>
      <c r="C657" t="inlineStr">
        <is>
          <t>Other</t>
        </is>
      </c>
      <c r="D657" t="n">
        <v>-21.88</v>
      </c>
    </row>
    <row r="658">
      <c r="A658" s="2" t="n">
        <v>45399</v>
      </c>
      <c r="B658" t="inlineStr">
        <is>
          <t>MP2 ENERGY TEXAS ELEC REP   9172016         WEB ID: 0000332638</t>
        </is>
      </c>
      <c r="C658" t="inlineStr">
        <is>
          <t>Other</t>
        </is>
      </c>
      <c r="D658" t="n">
        <v>-67.09999999999999</v>
      </c>
    </row>
    <row r="659">
      <c r="A659" s="2" t="n">
        <v>45399</v>
      </c>
      <c r="B659" t="inlineStr">
        <is>
          <t>Online Payment 20495933173 To CHASE Cardmember Service 04/17</t>
        </is>
      </c>
      <c r="C659" t="inlineStr">
        <is>
          <t>Online payment</t>
        </is>
      </c>
      <c r="D659" t="n">
        <v>-1500</v>
      </c>
    </row>
    <row r="660">
      <c r="A660" s="2" t="n">
        <v>45399</v>
      </c>
      <c r="B660" t="inlineStr">
        <is>
          <t>Online Payment 20495954388 To USAA CREDIT CARD 04/17</t>
        </is>
      </c>
      <c r="C660" t="inlineStr">
        <is>
          <t>Online payment</t>
        </is>
      </c>
      <c r="D660" t="n">
        <v>-1500</v>
      </c>
    </row>
    <row r="661">
      <c r="A661" s="2" t="n">
        <v>45399</v>
      </c>
      <c r="B661" t="inlineStr">
        <is>
          <t>Online Payment 20495894395 To City of Plano 04/17</t>
        </is>
      </c>
      <c r="C661" t="inlineStr">
        <is>
          <t>Online payment</t>
        </is>
      </c>
      <c r="D661" t="n">
        <v>-98.48999999999999</v>
      </c>
    </row>
    <row r="662">
      <c r="A662" s="2" t="n">
        <v>45399</v>
      </c>
      <c r="B662" t="inlineStr">
        <is>
          <t>WELLCARE         ACH DEBITS                 PPD ID: 9000147856</t>
        </is>
      </c>
      <c r="C662" t="inlineStr">
        <is>
          <t>Health &amp; wellness</t>
        </is>
      </c>
      <c r="D662" t="n">
        <v>-0.5</v>
      </c>
    </row>
    <row r="663">
      <c r="A663" s="2" t="n">
        <v>45399</v>
      </c>
      <c r="B663" t="inlineStr">
        <is>
          <t>TST* ARMOR CO. - COFFEE Allen TX             04/16</t>
        </is>
      </c>
      <c r="C663" t="inlineStr">
        <is>
          <t>Food &amp; drink</t>
        </is>
      </c>
      <c r="D663" t="n">
        <v>-7.58</v>
      </c>
    </row>
    <row r="664">
      <c r="A664" s="2" t="n">
        <v>45399</v>
      </c>
      <c r="B664" t="inlineStr">
        <is>
          <t>Online Transfer from SAV ...7229 transaction#: 20495911000</t>
        </is>
      </c>
      <c r="C664" t="inlineStr">
        <is>
          <t>Money out</t>
        </is>
      </c>
      <c r="D664" t="n">
        <v>1000</v>
      </c>
    </row>
    <row r="665">
      <c r="A665" s="2" t="n">
        <v>45398</v>
      </c>
      <c r="B665" t="inlineStr">
        <is>
          <t>THE UPS STORE 6691 214-5633283 TX            04/15</t>
        </is>
      </c>
      <c r="C665" t="inlineStr">
        <is>
          <t>Shopping</t>
        </is>
      </c>
      <c r="D665" t="n">
        <v>-16.39</v>
      </c>
    </row>
    <row r="666">
      <c r="A666" s="2" t="n">
        <v>45398</v>
      </c>
      <c r="B666" t="inlineStr">
        <is>
          <t>PERSHING         BROKERAGE                  PPD ID: 1132741729</t>
        </is>
      </c>
      <c r="C666" t="inlineStr">
        <is>
          <t>401K transfer</t>
        </is>
      </c>
      <c r="D666" t="n">
        <v>500</v>
      </c>
    </row>
    <row r="667">
      <c r="A667" s="2" t="n">
        <v>45398</v>
      </c>
      <c r="B667" t="inlineStr">
        <is>
          <t>PERSHING         BROKERAGE                  PPD ID: 1132741729</t>
        </is>
      </c>
      <c r="C667" t="inlineStr">
        <is>
          <t>401K transfer</t>
        </is>
      </c>
      <c r="D667" t="n">
        <v>500</v>
      </c>
    </row>
    <row r="668">
      <c r="A668" s="2" t="n">
        <v>45398</v>
      </c>
      <c r="B668" t="inlineStr">
        <is>
          <t>PERSHING         BROKERAGE                  PPD ID: 1132741729</t>
        </is>
      </c>
      <c r="C668" t="inlineStr">
        <is>
          <t>401K transfer</t>
        </is>
      </c>
      <c r="D668" t="n">
        <v>3000</v>
      </c>
    </row>
    <row r="669">
      <c r="A669" s="2" t="n">
        <v>45397</v>
      </c>
      <c r="B669" t="inlineStr">
        <is>
          <t>Online Payment 20481030603 To CHASE Cardmember Service 04/15</t>
        </is>
      </c>
      <c r="C669" t="inlineStr">
        <is>
          <t>Online payment</t>
        </is>
      </c>
      <c r="D669" t="n">
        <v>-125</v>
      </c>
    </row>
    <row r="670">
      <c r="A670" s="2" t="n">
        <v>45397</v>
      </c>
      <c r="B670" t="inlineStr">
        <is>
          <t>ATM WITHDRAWAL                       005473  04/156240 LONG</t>
        </is>
      </c>
      <c r="C670" t="inlineStr">
        <is>
          <t>Other</t>
        </is>
      </c>
      <c r="D670" t="n">
        <v>-200</v>
      </c>
    </row>
    <row r="671">
      <c r="A671" s="2" t="n">
        <v>45397</v>
      </c>
      <c r="B671" t="inlineStr">
        <is>
          <t>119 BRAUMS STORE PLANO TX                    04/14</t>
        </is>
      </c>
      <c r="C671" t="inlineStr">
        <is>
          <t>Shopping</t>
        </is>
      </c>
      <c r="D671" t="n">
        <v>-2.37</v>
      </c>
    </row>
    <row r="672">
      <c r="A672" s="2" t="n">
        <v>45397</v>
      </c>
      <c r="B672" t="inlineStr">
        <is>
          <t>ATM WITHDRAWAL                       002570  04/144001 W PA</t>
        </is>
      </c>
      <c r="C672" t="inlineStr">
        <is>
          <t>Other</t>
        </is>
      </c>
      <c r="D672" t="n">
        <v>-60</v>
      </c>
    </row>
    <row r="673">
      <c r="A673" s="2" t="n">
        <v>45397</v>
      </c>
      <c r="B673" t="inlineStr">
        <is>
          <t>TX0308 ENNIS TX                              04/14</t>
        </is>
      </c>
      <c r="C673" t="inlineStr">
        <is>
          <t>Other</t>
        </is>
      </c>
      <c r="D673" t="n">
        <v>-2.8</v>
      </c>
    </row>
    <row r="674">
      <c r="A674" s="2" t="n">
        <v>45397</v>
      </c>
      <c r="B674" t="inlineStr">
        <is>
          <t xml:space="preserve">CHECK 2825  </t>
        </is>
      </c>
      <c r="C674" t="inlineStr">
        <is>
          <t>Other</t>
        </is>
      </c>
      <c r="D674" t="n">
        <v>-130</v>
      </c>
    </row>
    <row r="675">
      <c r="A675" s="2" t="n">
        <v>45394</v>
      </c>
      <c r="B675" t="inlineStr">
        <is>
          <t xml:space="preserve">CHECK 2822  </t>
        </is>
      </c>
      <c r="C675" t="inlineStr">
        <is>
          <t>Other</t>
        </is>
      </c>
      <c r="D675" t="n">
        <v>-351.81</v>
      </c>
    </row>
    <row r="676">
      <c r="A676" s="2" t="n">
        <v>45394</v>
      </c>
      <c r="B676" t="inlineStr">
        <is>
          <t>H-E-B #790 PLANO TX                  920651  04/12</t>
        </is>
      </c>
      <c r="C676" t="inlineStr">
        <is>
          <t>Other</t>
        </is>
      </c>
      <c r="D676" t="n">
        <v>-129.24</v>
      </c>
    </row>
    <row r="677">
      <c r="A677" s="2" t="n">
        <v>45394</v>
      </c>
      <c r="B677" t="inlineStr">
        <is>
          <t>WM SUPERCENTER #3482 PLANO TX        047572  04/12</t>
        </is>
      </c>
      <c r="C677" t="inlineStr">
        <is>
          <t>Other</t>
        </is>
      </c>
      <c r="D677" t="n">
        <v>-17.16</v>
      </c>
    </row>
    <row r="678">
      <c r="A678" s="2" t="n">
        <v>45394</v>
      </c>
      <c r="B678" t="inlineStr">
        <is>
          <t>IRS              USATAXPYMT                 PPD ID: 3387702000</t>
        </is>
      </c>
      <c r="C678" t="inlineStr">
        <is>
          <t>Other</t>
        </is>
      </c>
      <c r="D678" t="n">
        <v>-3859</v>
      </c>
    </row>
    <row r="679">
      <c r="A679" s="2" t="n">
        <v>45394</v>
      </c>
      <c r="B679" t="inlineStr">
        <is>
          <t>TST* TOASTED WALNUT TAB Celina TX            04/11</t>
        </is>
      </c>
      <c r="C679" t="inlineStr">
        <is>
          <t>Food &amp; drink</t>
        </is>
      </c>
      <c r="D679" t="n">
        <v>-25.88</v>
      </c>
    </row>
    <row r="680">
      <c r="A680" s="2" t="n">
        <v>45394</v>
      </c>
      <c r="B680" t="inlineStr">
        <is>
          <t>Offer: Kroger</t>
        </is>
      </c>
      <c r="C680" t="inlineStr">
        <is>
          <t>Groceries</t>
        </is>
      </c>
      <c r="D680" t="n">
        <v>4.35</v>
      </c>
    </row>
    <row r="681">
      <c r="A681" s="2" t="n">
        <v>45393</v>
      </c>
      <c r="B681" t="inlineStr">
        <is>
          <t>BUFF CITY SOAP - CELIN CELINA TX     015056  04/11</t>
        </is>
      </c>
      <c r="C681" t="inlineStr">
        <is>
          <t>Other</t>
        </is>
      </c>
      <c r="D681" t="n">
        <v>-10.83</v>
      </c>
    </row>
    <row r="682">
      <c r="A682" s="2" t="n">
        <v>45393</v>
      </c>
      <c r="B682" t="inlineStr">
        <is>
          <t>STARBUCKS STORE 3475 ALLEN TX                04/10</t>
        </is>
      </c>
      <c r="C682" t="inlineStr">
        <is>
          <t>Food &amp; drink</t>
        </is>
      </c>
      <c r="D682" t="n">
        <v>-6.14</v>
      </c>
    </row>
    <row r="683">
      <c r="A683" s="2" t="n">
        <v>45392</v>
      </c>
      <c r="B683" t="inlineStr">
        <is>
          <t>Online Payment 20427524425 To Allstate 04/10</t>
        </is>
      </c>
      <c r="C683" t="inlineStr">
        <is>
          <t>Online payment</t>
        </is>
      </c>
      <c r="D683" t="n">
        <v>-400</v>
      </c>
    </row>
    <row r="684">
      <c r="A684" s="2" t="n">
        <v>45392</v>
      </c>
      <c r="B684" t="inlineStr">
        <is>
          <t>Online Payment 20427492326 To American Express 04/10</t>
        </is>
      </c>
      <c r="C684" t="inlineStr">
        <is>
          <t>Online payment</t>
        </is>
      </c>
      <c r="D684" t="n">
        <v>-94.69</v>
      </c>
    </row>
    <row r="685">
      <c r="A685" s="2" t="n">
        <v>45392</v>
      </c>
      <c r="B685" t="inlineStr">
        <is>
          <t>Zelle payment to Ann Ploetz 20427500696</t>
        </is>
      </c>
      <c r="C685" t="inlineStr">
        <is>
          <t>Money out</t>
        </is>
      </c>
      <c r="D685" t="n">
        <v>-5</v>
      </c>
    </row>
    <row r="686">
      <c r="A686" s="2" t="n">
        <v>45392</v>
      </c>
      <c r="B686" t="inlineStr">
        <is>
          <t>COSTCO GAS #0664 EAST PLANO TX       527706  04/10</t>
        </is>
      </c>
      <c r="C686" t="inlineStr">
        <is>
          <t>Groceries</t>
        </is>
      </c>
      <c r="D686" t="n">
        <v>-44.14</v>
      </c>
    </row>
    <row r="687">
      <c r="A687" s="2" t="n">
        <v>45392</v>
      </c>
      <c r="B687" t="inlineStr">
        <is>
          <t>TST* ARMOR CO. - COFFEE Allen TX             04/09</t>
        </is>
      </c>
      <c r="C687" t="inlineStr">
        <is>
          <t>Food &amp; drink</t>
        </is>
      </c>
      <c r="D687" t="n">
        <v>-5.17</v>
      </c>
    </row>
    <row r="688">
      <c r="A688" s="2" t="n">
        <v>45392</v>
      </c>
      <c r="B688" t="inlineStr">
        <is>
          <t>SSA  TREAS 310   XXSOC SEC                  PPD ID: 9031736042</t>
        </is>
      </c>
      <c r="C688" t="inlineStr">
        <is>
          <t>Other</t>
        </is>
      </c>
      <c r="D688" t="n">
        <v>1654.4</v>
      </c>
    </row>
    <row r="689">
      <c r="A689" s="2" t="n">
        <v>45392</v>
      </c>
      <c r="B689" t="inlineStr">
        <is>
          <t>SSA  TREAS 310   XXSOC SEC                  PPD ID: 9031736042</t>
        </is>
      </c>
      <c r="C689" t="inlineStr">
        <is>
          <t>Other</t>
        </is>
      </c>
      <c r="D689" t="n">
        <v>3558</v>
      </c>
    </row>
    <row r="690">
      <c r="A690" s="2" t="n">
        <v>45390</v>
      </c>
      <c r="B690" t="inlineStr">
        <is>
          <t>GOLDENRULE       INS PREM                   PPD ID: 1376028756</t>
        </is>
      </c>
      <c r="C690" t="inlineStr">
        <is>
          <t>Other</t>
        </is>
      </c>
      <c r="D690" t="n">
        <v>-46.46</v>
      </c>
    </row>
    <row r="691">
      <c r="A691" s="2" t="n">
        <v>45390</v>
      </c>
      <c r="B691" t="inlineStr">
        <is>
          <t>KROGER #0 2925 CUSTER PLANO TX               04/07</t>
        </is>
      </c>
      <c r="C691" t="inlineStr">
        <is>
          <t>Groceries</t>
        </is>
      </c>
      <c r="D691" t="n">
        <v>-87.03</v>
      </c>
    </row>
    <row r="692">
      <c r="A692" s="2" t="n">
        <v>45390</v>
      </c>
      <c r="B692" t="inlineStr">
        <is>
          <t>Synchrony Bank   CC PYMT    603462335842594 WEB ID: 9856794001</t>
        </is>
      </c>
      <c r="C692" t="inlineStr">
        <is>
          <t>Other</t>
        </is>
      </c>
      <c r="D692" t="n">
        <v>-100</v>
      </c>
    </row>
    <row r="693">
      <c r="A693" s="2" t="n">
        <v>45390</v>
      </c>
      <c r="B693" t="inlineStr">
        <is>
          <t>CAPTAIN CAR WASH CO LL PLANO TX              04/05</t>
        </is>
      </c>
      <c r="C693" t="inlineStr">
        <is>
          <t>Automotive</t>
        </is>
      </c>
      <c r="D693" t="n">
        <v>-10</v>
      </c>
    </row>
    <row r="694">
      <c r="A694" s="2" t="n">
        <v>45387</v>
      </c>
      <c r="B694" t="inlineStr">
        <is>
          <t>Online Payment 20376430478 To Allstate 04/05</t>
        </is>
      </c>
      <c r="C694" t="inlineStr">
        <is>
          <t>Online payment</t>
        </is>
      </c>
      <c r="D694" t="n">
        <v>-350</v>
      </c>
    </row>
    <row r="695">
      <c r="A695" s="2" t="n">
        <v>45387</v>
      </c>
      <c r="B695" t="inlineStr">
        <is>
          <t>THE NEW STAND ST2837 LOS ANGELES CA          04/04</t>
        </is>
      </c>
      <c r="C695" t="inlineStr">
        <is>
          <t>Other</t>
        </is>
      </c>
      <c r="D695" t="n">
        <v>-4.99</v>
      </c>
    </row>
    <row r="696">
      <c r="A696" s="2" t="n">
        <v>45387</v>
      </c>
      <c r="B696" t="inlineStr">
        <is>
          <t>TST* CHICK-FIL-A LOS ANGELES CA              04/05</t>
        </is>
      </c>
      <c r="C696" t="inlineStr">
        <is>
          <t>Food &amp; drink</t>
        </is>
      </c>
      <c r="D696" t="n">
        <v>-26.18</v>
      </c>
    </row>
    <row r="697">
      <c r="A697" s="2" t="n">
        <v>45386</v>
      </c>
      <c r="B697" t="inlineStr">
        <is>
          <t>WM SUPERCENTER #5162 SANTA CLARITA CA017691  04/04</t>
        </is>
      </c>
      <c r="C697" t="inlineStr">
        <is>
          <t>Other</t>
        </is>
      </c>
      <c r="D697" t="n">
        <v>-2.58</v>
      </c>
    </row>
    <row r="698">
      <c r="A698" s="2" t="n">
        <v>45386</v>
      </c>
      <c r="B698" t="inlineStr">
        <is>
          <t>NETFLIX.COM NETFLIX.COM CA                   04/04</t>
        </is>
      </c>
      <c r="C698" t="inlineStr">
        <is>
          <t>Entertainment</t>
        </is>
      </c>
      <c r="D698" t="n">
        <v>-16.77</v>
      </c>
    </row>
    <row r="699">
      <c r="A699" s="2" t="n">
        <v>45386</v>
      </c>
      <c r="B699" t="inlineStr">
        <is>
          <t>SPARROWHAWK SOLA ECHECKPAY                  PPD ID: F472574800</t>
        </is>
      </c>
      <c r="C699" t="inlineStr">
        <is>
          <t>Other</t>
        </is>
      </c>
      <c r="D699" t="n">
        <v>-27.66</v>
      </c>
    </row>
    <row r="700">
      <c r="A700" s="2" t="n">
        <v>45386</v>
      </c>
      <c r="B700" t="inlineStr">
        <is>
          <t>NORTHWESTERN MU  ISA PYMENT                 PPD ID: 9000596067</t>
        </is>
      </c>
      <c r="C700" t="inlineStr">
        <is>
          <t>Personal</t>
        </is>
      </c>
      <c r="D700" t="n">
        <v>-374.25</v>
      </c>
    </row>
    <row r="701">
      <c r="A701" s="2" t="n">
        <v>45385</v>
      </c>
      <c r="B701" t="inlineStr">
        <is>
          <t>AETNA HEALTH INS INS PYMT                   PPD ID: 6066033492</t>
        </is>
      </c>
      <c r="C701" t="inlineStr">
        <is>
          <t>Health &amp; wellness</t>
        </is>
      </c>
      <c r="D701" t="n">
        <v>-143.32</v>
      </c>
    </row>
    <row r="702">
      <c r="A702" s="2" t="n">
        <v>45385</v>
      </c>
      <c r="B702" t="inlineStr">
        <is>
          <t>AETNA HEALTH INS INS PYMT                   PPD ID: 6066033492</t>
        </is>
      </c>
      <c r="C702" t="inlineStr">
        <is>
          <t>Health &amp; wellness</t>
        </is>
      </c>
      <c r="D702" t="n">
        <v>-160.05</v>
      </c>
    </row>
    <row r="703">
      <c r="A703" s="2" t="n">
        <v>45385</v>
      </c>
      <c r="B703" t="inlineStr">
        <is>
          <t>RACETRAC135   00001354 PLANO TX              04/01</t>
        </is>
      </c>
      <c r="C703" t="inlineStr">
        <is>
          <t>Gas</t>
        </is>
      </c>
      <c r="D703" t="n">
        <v>-16.08</v>
      </c>
    </row>
    <row r="704">
      <c r="A704" s="2" t="n">
        <v>45384</v>
      </c>
      <c r="B704" t="inlineStr">
        <is>
          <t>JURASSIC OUTFITTERS UNIVERSAL CIT CA 173429  04/02</t>
        </is>
      </c>
      <c r="C704" t="inlineStr">
        <is>
          <t>Other</t>
        </is>
      </c>
      <c r="D704" t="n">
        <v>-27.32</v>
      </c>
    </row>
    <row r="705">
      <c r="A705" s="2" t="n">
        <v>45383</v>
      </c>
      <c r="B705" t="inlineStr">
        <is>
          <t>RALPHS #0 211 N. GLEND GLENDALE CA           04/01</t>
        </is>
      </c>
      <c r="C705" t="inlineStr">
        <is>
          <t>Other</t>
        </is>
      </c>
      <c r="D705" t="n">
        <v>-178.31</v>
      </c>
    </row>
    <row r="706">
      <c r="A706" s="2" t="n">
        <v>45383</v>
      </c>
      <c r="B706" t="inlineStr">
        <is>
          <t>RALPHS #0134 211 N. GL GLENDALE CA   811937  04/01</t>
        </is>
      </c>
      <c r="C706" t="inlineStr">
        <is>
          <t>Other</t>
        </is>
      </c>
      <c r="D706" t="n">
        <v>-8.59</v>
      </c>
    </row>
    <row r="707">
      <c r="A707" s="2" t="n">
        <v>45383</v>
      </c>
      <c r="B707" t="inlineStr">
        <is>
          <t xml:space="preserve">CHECK 2821  </t>
        </is>
      </c>
      <c r="C707" t="inlineStr">
        <is>
          <t>Other</t>
        </is>
      </c>
      <c r="D707" t="n">
        <v>-130</v>
      </c>
    </row>
    <row r="708">
      <c r="A708" s="2" t="n">
        <v>45383</v>
      </c>
      <c r="B708" t="inlineStr">
        <is>
          <t>ATM WITHDRAWAL                       005818  03/312000 W 15</t>
        </is>
      </c>
      <c r="C708" t="inlineStr">
        <is>
          <t>Other</t>
        </is>
      </c>
      <c r="D708" t="n">
        <v>-280</v>
      </c>
    </row>
    <row r="709">
      <c r="A709" s="2" t="n">
        <v>45383</v>
      </c>
      <c r="B709" t="inlineStr">
        <is>
          <t>MARKET STREET 5 PLANO TX                     03/30</t>
        </is>
      </c>
      <c r="C709" t="inlineStr">
        <is>
          <t>Other</t>
        </is>
      </c>
      <c r="D709" t="n">
        <v>-6</v>
      </c>
    </row>
    <row r="710">
      <c r="A710" s="2" t="n">
        <v>45383</v>
      </c>
      <c r="B710" t="inlineStr">
        <is>
          <t>MARKET STREET 5 PLANO TX                     03/30</t>
        </is>
      </c>
      <c r="C710" t="inlineStr">
        <is>
          <t>Other</t>
        </is>
      </c>
      <c r="D710" t="n">
        <v>-5</v>
      </c>
    </row>
    <row r="711">
      <c r="A711" s="2" t="n">
        <v>45383</v>
      </c>
      <c r="B711" t="inlineStr">
        <is>
          <t>CHICK-FIL-A #04472 PLANO TX                  03/29</t>
        </is>
      </c>
      <c r="C711" t="inlineStr">
        <is>
          <t>Food &amp; drink</t>
        </is>
      </c>
      <c r="D711" t="n">
        <v>-10.49</v>
      </c>
    </row>
    <row r="712">
      <c r="A712" s="2" t="n">
        <v>45383</v>
      </c>
      <c r="B712" t="inlineStr">
        <is>
          <t>NEW YORK LIFE IN PN PMTS/CP                 PPD ID: 1043581074</t>
        </is>
      </c>
      <c r="C712" t="inlineStr">
        <is>
          <t>Other</t>
        </is>
      </c>
      <c r="D712" t="n">
        <v>74.09999999999999</v>
      </c>
    </row>
    <row r="713">
      <c r="A713" s="2" t="n">
        <v>45383</v>
      </c>
      <c r="B713" t="inlineStr">
        <is>
          <t>NORTHWESTERN MU  INCOME PMT                 PPD ID: 9000596898</t>
        </is>
      </c>
      <c r="C713" t="inlineStr">
        <is>
          <t>Personal</t>
        </is>
      </c>
      <c r="D713" t="n">
        <v>143.45</v>
      </c>
    </row>
    <row r="714">
      <c r="A714" s="2" t="n">
        <v>45383</v>
      </c>
      <c r="B714" t="inlineStr">
        <is>
          <t>NORTHWESTERN MU  INCOME PMT                 PPD ID: 9000596898</t>
        </is>
      </c>
      <c r="C714" t="inlineStr">
        <is>
          <t>Personal</t>
        </is>
      </c>
      <c r="D714" t="n">
        <v>918.3</v>
      </c>
    </row>
    <row r="715">
      <c r="A715" s="2" t="n">
        <v>45383</v>
      </c>
      <c r="B715" t="inlineStr">
        <is>
          <t>ATM CASH DEPOSIT 03/31 2000 W 15TH ST PLANO TX</t>
        </is>
      </c>
      <c r="C715" t="inlineStr">
        <is>
          <t>Other</t>
        </is>
      </c>
      <c r="D715" t="n">
        <v>1200</v>
      </c>
    </row>
    <row r="716">
      <c r="A716" s="2" t="n">
        <v>45380</v>
      </c>
      <c r="B716" t="inlineStr">
        <is>
          <t>CENTRAL MARKET #546 PLANO TX         921069  03/29</t>
        </is>
      </c>
      <c r="C716" t="inlineStr">
        <is>
          <t>Other</t>
        </is>
      </c>
      <c r="D716" t="n">
        <v>-37.59</v>
      </c>
    </row>
    <row r="717">
      <c r="A717" s="2" t="n">
        <v>45379</v>
      </c>
      <c r="B717" t="inlineStr">
        <is>
          <t>H-E-B #790 PLANO TX                  349675  03/28</t>
        </is>
      </c>
      <c r="C717" t="inlineStr">
        <is>
          <t>Other</t>
        </is>
      </c>
      <c r="D717" t="n">
        <v>-112.56</v>
      </c>
    </row>
    <row r="718">
      <c r="A718" s="2" t="n">
        <v>45379</v>
      </c>
      <c r="B718" t="inlineStr">
        <is>
          <t>TESLA MOTORS     TESLA MOTO                 PPD ID: 5912197729</t>
        </is>
      </c>
      <c r="C718" t="inlineStr">
        <is>
          <t>Automotive</t>
        </is>
      </c>
      <c r="D718" t="n">
        <v>-10.81</v>
      </c>
    </row>
    <row r="719">
      <c r="A719" s="2" t="n">
        <v>45378</v>
      </c>
      <c r="B719" t="inlineStr">
        <is>
          <t>CAPTAIN CAR WASH CO LL PLANO TX              03/26</t>
        </is>
      </c>
      <c r="C719" t="inlineStr">
        <is>
          <t>Automotive</t>
        </is>
      </c>
      <c r="D719" t="n">
        <v>-10</v>
      </c>
    </row>
    <row r="720">
      <c r="A720" s="2" t="n">
        <v>45378</v>
      </c>
      <c r="B720" t="inlineStr">
        <is>
          <t>THE LASH LOUNGE PLANO 146-92995274 TX        03/26</t>
        </is>
      </c>
      <c r="C720" t="inlineStr">
        <is>
          <t>Other</t>
        </is>
      </c>
      <c r="D720" t="n">
        <v>-28.8</v>
      </c>
    </row>
    <row r="721">
      <c r="A721" s="2" t="n">
        <v>45378</v>
      </c>
      <c r="B721" t="inlineStr">
        <is>
          <t>CORNER BAKERY 0089 PLANO TX                  03/26</t>
        </is>
      </c>
      <c r="C721" t="inlineStr">
        <is>
          <t>Other</t>
        </is>
      </c>
      <c r="D721" t="n">
        <v>-13.31</v>
      </c>
    </row>
    <row r="722">
      <c r="A722" s="2" t="n">
        <v>45377</v>
      </c>
      <c r="B722" t="inlineStr">
        <is>
          <t>TRADER JOE S #40 TRADE PLANO TX      903342  03/26</t>
        </is>
      </c>
      <c r="C722" t="inlineStr">
        <is>
          <t>Groceries</t>
        </is>
      </c>
      <c r="D722" t="n">
        <v>-36.34</v>
      </c>
    </row>
    <row r="723">
      <c r="A723" s="2" t="n">
        <v>45377</v>
      </c>
      <c r="B723" t="inlineStr">
        <is>
          <t>MARSHALLS 1603 PRESTON W. PLANO TX           03/26</t>
        </is>
      </c>
      <c r="C723" t="inlineStr">
        <is>
          <t>Shopping</t>
        </is>
      </c>
      <c r="D723" t="n">
        <v>-33.55</v>
      </c>
    </row>
    <row r="724">
      <c r="A724" s="2" t="n">
        <v>45376</v>
      </c>
      <c r="B724" t="inlineStr">
        <is>
          <t>WITHDRAWAL 03/25</t>
        </is>
      </c>
      <c r="C724" t="inlineStr">
        <is>
          <t>Other</t>
        </is>
      </c>
      <c r="D724" t="n">
        <v>-2000</v>
      </c>
    </row>
    <row r="725">
      <c r="A725" s="2" t="n">
        <v>45376</v>
      </c>
      <c r="B725" t="inlineStr">
        <is>
          <t xml:space="preserve">CHECK 2820  </t>
        </is>
      </c>
      <c r="C725" t="inlineStr">
        <is>
          <t>Other</t>
        </is>
      </c>
      <c r="D725" t="n">
        <v>-86.78</v>
      </c>
    </row>
    <row r="726">
      <c r="A726" s="2" t="n">
        <v>45376</v>
      </c>
      <c r="B726" t="inlineStr">
        <is>
          <t>TARGET        00000679 PLANO TX              03/24</t>
        </is>
      </c>
      <c r="C726" t="inlineStr">
        <is>
          <t>Groceries</t>
        </is>
      </c>
      <c r="D726" t="n">
        <v>-6.9</v>
      </c>
    </row>
    <row r="727">
      <c r="A727" s="2" t="n">
        <v>45376</v>
      </c>
      <c r="B727" t="inlineStr">
        <is>
          <t>Online Transfer from SAV ...7229 transaction#: 20252487359</t>
        </is>
      </c>
      <c r="C727" t="inlineStr">
        <is>
          <t>Money out</t>
        </is>
      </c>
      <c r="D727" t="n">
        <v>1000</v>
      </c>
    </row>
    <row r="728">
      <c r="A728" s="2" t="n">
        <v>45372</v>
      </c>
      <c r="B728" t="inlineStr">
        <is>
          <t>KROGER #0 2925 CUSTER PLANO TX               03/21</t>
        </is>
      </c>
      <c r="C728" t="inlineStr">
        <is>
          <t>Groceries</t>
        </is>
      </c>
      <c r="D728" t="n">
        <v>-20.79</v>
      </c>
    </row>
    <row r="729">
      <c r="A729" s="2" t="n">
        <v>45372</v>
      </c>
      <c r="B729" t="inlineStr">
        <is>
          <t>COSTCO WHSE #0664 PLANO TX           094869  03/21</t>
        </is>
      </c>
      <c r="C729" t="inlineStr">
        <is>
          <t>Groceries</t>
        </is>
      </c>
      <c r="D729" t="n">
        <v>-68.48</v>
      </c>
    </row>
    <row r="730">
      <c r="A730" s="2" t="n">
        <v>45372</v>
      </c>
      <c r="B730" t="inlineStr">
        <is>
          <t>Online Payment 20221130794 To ATMOS energy 03/21</t>
        </is>
      </c>
      <c r="C730" t="inlineStr">
        <is>
          <t>Online payment</t>
        </is>
      </c>
      <c r="D730" t="n">
        <v>-103.92</v>
      </c>
    </row>
    <row r="731">
      <c r="A731" s="2" t="n">
        <v>45372</v>
      </c>
      <c r="B731" t="inlineStr">
        <is>
          <t xml:space="preserve">CHECK 2819  </t>
        </is>
      </c>
      <c r="C731" t="inlineStr">
        <is>
          <t>Other</t>
        </is>
      </c>
      <c r="D731" t="n">
        <v>-455.4</v>
      </c>
    </row>
    <row r="732">
      <c r="A732" s="2" t="n">
        <v>45372</v>
      </c>
      <c r="B732" t="inlineStr">
        <is>
          <t>JERSEY MIKES 15220 PLANO TX                  03/19</t>
        </is>
      </c>
      <c r="C732" t="inlineStr">
        <is>
          <t>Other</t>
        </is>
      </c>
      <c r="D732" t="n">
        <v>-10.33</v>
      </c>
    </row>
    <row r="733">
      <c r="A733" s="2" t="n">
        <v>45372</v>
      </c>
      <c r="B733" t="inlineStr">
        <is>
          <t>CHICK-FIL-A #04472 PLANO TX                  03/19</t>
        </is>
      </c>
      <c r="C733" t="inlineStr">
        <is>
          <t>Food &amp; drink</t>
        </is>
      </c>
      <c r="D733" t="n">
        <v>-10.49</v>
      </c>
    </row>
    <row r="734">
      <c r="A734" s="2" t="n">
        <v>45371</v>
      </c>
      <c r="B734" t="inlineStr">
        <is>
          <t>KERA             DONATION                   PPD ID: 1752084961</t>
        </is>
      </c>
      <c r="C734" t="inlineStr">
        <is>
          <t>Donations</t>
        </is>
      </c>
      <c r="D734" t="n">
        <v>-50</v>
      </c>
    </row>
    <row r="735">
      <c r="A735" s="2" t="n">
        <v>45370</v>
      </c>
      <c r="B735" t="inlineStr">
        <is>
          <t>Online Payment 20204688405 To USAA CREDIT CARD 03/19</t>
        </is>
      </c>
      <c r="C735" t="inlineStr">
        <is>
          <t>Online payment</t>
        </is>
      </c>
      <c r="D735" t="n">
        <v>-482.51</v>
      </c>
    </row>
    <row r="736">
      <c r="A736" s="2" t="n">
        <v>45370</v>
      </c>
      <c r="B736" t="inlineStr">
        <is>
          <t>COSTCO GAS #0664 EAST PLANO TX       055715  03/19</t>
        </is>
      </c>
      <c r="C736" t="inlineStr">
        <is>
          <t>Groceries</t>
        </is>
      </c>
      <c r="D736" t="n">
        <v>-39.44</v>
      </c>
    </row>
    <row r="737">
      <c r="A737" s="2" t="n">
        <v>45370</v>
      </c>
      <c r="B737" t="inlineStr">
        <is>
          <t>Online Transfer to SAV ...7229 transaction#: 20201626198 03/19</t>
        </is>
      </c>
      <c r="C737" t="inlineStr">
        <is>
          <t>Money out</t>
        </is>
      </c>
      <c r="D737" t="n">
        <v>-2000</v>
      </c>
    </row>
    <row r="738">
      <c r="A738" s="2" t="n">
        <v>45370</v>
      </c>
      <c r="B738" t="inlineStr">
        <is>
          <t>Online Payment 20201623455 To CHASE Cardmember Service 03/19</t>
        </is>
      </c>
      <c r="C738" t="inlineStr">
        <is>
          <t>Online payment</t>
        </is>
      </c>
      <c r="D738" t="n">
        <v>-1000</v>
      </c>
    </row>
    <row r="739">
      <c r="A739" s="2" t="n">
        <v>45370</v>
      </c>
      <c r="B739" t="inlineStr">
        <is>
          <t>Online Payment 20201591051 To USAA CREDIT CARD 03/19</t>
        </is>
      </c>
      <c r="C739" t="inlineStr">
        <is>
          <t>Online payment</t>
        </is>
      </c>
      <c r="D739" t="n">
        <v>-1500</v>
      </c>
    </row>
    <row r="740">
      <c r="A740" s="2" t="n">
        <v>45370</v>
      </c>
      <c r="B740" t="inlineStr">
        <is>
          <t>ATM CHECK DEPOSIT 03/19 4001 W PARK BLVD PLANO TX</t>
        </is>
      </c>
      <c r="C740" t="inlineStr">
        <is>
          <t>Other</t>
        </is>
      </c>
      <c r="D740" t="n">
        <v>482.51</v>
      </c>
    </row>
    <row r="741">
      <c r="A741" s="2" t="n">
        <v>45369</v>
      </c>
      <c r="B741" t="inlineStr">
        <is>
          <t>MP2 ENERGY TEXAS ELEC REP   9916086         WEB ID: 0000332638</t>
        </is>
      </c>
      <c r="C741" t="inlineStr">
        <is>
          <t>Other</t>
        </is>
      </c>
      <c r="D741" t="n">
        <v>-126.72</v>
      </c>
    </row>
    <row r="742">
      <c r="A742" s="2" t="n">
        <v>45369</v>
      </c>
      <c r="B742" t="inlineStr">
        <is>
          <t>NST THE HOME DEPOT 002 PLANO TX      669601  03/18</t>
        </is>
      </c>
      <c r="C742" t="inlineStr">
        <is>
          <t>Home Repair</t>
        </is>
      </c>
      <c r="D742" t="n">
        <v>-24.88</v>
      </c>
    </row>
    <row r="743">
      <c r="A743" s="2" t="n">
        <v>45369</v>
      </c>
      <c r="B743" t="inlineStr">
        <is>
          <t>H-E-B #790 PLANO TX                  167071  03/17</t>
        </is>
      </c>
      <c r="C743" t="inlineStr">
        <is>
          <t>Other</t>
        </is>
      </c>
      <c r="D743" t="n">
        <v>-75.86</v>
      </c>
    </row>
    <row r="744">
      <c r="A744" s="2" t="n">
        <v>45369</v>
      </c>
      <c r="B744" t="inlineStr">
        <is>
          <t xml:space="preserve">CHECK 2818  </t>
        </is>
      </c>
      <c r="C744" t="inlineStr">
        <is>
          <t>Other</t>
        </is>
      </c>
      <c r="D744" t="n">
        <v>-130</v>
      </c>
    </row>
    <row r="745">
      <c r="A745" s="2" t="n">
        <v>45369</v>
      </c>
      <c r="B745" t="inlineStr">
        <is>
          <t>ATM WITHDRAWAL                       000386  03/162000 W 15</t>
        </is>
      </c>
      <c r="C745" t="inlineStr">
        <is>
          <t>Other</t>
        </is>
      </c>
      <c r="D745" t="n">
        <v>-200</v>
      </c>
    </row>
    <row r="746">
      <c r="A746" s="2" t="n">
        <v>45369</v>
      </c>
      <c r="B746" t="inlineStr">
        <is>
          <t>WELLCARE         ACH DEBITS                 PPD ID: 9000147856</t>
        </is>
      </c>
      <c r="C746" t="inlineStr">
        <is>
          <t>Health &amp; wellness</t>
        </is>
      </c>
      <c r="D746" t="n">
        <v>-0.5</v>
      </c>
    </row>
    <row r="747">
      <c r="A747" s="2" t="n">
        <v>45369</v>
      </c>
      <c r="B747" t="inlineStr">
        <is>
          <t>GEFCU            PPD                        PPD ID: 1314977214</t>
        </is>
      </c>
      <c r="C747" t="inlineStr">
        <is>
          <t>Other</t>
        </is>
      </c>
      <c r="D747" t="n">
        <v>-417.58</v>
      </c>
    </row>
    <row r="748">
      <c r="A748" s="2" t="n">
        <v>45369</v>
      </c>
      <c r="B748" t="inlineStr">
        <is>
          <t>MAYBEN'S LADIES 903-8563218 TX               03/15</t>
        </is>
      </c>
      <c r="C748" t="inlineStr">
        <is>
          <t>Other</t>
        </is>
      </c>
      <c r="D748" t="n">
        <v>-21.65</v>
      </c>
    </row>
    <row r="749">
      <c r="A749" s="2" t="n">
        <v>45369</v>
      </c>
      <c r="B749" t="inlineStr">
        <is>
          <t>PERSHING         BROKERAGE                  PPD ID: 1132741729</t>
        </is>
      </c>
      <c r="C749" t="inlineStr">
        <is>
          <t>401K transfer</t>
        </is>
      </c>
      <c r="D749" t="n">
        <v>500</v>
      </c>
    </row>
    <row r="750">
      <c r="A750" s="2" t="n">
        <v>45369</v>
      </c>
      <c r="B750" t="inlineStr">
        <is>
          <t>PERSHING         BROKERAGE                  PPD ID: 1132741729</t>
        </is>
      </c>
      <c r="C750" t="inlineStr">
        <is>
          <t>401K transfer</t>
        </is>
      </c>
      <c r="D750" t="n">
        <v>500</v>
      </c>
    </row>
    <row r="751">
      <c r="A751" s="2" t="n">
        <v>45369</v>
      </c>
      <c r="B751" t="inlineStr">
        <is>
          <t>PERSHING         BROKERAGE                  PPD ID: 1132741729</t>
        </is>
      </c>
      <c r="C751" t="inlineStr">
        <is>
          <t>401K transfer</t>
        </is>
      </c>
      <c r="D751" t="n">
        <v>3000</v>
      </c>
    </row>
    <row r="752">
      <c r="A752" s="2" t="n">
        <v>45365</v>
      </c>
      <c r="B752" t="inlineStr">
        <is>
          <t>Online Payment 20148247696 To Frontier Communications 03/14</t>
        </is>
      </c>
      <c r="C752" t="inlineStr">
        <is>
          <t>Online payment</t>
        </is>
      </c>
      <c r="D752" t="n">
        <v>-124</v>
      </c>
    </row>
    <row r="753">
      <c r="A753" s="2" t="n">
        <v>45365</v>
      </c>
      <c r="B753" t="inlineStr">
        <is>
          <t>Online Payment 20148206824 To CHASE Cardmember Service 03/14</t>
        </is>
      </c>
      <c r="C753" t="inlineStr">
        <is>
          <t>Online payment</t>
        </is>
      </c>
      <c r="D753" t="n">
        <v>-1000</v>
      </c>
    </row>
    <row r="754">
      <c r="A754" s="2" t="n">
        <v>45365</v>
      </c>
      <c r="B754" t="inlineStr">
        <is>
          <t>Online Payment 20148186802 To City of Plano 03/14</t>
        </is>
      </c>
      <c r="C754" t="inlineStr">
        <is>
          <t>Online payment</t>
        </is>
      </c>
      <c r="D754" t="n">
        <v>-100.48</v>
      </c>
    </row>
    <row r="755">
      <c r="A755" s="2" t="n">
        <v>45365</v>
      </c>
      <c r="B755" t="inlineStr">
        <is>
          <t>CHICK-FIL-A #04472 PLANO TX                  03/12</t>
        </is>
      </c>
      <c r="C755" t="inlineStr">
        <is>
          <t>Food &amp; drink</t>
        </is>
      </c>
      <c r="D755" t="n">
        <v>-10.49</v>
      </c>
    </row>
    <row r="756">
      <c r="A756" s="2" t="n">
        <v>45365</v>
      </c>
      <c r="B756" t="inlineStr">
        <is>
          <t>METLIFE INC      DV02DT2403                 PPD ID: 2431912740</t>
        </is>
      </c>
      <c r="C756" t="inlineStr">
        <is>
          <t>Other</t>
        </is>
      </c>
      <c r="D756" t="n">
        <v>23.92</v>
      </c>
    </row>
    <row r="757">
      <c r="A757" s="2" t="n">
        <v>45364</v>
      </c>
      <c r="B757" t="inlineStr">
        <is>
          <t>ATM WITHDRAWAL                       009628  03/132000 W 15</t>
        </is>
      </c>
      <c r="C757" t="inlineStr">
        <is>
          <t>Other</t>
        </is>
      </c>
      <c r="D757" t="n">
        <v>-60</v>
      </c>
    </row>
    <row r="758">
      <c r="A758" s="2" t="n">
        <v>45364</v>
      </c>
      <c r="B758" t="inlineStr">
        <is>
          <t>CENTRAL MARKET #546 PLANO TX         640767  03/13</t>
        </is>
      </c>
      <c r="C758" t="inlineStr">
        <is>
          <t>Other</t>
        </is>
      </c>
      <c r="D758" t="n">
        <v>-31.54</v>
      </c>
    </row>
    <row r="759">
      <c r="A759" s="2" t="n">
        <v>45364</v>
      </c>
      <c r="B759" t="inlineStr">
        <is>
          <t>Online Payment 20117430410 To Allstate 03/13</t>
        </is>
      </c>
      <c r="C759" t="inlineStr">
        <is>
          <t>Online payment</t>
        </is>
      </c>
      <c r="D759" t="n">
        <v>-385</v>
      </c>
    </row>
    <row r="760">
      <c r="A760" s="2" t="n">
        <v>45364</v>
      </c>
      <c r="B760" t="inlineStr">
        <is>
          <t>LITTLE GREEK FRESH GRIL PLANO TX             03/12</t>
        </is>
      </c>
      <c r="C760" t="inlineStr">
        <is>
          <t>Other</t>
        </is>
      </c>
      <c r="D760" t="n">
        <v>-8.859999999999999</v>
      </c>
    </row>
    <row r="761">
      <c r="A761" s="2" t="n">
        <v>45364</v>
      </c>
      <c r="B761" t="inlineStr">
        <is>
          <t>SSA  TREAS 310   XXSOC SEC                  PPD ID: 9031736042</t>
        </is>
      </c>
      <c r="C761" t="inlineStr">
        <is>
          <t>Other</t>
        </is>
      </c>
      <c r="D761" t="n">
        <v>1654.4</v>
      </c>
    </row>
    <row r="762">
      <c r="A762" s="2" t="n">
        <v>45364</v>
      </c>
      <c r="B762" t="inlineStr">
        <is>
          <t>SSA  TREAS 310   XXSOC SEC                  PPD ID: 9031736042</t>
        </is>
      </c>
      <c r="C762" t="inlineStr">
        <is>
          <t>Other</t>
        </is>
      </c>
      <c r="D762" t="n">
        <v>3558</v>
      </c>
    </row>
    <row r="763">
      <c r="A763" s="2" t="n">
        <v>45363</v>
      </c>
      <c r="B763" t="inlineStr">
        <is>
          <t>HOMEGOODS #450 RICHARDSON TX                 03/11</t>
        </is>
      </c>
      <c r="C763" t="inlineStr">
        <is>
          <t>Other</t>
        </is>
      </c>
      <c r="D763" t="n">
        <v>-8.65</v>
      </c>
    </row>
    <row r="764">
      <c r="A764" s="2" t="n">
        <v>45362</v>
      </c>
      <c r="B764" t="inlineStr">
        <is>
          <t>THE HOME DEPOT #0539 PLANO TX                03/11</t>
        </is>
      </c>
      <c r="C764" t="inlineStr">
        <is>
          <t>Home Repair</t>
        </is>
      </c>
      <c r="D764" t="n">
        <v>-21.63</v>
      </c>
    </row>
    <row r="765">
      <c r="A765" s="2" t="n">
        <v>45362</v>
      </c>
      <c r="B765" t="inlineStr">
        <is>
          <t>H-E-B #790 PLANO TX                  450571  03/10</t>
        </is>
      </c>
      <c r="C765" t="inlineStr">
        <is>
          <t>Other</t>
        </is>
      </c>
      <c r="D765" t="n">
        <v>-173.9</v>
      </c>
    </row>
    <row r="766">
      <c r="A766" s="2" t="n">
        <v>45362</v>
      </c>
      <c r="B766" t="inlineStr">
        <is>
          <t>ATM WITHDRAWAL                       008395  03/092000 W 15</t>
        </is>
      </c>
      <c r="C766" t="inlineStr">
        <is>
          <t>Other</t>
        </is>
      </c>
      <c r="D766" t="n">
        <v>-200</v>
      </c>
    </row>
    <row r="767">
      <c r="A767" s="2" t="n">
        <v>45362</v>
      </c>
      <c r="B767" t="inlineStr">
        <is>
          <t>Online Transfer from SAV ...7229 transaction#: 20117418496</t>
        </is>
      </c>
      <c r="C767" t="inlineStr">
        <is>
          <t>Money out</t>
        </is>
      </c>
      <c r="D767" t="n">
        <v>500</v>
      </c>
    </row>
    <row r="768">
      <c r="A768" s="2" t="n">
        <v>45358</v>
      </c>
      <c r="B768" t="inlineStr">
        <is>
          <t xml:space="preserve">CHECK 2817  </t>
        </is>
      </c>
      <c r="C768" t="inlineStr">
        <is>
          <t>Other</t>
        </is>
      </c>
      <c r="D768" t="n">
        <v>-70</v>
      </c>
    </row>
    <row r="769">
      <c r="A769" s="2" t="n">
        <v>45357</v>
      </c>
      <c r="B769" t="inlineStr">
        <is>
          <t>KROGER #0 2925 CUSTER PLANO TX               03/06</t>
        </is>
      </c>
      <c r="C769" t="inlineStr">
        <is>
          <t>Groceries</t>
        </is>
      </c>
      <c r="D769" t="n">
        <v>-49.82</v>
      </c>
    </row>
    <row r="770">
      <c r="A770" s="2" t="n">
        <v>45357</v>
      </c>
      <c r="B770" t="inlineStr">
        <is>
          <t>GOLDENRULE       INS PREM                   PPD ID: 1376028756</t>
        </is>
      </c>
      <c r="C770" t="inlineStr">
        <is>
          <t>Other</t>
        </is>
      </c>
      <c r="D770" t="n">
        <v>-46.46</v>
      </c>
    </row>
    <row r="771">
      <c r="A771" s="2" t="n">
        <v>45357</v>
      </c>
      <c r="B771" t="inlineStr">
        <is>
          <t>Online Payment 20075555054 To Allstate 03/06</t>
        </is>
      </c>
      <c r="C771" t="inlineStr">
        <is>
          <t>Online payment</t>
        </is>
      </c>
      <c r="D771" t="n">
        <v>-320</v>
      </c>
    </row>
    <row r="772">
      <c r="A772" s="2" t="n">
        <v>45357</v>
      </c>
      <c r="B772" t="inlineStr">
        <is>
          <t>POTBELLY #90 PLANO TX                        03/05</t>
        </is>
      </c>
      <c r="C772" t="inlineStr">
        <is>
          <t>Other</t>
        </is>
      </c>
      <c r="D772" t="n">
        <v>-16.4</v>
      </c>
    </row>
    <row r="773">
      <c r="A773" s="2" t="n">
        <v>45356</v>
      </c>
      <c r="B773" t="inlineStr">
        <is>
          <t xml:space="preserve">CHECK 2816  </t>
        </is>
      </c>
      <c r="C773" t="inlineStr">
        <is>
          <t>Other</t>
        </is>
      </c>
      <c r="D773" t="n">
        <v>-130</v>
      </c>
    </row>
    <row r="774">
      <c r="A774" s="2" t="n">
        <v>45356</v>
      </c>
      <c r="B774" t="inlineStr">
        <is>
          <t>SPARROWHAWK SOLA ECHECKPAY                  PPD ID: F472574800</t>
        </is>
      </c>
      <c r="C774" t="inlineStr">
        <is>
          <t>Other</t>
        </is>
      </c>
      <c r="D774" t="n">
        <v>-18.4</v>
      </c>
    </row>
    <row r="775">
      <c r="A775" s="2" t="n">
        <v>45356</v>
      </c>
      <c r="B775" t="inlineStr">
        <is>
          <t>AETNA HEALTH INS INS PYMT                   PPD ID: 6066033492</t>
        </is>
      </c>
      <c r="C775" t="inlineStr">
        <is>
          <t>Health &amp; wellness</t>
        </is>
      </c>
      <c r="D775" t="n">
        <v>-143.32</v>
      </c>
    </row>
    <row r="776">
      <c r="A776" s="2" t="n">
        <v>45356</v>
      </c>
      <c r="B776" t="inlineStr">
        <is>
          <t>AETNA HEALTH INS INS PYMT                   PPD ID: 6066033492</t>
        </is>
      </c>
      <c r="C776" t="inlineStr">
        <is>
          <t>Health &amp; wellness</t>
        </is>
      </c>
      <c r="D776" t="n">
        <v>-160.05</v>
      </c>
    </row>
    <row r="777">
      <c r="A777" s="2" t="n">
        <v>45356</v>
      </c>
      <c r="B777" t="inlineStr">
        <is>
          <t>NORTHWESTERN MU  ISA PYMENT                 PPD ID: 9000596067</t>
        </is>
      </c>
      <c r="C777" t="inlineStr">
        <is>
          <t>Personal</t>
        </is>
      </c>
      <c r="D777" t="n">
        <v>-374.25</v>
      </c>
    </row>
    <row r="778">
      <c r="A778" s="2" t="n">
        <v>45355</v>
      </c>
      <c r="B778" t="inlineStr">
        <is>
          <t>NETFLIX.COM NETFLIX.COM CA                   03/04</t>
        </is>
      </c>
      <c r="C778" t="inlineStr">
        <is>
          <t>Entertainment</t>
        </is>
      </c>
      <c r="D778" t="n">
        <v>-16.77</v>
      </c>
    </row>
    <row r="779">
      <c r="A779" s="2" t="n">
        <v>45355</v>
      </c>
      <c r="B779" t="inlineStr">
        <is>
          <t>TST* TOASTED WALNUT TAB Celina TX            03/01</t>
        </is>
      </c>
      <c r="C779" t="inlineStr">
        <is>
          <t>Food &amp; drink</t>
        </is>
      </c>
      <c r="D779" t="n">
        <v>-20.95</v>
      </c>
    </row>
    <row r="780">
      <c r="A780" s="2" t="n">
        <v>45355</v>
      </c>
      <c r="B780" t="inlineStr">
        <is>
          <t>Offer: Pei Wei Asian Diner (Non-In Store)</t>
        </is>
      </c>
      <c r="C780" t="inlineStr">
        <is>
          <t>Food &amp; drink</t>
        </is>
      </c>
      <c r="D780" t="n">
        <v>0.6</v>
      </c>
    </row>
    <row r="781">
      <c r="A781" s="2" t="n">
        <v>45352</v>
      </c>
      <c r="B781" t="inlineStr">
        <is>
          <t>NEW YORK LIFE IN PN PMTS/CP                 PPD ID: 1043581074</t>
        </is>
      </c>
      <c r="C781" t="inlineStr">
        <is>
          <t>Other</t>
        </is>
      </c>
      <c r="D781" t="n">
        <v>74.09999999999999</v>
      </c>
    </row>
    <row r="782">
      <c r="A782" s="2" t="n">
        <v>45352</v>
      </c>
      <c r="B782" t="inlineStr">
        <is>
          <t>NORTHWESTERN MU  INCOME PMT                 PPD ID: 9000596898</t>
        </is>
      </c>
      <c r="C782" t="inlineStr">
        <is>
          <t>Personal</t>
        </is>
      </c>
      <c r="D782" t="n">
        <v>143.45</v>
      </c>
    </row>
    <row r="783">
      <c r="A783" s="2" t="n">
        <v>45352</v>
      </c>
      <c r="B783" t="inlineStr">
        <is>
          <t>NORTHWESTERN MU  INCOME PMT                 PPD ID: 9000596898</t>
        </is>
      </c>
      <c r="C783" t="inlineStr">
        <is>
          <t>Personal</t>
        </is>
      </c>
      <c r="D783" t="n">
        <v>918.3</v>
      </c>
    </row>
    <row r="784">
      <c r="A784" s="2" t="n">
        <v>45351</v>
      </c>
      <c r="B784" t="inlineStr">
        <is>
          <t>PEI WEI - 0260 RICHARD 972-2387399 TX        02/28</t>
        </is>
      </c>
      <c r="C784" t="inlineStr">
        <is>
          <t>Other</t>
        </is>
      </c>
      <c r="D784" t="n">
        <v>-11.9</v>
      </c>
    </row>
    <row r="785">
      <c r="A785" s="2" t="n">
        <v>45350</v>
      </c>
      <c r="B785" t="inlineStr">
        <is>
          <t>TOTAL WINE AND PLANO TX                      02/28</t>
        </is>
      </c>
      <c r="C785" t="inlineStr">
        <is>
          <t>Other</t>
        </is>
      </c>
      <c r="D785" t="n">
        <v>-14.06</v>
      </c>
    </row>
    <row r="786">
      <c r="A786" s="2" t="n">
        <v>45350</v>
      </c>
      <c r="B786" t="inlineStr">
        <is>
          <t>TESLA MOTORS     TESLA MOTO                 PPD ID: 5912197729</t>
        </is>
      </c>
      <c r="C786" t="inlineStr">
        <is>
          <t>Automotive</t>
        </is>
      </c>
      <c r="D786" t="n">
        <v>-10.81</v>
      </c>
    </row>
    <row r="787">
      <c r="A787" s="2" t="n">
        <v>45350</v>
      </c>
      <c r="B787" t="inlineStr">
        <is>
          <t>TST* SCOTTY PS - PLANO Plano TX              02/27</t>
        </is>
      </c>
      <c r="C787" t="inlineStr">
        <is>
          <t>Food &amp; drink</t>
        </is>
      </c>
      <c r="D787" t="n">
        <v>-19.28</v>
      </c>
    </row>
    <row r="788">
      <c r="A788" s="2" t="n">
        <v>45349</v>
      </c>
      <c r="B788" t="inlineStr">
        <is>
          <t>COSTCO GAS #0664 EAST PLANO TX       669823  02/27</t>
        </is>
      </c>
      <c r="C788" t="inlineStr">
        <is>
          <t>Groceries</t>
        </is>
      </c>
      <c r="D788" t="n">
        <v>-33.25</v>
      </c>
    </row>
    <row r="789">
      <c r="A789" s="2" t="n">
        <v>45349</v>
      </c>
      <c r="B789" t="inlineStr">
        <is>
          <t>MARSHALLS 1603 PRESTON W. PLANO TX           02/27</t>
        </is>
      </c>
      <c r="C789" t="inlineStr">
        <is>
          <t>Shopping</t>
        </is>
      </c>
      <c r="D789" t="n">
        <v>-18.39</v>
      </c>
    </row>
    <row r="790">
      <c r="A790" s="2" t="n">
        <v>45348</v>
      </c>
      <c r="B790" t="inlineStr">
        <is>
          <t>OFFICE DE 909 N CENTRA PLANO TX              02/26</t>
        </is>
      </c>
      <c r="C790" t="inlineStr">
        <is>
          <t>Other</t>
        </is>
      </c>
      <c r="D790" t="n">
        <v>-14.93</v>
      </c>
    </row>
    <row r="791">
      <c r="A791" s="2" t="n">
        <v>45348</v>
      </c>
      <c r="B791" t="inlineStr">
        <is>
          <t>H-E-B #790 PLANO TX                  510957  02/25</t>
        </is>
      </c>
      <c r="C791" t="inlineStr">
        <is>
          <t>Other</t>
        </is>
      </c>
      <c r="D791" t="n">
        <v>-106.09</v>
      </c>
    </row>
    <row r="792">
      <c r="A792" s="2" t="n">
        <v>45348</v>
      </c>
      <c r="B792" t="inlineStr">
        <is>
          <t>ATM WITHDRAWAL                       003966  02/242000 W 15</t>
        </is>
      </c>
      <c r="C792" t="inlineStr">
        <is>
          <t>Other</t>
        </is>
      </c>
      <c r="D792" t="n">
        <v>-200</v>
      </c>
    </row>
    <row r="793">
      <c r="A793" s="2" t="n">
        <v>45348</v>
      </c>
      <c r="B793" t="inlineStr">
        <is>
          <t>MARSHALLS 7609 CAMPBEL DALLAS TX             02/24</t>
        </is>
      </c>
      <c r="C793" t="inlineStr">
        <is>
          <t>Shopping</t>
        </is>
      </c>
      <c r="D793" t="n">
        <v>-32.46</v>
      </c>
    </row>
    <row r="794">
      <c r="A794" s="2" t="n">
        <v>45348</v>
      </c>
      <c r="B794" t="inlineStr">
        <is>
          <t>CINEMARK THEATRES 193 PLANO TX               02/23</t>
        </is>
      </c>
      <c r="C794" t="inlineStr">
        <is>
          <t>Other</t>
        </is>
      </c>
      <c r="D794" t="n">
        <v>-11.04</v>
      </c>
    </row>
    <row r="795">
      <c r="A795" s="2" t="n">
        <v>45348</v>
      </c>
      <c r="B795" t="inlineStr">
        <is>
          <t>Offer: Kroger</t>
        </is>
      </c>
      <c r="C795" t="inlineStr">
        <is>
          <t>Groceries</t>
        </is>
      </c>
      <c r="D795" t="n">
        <v>3.97</v>
      </c>
    </row>
    <row r="796">
      <c r="A796" s="2" t="n">
        <v>45345</v>
      </c>
      <c r="B796" t="inlineStr">
        <is>
          <t>SQ *AUTO SHOW DFW Dallas TX                  02/23</t>
        </is>
      </c>
      <c r="C796" t="inlineStr">
        <is>
          <t>Automotive</t>
        </is>
      </c>
      <c r="D796" t="n">
        <v>-20</v>
      </c>
    </row>
    <row r="797">
      <c r="A797" s="2" t="n">
        <v>45344</v>
      </c>
      <c r="B797" t="inlineStr">
        <is>
          <t>ATM WITHDRAWAL                       005203  02/224001 W PA</t>
        </is>
      </c>
      <c r="C797" t="inlineStr">
        <is>
          <t>Other</t>
        </is>
      </c>
      <c r="D797" t="n">
        <v>-60</v>
      </c>
    </row>
    <row r="798">
      <c r="A798" s="2" t="n">
        <v>45343</v>
      </c>
      <c r="B798" t="inlineStr">
        <is>
          <t>Online Payment 19930120468 To ATMOS energy 02/21</t>
        </is>
      </c>
      <c r="C798" t="inlineStr">
        <is>
          <t>Online payment</t>
        </is>
      </c>
      <c r="D798" t="n">
        <v>-201.46</v>
      </c>
    </row>
    <row r="799">
      <c r="A799" s="2" t="n">
        <v>45343</v>
      </c>
      <c r="B799" t="inlineStr">
        <is>
          <t>GreenSky         WEB PAY    Greensky        WEB ID: 2274797123</t>
        </is>
      </c>
      <c r="C799" t="inlineStr">
        <is>
          <t>Other</t>
        </is>
      </c>
      <c r="D799" t="n">
        <v>-2000</v>
      </c>
    </row>
    <row r="800">
      <c r="A800" s="2" t="n">
        <v>45343</v>
      </c>
      <c r="B800" t="inlineStr">
        <is>
          <t>MAMA'S PIZZA PLANO TX                        02/20</t>
        </is>
      </c>
      <c r="C800" t="inlineStr">
        <is>
          <t>Other</t>
        </is>
      </c>
      <c r="D800" t="n">
        <v>-11</v>
      </c>
    </row>
    <row r="801">
      <c r="A801" s="2" t="n">
        <v>45342</v>
      </c>
      <c r="B801" t="inlineStr">
        <is>
          <t>KROGER #0 2925 CUSTER PLANO TX               02/20</t>
        </is>
      </c>
      <c r="C801" t="inlineStr">
        <is>
          <t>Groceries</t>
        </is>
      </c>
      <c r="D801" t="n">
        <v>-79.43000000000001</v>
      </c>
    </row>
    <row r="802">
      <c r="A802" s="2" t="n">
        <v>45342</v>
      </c>
      <c r="B802" t="inlineStr">
        <is>
          <t>COSTCO WHSE #0664 PLANO TX           469346  02/19</t>
        </is>
      </c>
      <c r="C802" t="inlineStr">
        <is>
          <t>Groceries</t>
        </is>
      </c>
      <c r="D802" t="n">
        <v>-51.95</v>
      </c>
    </row>
    <row r="803">
      <c r="A803" s="2" t="n">
        <v>45342</v>
      </c>
      <c r="B803" t="inlineStr">
        <is>
          <t>ALDI 75040 PLAN0 PLAN0 TX            411645  02/18</t>
        </is>
      </c>
      <c r="C803" t="inlineStr">
        <is>
          <t>Groceries</t>
        </is>
      </c>
      <c r="D803" t="n">
        <v>-27.06</v>
      </c>
    </row>
    <row r="804">
      <c r="A804" s="2" t="n">
        <v>45342</v>
      </c>
      <c r="B804" t="inlineStr">
        <is>
          <t xml:space="preserve">CHECK 2815  </t>
        </is>
      </c>
      <c r="C804" t="inlineStr">
        <is>
          <t>Other</t>
        </is>
      </c>
      <c r="D804" t="n">
        <v>-130</v>
      </c>
    </row>
    <row r="805">
      <c r="A805" s="2" t="n">
        <v>45342</v>
      </c>
      <c r="B805" t="inlineStr">
        <is>
          <t>THE HOME DEPOT 6833 PLANO TX         917348  02/17</t>
        </is>
      </c>
      <c r="C805" t="inlineStr">
        <is>
          <t>Home Repair</t>
        </is>
      </c>
      <c r="D805" t="n">
        <v>-16.75</v>
      </c>
    </row>
    <row r="806">
      <c r="A806" s="2" t="n">
        <v>45342</v>
      </c>
      <c r="B806" t="inlineStr">
        <is>
          <t>Online Payment 19897271492 To CHASE Cardmember Service 02/20</t>
        </is>
      </c>
      <c r="C806" t="inlineStr">
        <is>
          <t>Online payment</t>
        </is>
      </c>
      <c r="D806" t="n">
        <v>-1000</v>
      </c>
    </row>
    <row r="807">
      <c r="A807" s="2" t="n">
        <v>45342</v>
      </c>
      <c r="B807" t="inlineStr">
        <is>
          <t>Online Payment 19897259805 To USAA CREDIT CARD 02/20</t>
        </is>
      </c>
      <c r="C807" t="inlineStr">
        <is>
          <t>Online payment</t>
        </is>
      </c>
      <c r="D807" t="n">
        <v>-1000</v>
      </c>
    </row>
    <row r="808">
      <c r="A808" s="2" t="n">
        <v>45342</v>
      </c>
      <c r="B808" t="inlineStr">
        <is>
          <t>Online Payment 19897247868 To The Dallas Morning News 02/20</t>
        </is>
      </c>
      <c r="C808" t="inlineStr">
        <is>
          <t>Online payment</t>
        </is>
      </c>
      <c r="D808" t="n">
        <v>-99.77</v>
      </c>
    </row>
    <row r="809">
      <c r="A809" s="2" t="n">
        <v>45342</v>
      </c>
      <c r="B809" t="inlineStr">
        <is>
          <t>WELLCARE         ACH DEBITS                 PPD ID: 9000147856</t>
        </is>
      </c>
      <c r="C809" t="inlineStr">
        <is>
          <t>Health &amp; wellness</t>
        </is>
      </c>
      <c r="D809" t="n">
        <v>-0.5</v>
      </c>
    </row>
    <row r="810">
      <c r="A810" s="2" t="n">
        <v>45342</v>
      </c>
      <c r="B810" t="inlineStr">
        <is>
          <t>KERA             DONATION                   PPD ID: 1752084961</t>
        </is>
      </c>
      <c r="C810" t="inlineStr">
        <is>
          <t>Donations</t>
        </is>
      </c>
      <c r="D810" t="n">
        <v>-50</v>
      </c>
    </row>
    <row r="811">
      <c r="A811" s="2" t="n">
        <v>45342</v>
      </c>
      <c r="B811" t="inlineStr">
        <is>
          <t>GEFCU            PPD                        PPD ID: 1314977214</t>
        </is>
      </c>
      <c r="C811" t="inlineStr">
        <is>
          <t>Other</t>
        </is>
      </c>
      <c r="D811" t="n">
        <v>-417.58</v>
      </c>
    </row>
    <row r="812">
      <c r="A812" s="2" t="n">
        <v>45338</v>
      </c>
      <c r="B812" t="inlineStr">
        <is>
          <t>PERSHING         BROKERAGE                  PPD ID: 1132741729</t>
        </is>
      </c>
      <c r="C812" t="inlineStr">
        <is>
          <t>401K transfer</t>
        </is>
      </c>
      <c r="D812" t="n">
        <v>500</v>
      </c>
    </row>
    <row r="813">
      <c r="A813" s="2" t="n">
        <v>45338</v>
      </c>
      <c r="B813" t="inlineStr">
        <is>
          <t>PERSHING         BROKERAGE                  PPD ID: 1132741729</t>
        </is>
      </c>
      <c r="C813" t="inlineStr">
        <is>
          <t>401K transfer</t>
        </is>
      </c>
      <c r="D813" t="n">
        <v>500</v>
      </c>
    </row>
    <row r="814">
      <c r="A814" s="2" t="n">
        <v>45338</v>
      </c>
      <c r="B814" t="inlineStr">
        <is>
          <t>PERSHING         BROKERAGE                  PPD ID: 1132741729</t>
        </is>
      </c>
      <c r="C814" t="inlineStr">
        <is>
          <t>401K transfer</t>
        </is>
      </c>
      <c r="D814" t="n">
        <v>3000</v>
      </c>
    </row>
    <row r="815">
      <c r="A815" s="2" t="n">
        <v>45336</v>
      </c>
      <c r="B815" t="inlineStr">
        <is>
          <t>MP2 ENERGY TEXAS ELEC REP   9571470         WEB ID: 0000332638</t>
        </is>
      </c>
      <c r="C815" t="inlineStr">
        <is>
          <t>Other</t>
        </is>
      </c>
      <c r="D815" t="n">
        <v>-193.86</v>
      </c>
    </row>
    <row r="816">
      <c r="A816" s="2" t="n">
        <v>45336</v>
      </c>
      <c r="B816" t="inlineStr">
        <is>
          <t>COSTCO WHSE #0664 PLANO TX           697082  02/14</t>
        </is>
      </c>
      <c r="C816" t="inlineStr">
        <is>
          <t>Groceries</t>
        </is>
      </c>
      <c r="D816" t="n">
        <v>-26.69</v>
      </c>
    </row>
    <row r="817">
      <c r="A817" s="2" t="n">
        <v>45336</v>
      </c>
      <c r="B817" t="inlineStr">
        <is>
          <t>COSTCO WHSE #0664 PLANO TX           692176  02/14</t>
        </is>
      </c>
      <c r="C817" t="inlineStr">
        <is>
          <t>Groceries</t>
        </is>
      </c>
      <c r="D817" t="n">
        <v>-119.99</v>
      </c>
    </row>
    <row r="818">
      <c r="A818" s="2" t="n">
        <v>45336</v>
      </c>
      <c r="B818" t="inlineStr">
        <is>
          <t>COSTCO GAS #0664 EAST PLANO TX       688272  02/14</t>
        </is>
      </c>
      <c r="C818" t="inlineStr">
        <is>
          <t>Groceries</t>
        </is>
      </c>
      <c r="D818" t="n">
        <v>-34.88</v>
      </c>
    </row>
    <row r="819">
      <c r="A819" s="2" t="n">
        <v>45336</v>
      </c>
      <c r="B819" t="inlineStr">
        <is>
          <t>Online Payment 19863121496 To City of Plano 02/14</t>
        </is>
      </c>
      <c r="C819" t="inlineStr">
        <is>
          <t>Online payment</t>
        </is>
      </c>
      <c r="D819" t="n">
        <v>-97.56</v>
      </c>
    </row>
    <row r="820">
      <c r="A820" s="2" t="n">
        <v>45336</v>
      </c>
      <c r="B820" t="inlineStr">
        <is>
          <t>Online Payment 19863128371 To USAA CREDIT CARD 02/14</t>
        </is>
      </c>
      <c r="C820" t="inlineStr">
        <is>
          <t>Online payment</t>
        </is>
      </c>
      <c r="D820" t="n">
        <v>-2000</v>
      </c>
    </row>
    <row r="821">
      <c r="A821" s="2" t="n">
        <v>45336</v>
      </c>
      <c r="B821" t="inlineStr">
        <is>
          <t>Online Payment 19863079748 To CHASE Cardmember Service 02/14</t>
        </is>
      </c>
      <c r="C821" t="inlineStr">
        <is>
          <t>Online payment</t>
        </is>
      </c>
      <c r="D821" t="n">
        <v>-1000</v>
      </c>
    </row>
    <row r="822">
      <c r="A822" s="2" t="n">
        <v>45336</v>
      </c>
      <c r="B822" t="inlineStr">
        <is>
          <t>Online Payment 19863048280 To Frontier Communications 02/14</t>
        </is>
      </c>
      <c r="C822" t="inlineStr">
        <is>
          <t>Online payment</t>
        </is>
      </c>
      <c r="D822" t="n">
        <v>-219.94</v>
      </c>
    </row>
    <row r="823">
      <c r="A823" s="2" t="n">
        <v>45336</v>
      </c>
      <c r="B823" t="inlineStr">
        <is>
          <t>SSA  TREAS 310   XXSOC SEC                  PPD ID: 9031736042</t>
        </is>
      </c>
      <c r="C823" t="inlineStr">
        <is>
          <t>Other</t>
        </is>
      </c>
      <c r="D823" t="n">
        <v>1654.4</v>
      </c>
    </row>
    <row r="824">
      <c r="A824" s="2" t="n">
        <v>45336</v>
      </c>
      <c r="B824" t="inlineStr">
        <is>
          <t>SSA  TREAS 310   XXSOC SEC                  PPD ID: 9031736042</t>
        </is>
      </c>
      <c r="C824" t="inlineStr">
        <is>
          <t>Other</t>
        </is>
      </c>
      <c r="D824" t="n">
        <v>3558</v>
      </c>
    </row>
    <row r="825">
      <c r="A825" s="2" t="n">
        <v>45335</v>
      </c>
      <c r="B825" t="inlineStr">
        <is>
          <t>ATM WITHDRAWAL                       000823  02/132000 W 15</t>
        </is>
      </c>
      <c r="C825" t="inlineStr">
        <is>
          <t>Other</t>
        </is>
      </c>
      <c r="D825" t="n">
        <v>-200</v>
      </c>
    </row>
    <row r="826">
      <c r="A826" s="2" t="n">
        <v>45335</v>
      </c>
      <c r="B826" t="inlineStr">
        <is>
          <t>Zelle payment to Cindy's Corner Cards JPM99a9f9cv3</t>
        </is>
      </c>
      <c r="C826" t="inlineStr">
        <is>
          <t>Automotive</t>
        </is>
      </c>
      <c r="D826" t="n">
        <v>-36</v>
      </c>
    </row>
    <row r="827">
      <c r="A827" s="2" t="n">
        <v>45335</v>
      </c>
      <c r="B827" t="inlineStr">
        <is>
          <t>WAL Wal-Mart Super 002 PLANO TX      881273  02/13</t>
        </is>
      </c>
      <c r="C827" t="inlineStr">
        <is>
          <t>Groceries</t>
        </is>
      </c>
      <c r="D827" t="n">
        <v>-47.33</v>
      </c>
    </row>
    <row r="828">
      <c r="A828" s="2" t="n">
        <v>45334</v>
      </c>
      <c r="B828" t="inlineStr">
        <is>
          <t>H-E-B #790 PLANO TX                  700804  02/10</t>
        </is>
      </c>
      <c r="C828" t="inlineStr">
        <is>
          <t>Other</t>
        </is>
      </c>
      <c r="D828" t="n">
        <v>-111.32</v>
      </c>
    </row>
    <row r="829">
      <c r="A829" s="2" t="n">
        <v>45334</v>
      </c>
      <c r="B829" t="inlineStr">
        <is>
          <t>Online Payment 19829282395 To USAA CREDIT CARD 02/12</t>
        </is>
      </c>
      <c r="C829" t="inlineStr">
        <is>
          <t>Online payment</t>
        </is>
      </c>
      <c r="D829" t="n">
        <v>-300</v>
      </c>
    </row>
    <row r="830">
      <c r="A830" s="2" t="n">
        <v>45334</v>
      </c>
      <c r="B830" t="inlineStr">
        <is>
          <t>Online Payment 19829281459 To Allstate 02/12</t>
        </is>
      </c>
      <c r="C830" t="inlineStr">
        <is>
          <t>Online payment</t>
        </is>
      </c>
      <c r="D830" t="n">
        <v>-380</v>
      </c>
    </row>
    <row r="831">
      <c r="A831" s="2" t="n">
        <v>45334</v>
      </c>
      <c r="B831" t="inlineStr">
        <is>
          <t>THE COLONY SCHEELS THE COLONY TX             02/09</t>
        </is>
      </c>
      <c r="C831" t="inlineStr">
        <is>
          <t>Other</t>
        </is>
      </c>
      <c r="D831" t="n">
        <v>-30.26</v>
      </c>
    </row>
    <row r="832">
      <c r="A832" s="2" t="n">
        <v>45334</v>
      </c>
      <c r="B832" t="inlineStr">
        <is>
          <t>cr due to ATM/DEP error</t>
        </is>
      </c>
      <c r="C832" t="inlineStr">
        <is>
          <t>Other</t>
        </is>
      </c>
      <c r="D832" t="n">
        <v>270</v>
      </c>
    </row>
    <row r="833">
      <c r="A833" s="2" t="n">
        <v>45331</v>
      </c>
      <c r="B833" t="inlineStr">
        <is>
          <t>TST* TOASTED WALNUT TAB Celina TX            02/08</t>
        </is>
      </c>
      <c r="C833" t="inlineStr">
        <is>
          <t>Food &amp; drink</t>
        </is>
      </c>
      <c r="D833" t="n">
        <v>-18.49</v>
      </c>
    </row>
    <row r="834">
      <c r="A834" s="2" t="n">
        <v>45331</v>
      </c>
      <c r="B834" t="inlineStr">
        <is>
          <t>ATM CHECK DEPOSIT 02/09 4001 W PARK BLVD PLANO TX</t>
        </is>
      </c>
      <c r="C834" t="inlineStr">
        <is>
          <t>Other</t>
        </is>
      </c>
      <c r="D834" t="n">
        <v>30</v>
      </c>
    </row>
    <row r="835">
      <c r="A835" s="2" t="n">
        <v>45330</v>
      </c>
      <c r="B835" t="inlineStr">
        <is>
          <t>Corporate Enterp WEB PMTS   4ZN6B           WEB ID: 9000900762</t>
        </is>
      </c>
      <c r="C835" t="inlineStr">
        <is>
          <t>Other</t>
        </is>
      </c>
      <c r="D835" t="n">
        <v>-17525</v>
      </c>
    </row>
    <row r="836">
      <c r="A836" s="2" t="n">
        <v>45330</v>
      </c>
      <c r="B836" t="inlineStr">
        <is>
          <t>LS THE GOLF RANCH AT U 972-4803600 TX        02/07</t>
        </is>
      </c>
      <c r="C836" t="inlineStr">
        <is>
          <t>Golf</t>
        </is>
      </c>
      <c r="D836" t="n">
        <v>-17.32</v>
      </c>
    </row>
    <row r="837">
      <c r="A837" s="2" t="n">
        <v>45329</v>
      </c>
      <c r="B837" t="inlineStr">
        <is>
          <t>LA MADELEINE #062 PLANO TX                   02/06</t>
        </is>
      </c>
      <c r="C837" t="inlineStr">
        <is>
          <t>Other</t>
        </is>
      </c>
      <c r="D837" t="n">
        <v>-23.14</v>
      </c>
    </row>
    <row r="838">
      <c r="A838" s="2" t="n">
        <v>45329</v>
      </c>
      <c r="B838" t="inlineStr">
        <is>
          <t>Online Transfer from SAV ...7229 transaction#: 19803791570</t>
        </is>
      </c>
      <c r="C838" t="inlineStr">
        <is>
          <t>Money out</t>
        </is>
      </c>
      <c r="D838" t="n">
        <v>17525</v>
      </c>
    </row>
    <row r="839">
      <c r="A839" s="2" t="n">
        <v>45328</v>
      </c>
      <c r="B839" t="inlineStr">
        <is>
          <t>GOLDENRULE       INS PREM                   PPD ID: 1376028756</t>
        </is>
      </c>
      <c r="C839" t="inlineStr">
        <is>
          <t>Other</t>
        </is>
      </c>
      <c r="D839" t="n">
        <v>-46.46</v>
      </c>
    </row>
    <row r="840">
      <c r="A840" s="2" t="n">
        <v>45328</v>
      </c>
      <c r="B840" t="inlineStr">
        <is>
          <t>Online Payment 19774330169 To CHASE Cardmember Service 02/06</t>
        </is>
      </c>
      <c r="C840" t="inlineStr">
        <is>
          <t>Online payment</t>
        </is>
      </c>
      <c r="D840" t="n">
        <v>-1405</v>
      </c>
    </row>
    <row r="841">
      <c r="A841" s="2" t="n">
        <v>45328</v>
      </c>
      <c r="B841" t="inlineStr">
        <is>
          <t>NORTHWESTERN MU  ISA PYMENT                 PPD ID: 9000596067</t>
        </is>
      </c>
      <c r="C841" t="inlineStr">
        <is>
          <t>Personal</t>
        </is>
      </c>
      <c r="D841" t="n">
        <v>-374.25</v>
      </c>
    </row>
    <row r="842">
      <c r="A842" s="2" t="n">
        <v>45327</v>
      </c>
      <c r="B842" t="inlineStr">
        <is>
          <t xml:space="preserve">CHECK 2814  </t>
        </is>
      </c>
      <c r="C842" t="inlineStr">
        <is>
          <t>Other</t>
        </is>
      </c>
      <c r="D842" t="n">
        <v>-130</v>
      </c>
    </row>
    <row r="843">
      <c r="A843" s="2" t="n">
        <v>45327</v>
      </c>
      <c r="B843" t="inlineStr">
        <is>
          <t>NETFLIX.COM NETFLIX.COM CA                   02/04</t>
        </is>
      </c>
      <c r="C843" t="inlineStr">
        <is>
          <t>Entertainment</t>
        </is>
      </c>
      <c r="D843" t="n">
        <v>-16.77</v>
      </c>
    </row>
    <row r="844">
      <c r="A844" s="2" t="n">
        <v>45327</v>
      </c>
      <c r="B844" t="inlineStr">
        <is>
          <t>H-E-B GAS/CARWASH #790 PLANO TX      981731  02/03</t>
        </is>
      </c>
      <c r="C844" t="inlineStr">
        <is>
          <t>Gas</t>
        </is>
      </c>
      <c r="D844" t="n">
        <v>-47.29</v>
      </c>
    </row>
    <row r="845">
      <c r="A845" s="2" t="n">
        <v>45327</v>
      </c>
      <c r="B845" t="inlineStr">
        <is>
          <t>SPARROWHAWK SOLA ECHECKPAY                  PPD ID: F472574800</t>
        </is>
      </c>
      <c r="C845" t="inlineStr">
        <is>
          <t>Other</t>
        </is>
      </c>
      <c r="D845" t="n">
        <v>-15.16</v>
      </c>
    </row>
    <row r="846">
      <c r="A846" s="2" t="n">
        <v>45327</v>
      </c>
      <c r="B846" t="inlineStr">
        <is>
          <t>AETNA HEALTH INS INS PYMT                   PPD ID: 6066033492</t>
        </is>
      </c>
      <c r="C846" t="inlineStr">
        <is>
          <t>Health &amp; wellness</t>
        </is>
      </c>
      <c r="D846" t="n">
        <v>-143.32</v>
      </c>
    </row>
    <row r="847">
      <c r="A847" s="2" t="n">
        <v>45327</v>
      </c>
      <c r="B847" t="inlineStr">
        <is>
          <t>AETNA HEALTH INS INS PYMT                   PPD ID: 6066033492</t>
        </is>
      </c>
      <c r="C847" t="inlineStr">
        <is>
          <t>Health &amp; wellness</t>
        </is>
      </c>
      <c r="D847" t="n">
        <v>-160.05</v>
      </c>
    </row>
    <row r="848">
      <c r="A848" s="2" t="n">
        <v>45327</v>
      </c>
      <c r="B848" t="inlineStr">
        <is>
          <t>GREENWAY ONE HOUR CLEAN PLANO TX             02/02</t>
        </is>
      </c>
      <c r="C848" t="inlineStr">
        <is>
          <t>Other</t>
        </is>
      </c>
      <c r="D848" t="n">
        <v>-19.04</v>
      </c>
    </row>
    <row r="849">
      <c r="A849" s="2" t="n">
        <v>45327</v>
      </c>
      <c r="B849" t="inlineStr">
        <is>
          <t>ATM CHECK DEPOSIT 02/04 2000 W 15TH ST PLANO TX</t>
        </is>
      </c>
      <c r="C849" t="inlineStr">
        <is>
          <t>Other</t>
        </is>
      </c>
      <c r="D849" t="n">
        <v>1405</v>
      </c>
    </row>
    <row r="850">
      <c r="A850" s="2" t="n">
        <v>45323</v>
      </c>
      <c r="B850" t="inlineStr">
        <is>
          <t>ATM WITHDRAWAL                       007995  02/014001 W PA</t>
        </is>
      </c>
      <c r="C850" t="inlineStr">
        <is>
          <t>Other</t>
        </is>
      </c>
      <c r="D850" t="n">
        <v>-60</v>
      </c>
    </row>
    <row r="851">
      <c r="A851" s="2" t="n">
        <v>45323</v>
      </c>
      <c r="B851" t="inlineStr">
        <is>
          <t>NEW YORK LIFE IN PN PMTS/CP                 PPD ID: 1043581074</t>
        </is>
      </c>
      <c r="C851" t="inlineStr">
        <is>
          <t>Other</t>
        </is>
      </c>
      <c r="D851" t="n">
        <v>74.09999999999999</v>
      </c>
    </row>
    <row r="852">
      <c r="A852" s="2" t="n">
        <v>45323</v>
      </c>
      <c r="B852" t="inlineStr">
        <is>
          <t>NORTHWESTERN MU  INCOME PMT                 PPD ID: 9000596898</t>
        </is>
      </c>
      <c r="C852" t="inlineStr">
        <is>
          <t>Personal</t>
        </is>
      </c>
      <c r="D852" t="n">
        <v>143.45</v>
      </c>
    </row>
    <row r="853">
      <c r="A853" s="2" t="n">
        <v>45323</v>
      </c>
      <c r="B853" t="inlineStr">
        <is>
          <t>NORTHWESTERN MU  INCOME PMT                 PPD ID: 9000596898</t>
        </is>
      </c>
      <c r="C853" t="inlineStr">
        <is>
          <t>Personal</t>
        </is>
      </c>
      <c r="D853" t="n">
        <v>880.35</v>
      </c>
    </row>
    <row r="854">
      <c r="A854" s="2" t="n">
        <v>45321</v>
      </c>
      <c r="B854" t="inlineStr">
        <is>
          <t>Online Payment 19716495699 To Allstate 01/30</t>
        </is>
      </c>
      <c r="C854" t="inlineStr">
        <is>
          <t>Online payment</t>
        </is>
      </c>
      <c r="D854" t="n">
        <v>-320</v>
      </c>
    </row>
    <row r="855">
      <c r="A855" s="2" t="n">
        <v>45321</v>
      </c>
      <c r="B855" t="inlineStr">
        <is>
          <t>Zelle payment to Cindy's Corner Cards JPM99a8ommew</t>
        </is>
      </c>
      <c r="C855" t="inlineStr">
        <is>
          <t>Automotive</t>
        </is>
      </c>
      <c r="D855" t="n">
        <v>-15</v>
      </c>
    </row>
    <row r="856">
      <c r="A856" s="2" t="n">
        <v>45321</v>
      </c>
      <c r="B856" t="inlineStr">
        <is>
          <t>TESLA MOTORS     TESLA MOTO                 PPD ID: 5912197729</t>
        </is>
      </c>
      <c r="C856" t="inlineStr">
        <is>
          <t>Automotive</t>
        </is>
      </c>
      <c r="D856" t="n">
        <v>-10.81</v>
      </c>
    </row>
    <row r="857">
      <c r="A857" s="2" t="n">
        <v>45321</v>
      </c>
      <c r="B857" t="inlineStr">
        <is>
          <t>JERSEY MIKES 15013 PLANO TX                  01/28</t>
        </is>
      </c>
      <c r="C857" t="inlineStr">
        <is>
          <t>Other</t>
        </is>
      </c>
      <c r="D857" t="n">
        <v>-19.16</v>
      </c>
    </row>
    <row r="858">
      <c r="A858" s="2" t="n">
        <v>45320</v>
      </c>
      <c r="B858" t="inlineStr">
        <is>
          <t>THE HOME DEPOT 6833 PLANO TX         001601  01/28</t>
        </is>
      </c>
      <c r="C858" t="inlineStr">
        <is>
          <t>Home Repair</t>
        </is>
      </c>
      <c r="D858" t="n">
        <v>-26.85</v>
      </c>
    </row>
    <row r="859">
      <c r="A859" s="2" t="n">
        <v>45320</v>
      </c>
      <c r="B859" t="inlineStr">
        <is>
          <t>REI #95 PLANO PLANO TX                       01/28</t>
        </is>
      </c>
      <c r="C859" t="inlineStr">
        <is>
          <t>Other</t>
        </is>
      </c>
      <c r="D859" t="n">
        <v>-13.97</v>
      </c>
    </row>
    <row r="860">
      <c r="A860" s="2" t="n">
        <v>45320</v>
      </c>
      <c r="B860" t="inlineStr">
        <is>
          <t>H-E-B #790 PLANO TX                  965903  01/27</t>
        </is>
      </c>
      <c r="C860" t="inlineStr">
        <is>
          <t>Other</t>
        </is>
      </c>
      <c r="D860" t="n">
        <v>-172.53</v>
      </c>
    </row>
    <row r="861">
      <c r="A861" s="2" t="n">
        <v>45320</v>
      </c>
      <c r="B861" t="inlineStr">
        <is>
          <t>CINEMARK THEATRES 231 PLANO TX               01/26</t>
        </is>
      </c>
      <c r="C861" t="inlineStr">
        <is>
          <t>Other</t>
        </is>
      </c>
      <c r="D861" t="n">
        <v>-10.2</v>
      </c>
    </row>
    <row r="862">
      <c r="A862" s="2" t="n">
        <v>45320</v>
      </c>
      <c r="B862" t="inlineStr">
        <is>
          <t>THE LASH LOUNGE PLANO 214-7252953 TX         01/26</t>
        </is>
      </c>
      <c r="C862" t="inlineStr">
        <is>
          <t>Other</t>
        </is>
      </c>
      <c r="D862" t="n">
        <v>-28.8</v>
      </c>
    </row>
    <row r="863">
      <c r="A863" s="2" t="n">
        <v>45317</v>
      </c>
      <c r="B863" t="inlineStr">
        <is>
          <t>WAL-MART #3482 PLANO TX              124334  01/26</t>
        </is>
      </c>
      <c r="C863" t="inlineStr">
        <is>
          <t>Groceries</t>
        </is>
      </c>
      <c r="D863" t="n">
        <v>-22</v>
      </c>
    </row>
    <row r="864">
      <c r="A864" s="2" t="n">
        <v>45317</v>
      </c>
      <c r="B864" t="inlineStr">
        <is>
          <t>TRADER JOE S #40 TRADE PLANO TX      612537  01/26</t>
        </is>
      </c>
      <c r="C864" t="inlineStr">
        <is>
          <t>Groceries</t>
        </is>
      </c>
      <c r="D864" t="n">
        <v>-8.640000000000001</v>
      </c>
    </row>
    <row r="865">
      <c r="A865" s="2" t="n">
        <v>45317</v>
      </c>
      <c r="B865" t="inlineStr">
        <is>
          <t>Offer: Kroger (Gas&amp;Conv.)</t>
        </is>
      </c>
      <c r="C865" t="inlineStr">
        <is>
          <t>Groceries</t>
        </is>
      </c>
      <c r="D865" t="n">
        <v>1.75</v>
      </c>
    </row>
    <row r="866">
      <c r="A866" s="2" t="n">
        <v>45315</v>
      </c>
      <c r="B866" t="inlineStr">
        <is>
          <t>ATM WITHDRAWAL                       000788  01/24925 W MAI</t>
        </is>
      </c>
      <c r="C866" t="inlineStr">
        <is>
          <t>Other</t>
        </is>
      </c>
      <c r="D866" t="n">
        <v>-200</v>
      </c>
    </row>
    <row r="867">
      <c r="A867" s="2" t="n">
        <v>45315</v>
      </c>
      <c r="B867" t="inlineStr">
        <is>
          <t>Online Payment 19661803859 To ATMOS energy 01/24</t>
        </is>
      </c>
      <c r="C867" t="inlineStr">
        <is>
          <t>Online payment</t>
        </is>
      </c>
      <c r="D867" t="n">
        <v>-159.74</v>
      </c>
    </row>
    <row r="868">
      <c r="A868" s="2" t="n">
        <v>45315</v>
      </c>
      <c r="B868" t="inlineStr">
        <is>
          <t xml:space="preserve">CHECK 2813  </t>
        </is>
      </c>
      <c r="C868" t="inlineStr">
        <is>
          <t>Other</t>
        </is>
      </c>
      <c r="D868" t="n">
        <v>-455.41</v>
      </c>
    </row>
    <row r="869">
      <c r="A869" s="2" t="n">
        <v>45315</v>
      </c>
      <c r="B869" t="inlineStr">
        <is>
          <t>ALDI 75040 PLAN0 PLAN0 TX                    01/23</t>
        </is>
      </c>
      <c r="C869" t="inlineStr">
        <is>
          <t>Groceries</t>
        </is>
      </c>
      <c r="D869" t="n">
        <v>-37.1</v>
      </c>
    </row>
    <row r="870">
      <c r="A870" s="2" t="n">
        <v>45313</v>
      </c>
      <c r="B870" t="inlineStr">
        <is>
          <t>TRADER JOE S #40 TRADE PLANO TX      412671  01/21</t>
        </is>
      </c>
      <c r="C870" t="inlineStr">
        <is>
          <t>Groceries</t>
        </is>
      </c>
      <c r="D870" t="n">
        <v>-25.25</v>
      </c>
    </row>
    <row r="871">
      <c r="A871" s="2" t="n">
        <v>45313</v>
      </c>
      <c r="B871" t="inlineStr">
        <is>
          <t>ULTA #586 PLANO TX                           01/21</t>
        </is>
      </c>
      <c r="C871" t="inlineStr">
        <is>
          <t>Other</t>
        </is>
      </c>
      <c r="D871" t="n">
        <v>-18.94</v>
      </c>
    </row>
    <row r="872">
      <c r="A872" s="2" t="n">
        <v>45313</v>
      </c>
      <c r="B872" t="inlineStr">
        <is>
          <t>KROGER FUEL CTR 2925 C PLANO TX      725014  01/20</t>
        </is>
      </c>
      <c r="C872" t="inlineStr">
        <is>
          <t>Groceries</t>
        </is>
      </c>
      <c r="D872" t="n">
        <v>-34.97</v>
      </c>
    </row>
    <row r="873">
      <c r="A873" s="2" t="n">
        <v>45313</v>
      </c>
      <c r="B873" t="inlineStr">
        <is>
          <t>KROGER #0 2925 CUSTER PLANO TX               01/20</t>
        </is>
      </c>
      <c r="C873" t="inlineStr">
        <is>
          <t>Groceries</t>
        </is>
      </c>
      <c r="D873" t="n">
        <v>-24.45</v>
      </c>
    </row>
    <row r="874">
      <c r="A874" s="2" t="n">
        <v>45313</v>
      </c>
      <c r="B874" t="inlineStr">
        <is>
          <t>MARSHALLS 1603 PRESTON W. PLANO TX           01/20</t>
        </is>
      </c>
      <c r="C874" t="inlineStr">
        <is>
          <t>Shopping</t>
        </is>
      </c>
      <c r="D874" t="n">
        <v>-48.69</v>
      </c>
    </row>
    <row r="875">
      <c r="A875" s="2" t="n">
        <v>45313</v>
      </c>
      <c r="B875" t="inlineStr">
        <is>
          <t>LS THE GOLF RANCH AT U 972-4803600 TX        01/20</t>
        </is>
      </c>
      <c r="C875" t="inlineStr">
        <is>
          <t>Golf</t>
        </is>
      </c>
      <c r="D875" t="n">
        <v>-17.32</v>
      </c>
    </row>
    <row r="876">
      <c r="A876" s="2" t="n">
        <v>45313</v>
      </c>
      <c r="B876" t="inlineStr">
        <is>
          <t>CENTRAL MARKET #546 PLANO TX         114794  01/20</t>
        </is>
      </c>
      <c r="C876" t="inlineStr">
        <is>
          <t>Other</t>
        </is>
      </c>
      <c r="D876" t="n">
        <v>-53.68</v>
      </c>
    </row>
    <row r="877">
      <c r="A877" s="2" t="n">
        <v>45313</v>
      </c>
      <c r="B877" t="inlineStr">
        <is>
          <t>DSW CREEKWALK VI 801 W PLANO TX      063506  01/20</t>
        </is>
      </c>
      <c r="C877" t="inlineStr">
        <is>
          <t>Other</t>
        </is>
      </c>
      <c r="D877" t="n">
        <v>-47.6</v>
      </c>
    </row>
    <row r="878">
      <c r="A878" s="2" t="n">
        <v>45313</v>
      </c>
      <c r="B878" t="inlineStr">
        <is>
          <t>CAPTAIN CAR WASH CO LL PLANO TX              01/20</t>
        </is>
      </c>
      <c r="C878" t="inlineStr">
        <is>
          <t>Automotive</t>
        </is>
      </c>
      <c r="D878" t="n">
        <v>-15</v>
      </c>
    </row>
    <row r="879">
      <c r="A879" s="2" t="n">
        <v>45313</v>
      </c>
      <c r="B879" t="inlineStr">
        <is>
          <t>THE HOME DEPOT #0539 PLANO TX        432866  01/20</t>
        </is>
      </c>
      <c r="C879" t="inlineStr">
        <is>
          <t>Home Repair</t>
        </is>
      </c>
      <c r="D879" t="n">
        <v>-25.14</v>
      </c>
    </row>
    <row r="880">
      <c r="A880" s="2" t="n">
        <v>45313</v>
      </c>
      <c r="B880" t="inlineStr">
        <is>
          <t>KERA             DONATION                   PPD ID: 1752084961</t>
        </is>
      </c>
      <c r="C880" t="inlineStr">
        <is>
          <t>Donations</t>
        </is>
      </c>
      <c r="D880" t="n">
        <v>-50</v>
      </c>
    </row>
    <row r="881">
      <c r="A881" s="2" t="n">
        <v>45313</v>
      </c>
      <c r="B881" t="inlineStr">
        <is>
          <t>CHILOSO 3 RICHARDSON RICHARDSON TX           01/19</t>
        </is>
      </c>
      <c r="C881" t="inlineStr">
        <is>
          <t>Other</t>
        </is>
      </c>
      <c r="D881" t="n">
        <v>-15.25</v>
      </c>
    </row>
    <row r="882">
      <c r="A882" s="2" t="n">
        <v>45313</v>
      </c>
      <c r="B882" t="inlineStr">
        <is>
          <t>MCDONALD'S F14322 PLANO TX                   01/19</t>
        </is>
      </c>
      <c r="C882" t="inlineStr">
        <is>
          <t>Other</t>
        </is>
      </c>
      <c r="D882" t="n">
        <v>-1.61</v>
      </c>
    </row>
    <row r="883">
      <c r="A883" s="2" t="n">
        <v>45313</v>
      </c>
      <c r="B883" t="inlineStr">
        <is>
          <t>Offer: Potbelly Sandwich Works</t>
        </is>
      </c>
      <c r="C883" t="inlineStr">
        <is>
          <t>Other</t>
        </is>
      </c>
      <c r="D883" t="n">
        <v>1.68</v>
      </c>
    </row>
    <row r="884">
      <c r="A884" s="2" t="n">
        <v>45313</v>
      </c>
      <c r="B884" t="inlineStr">
        <is>
          <t>THE HOME DEPOT #0539 PLANO TX        981900  01/20</t>
        </is>
      </c>
      <c r="C884" t="inlineStr">
        <is>
          <t>Home Repair</t>
        </is>
      </c>
      <c r="D884" t="n">
        <v>14.89</v>
      </c>
    </row>
    <row r="885">
      <c r="A885" s="2" t="n">
        <v>45310</v>
      </c>
      <c r="B885" t="inlineStr">
        <is>
          <t>Online Payment 19620036863 To CHASE Cardmember Service 01/19</t>
        </is>
      </c>
      <c r="C885" t="inlineStr">
        <is>
          <t>Online payment</t>
        </is>
      </c>
      <c r="D885" t="n">
        <v>-1000</v>
      </c>
    </row>
    <row r="886">
      <c r="A886" s="2" t="n">
        <v>45310</v>
      </c>
      <c r="B886" t="inlineStr">
        <is>
          <t>Online Payment 19619991791 To USAA CREDIT CARD 01/19</t>
        </is>
      </c>
      <c r="C886" t="inlineStr">
        <is>
          <t>Online payment</t>
        </is>
      </c>
      <c r="D886" t="n">
        <v>-1000</v>
      </c>
    </row>
    <row r="887">
      <c r="A887" s="2" t="n">
        <v>45310</v>
      </c>
      <c r="B887" t="inlineStr">
        <is>
          <t>Online Transfer to SAV ...7229 transaction#: 19619978251 01/19</t>
        </is>
      </c>
      <c r="C887" t="inlineStr">
        <is>
          <t>Money out</t>
        </is>
      </c>
      <c r="D887" t="n">
        <v>-20000</v>
      </c>
    </row>
    <row r="888">
      <c r="A888" s="2" t="n">
        <v>45309</v>
      </c>
      <c r="B888" t="inlineStr">
        <is>
          <t>WELLCARE         ACH DEBITS                 PPD ID: 9000147856</t>
        </is>
      </c>
      <c r="C888" t="inlineStr">
        <is>
          <t>Health &amp; wellness</t>
        </is>
      </c>
      <c r="D888" t="n">
        <v>-0.5</v>
      </c>
    </row>
    <row r="889">
      <c r="A889" s="2" t="n">
        <v>45309</v>
      </c>
      <c r="B889" t="inlineStr">
        <is>
          <t>GEFCU            PPD                        PPD ID: 1314977214</t>
        </is>
      </c>
      <c r="C889" t="inlineStr">
        <is>
          <t>Other</t>
        </is>
      </c>
      <c r="D889" t="n">
        <v>-417.58</v>
      </c>
    </row>
    <row r="890">
      <c r="A890" s="2" t="n">
        <v>45309</v>
      </c>
      <c r="B890" t="inlineStr">
        <is>
          <t>PERSHING         BROKERAGE                  PPD ID: 1132741729</t>
        </is>
      </c>
      <c r="C890" t="inlineStr">
        <is>
          <t>401K transfer</t>
        </is>
      </c>
      <c r="D890" t="n">
        <v>20000</v>
      </c>
    </row>
    <row r="891">
      <c r="A891" s="2" t="n">
        <v>45308</v>
      </c>
      <c r="B891" t="inlineStr">
        <is>
          <t>POTBELLY #90 PLANO TX                        01/16</t>
        </is>
      </c>
      <c r="C891" t="inlineStr">
        <is>
          <t>Other</t>
        </is>
      </c>
      <c r="D891" t="n">
        <v>-16.76</v>
      </c>
    </row>
    <row r="892">
      <c r="A892" s="2" t="n">
        <v>45308</v>
      </c>
      <c r="B892" t="inlineStr">
        <is>
          <t>TOM THUMB #4105 DALLAS TX                    01/16</t>
        </is>
      </c>
      <c r="C892" t="inlineStr">
        <is>
          <t>Groceries</t>
        </is>
      </c>
      <c r="D892" t="n">
        <v>-8.210000000000001</v>
      </c>
    </row>
    <row r="893">
      <c r="A893" s="2" t="n">
        <v>45308</v>
      </c>
      <c r="B893" t="inlineStr">
        <is>
          <t>WHOLE BODY CHIROPRACTI PLANO TX              01/15</t>
        </is>
      </c>
      <c r="C893" t="inlineStr">
        <is>
          <t>Health &amp; wellness</t>
        </is>
      </c>
      <c r="D893" t="n">
        <v>-39.13</v>
      </c>
    </row>
    <row r="894">
      <c r="A894" s="2" t="n">
        <v>45308</v>
      </c>
      <c r="B894" t="inlineStr">
        <is>
          <t>PERSHING         BROKERAGE                  PPD ID: 1132741729</t>
        </is>
      </c>
      <c r="C894" t="inlineStr">
        <is>
          <t>401K transfer</t>
        </is>
      </c>
      <c r="D894" t="n">
        <v>500</v>
      </c>
    </row>
    <row r="895">
      <c r="A895" s="2" t="n">
        <v>45308</v>
      </c>
      <c r="B895" t="inlineStr">
        <is>
          <t>PERSHING         BROKERAGE                  PPD ID: 1132741729</t>
        </is>
      </c>
      <c r="C895" t="inlineStr">
        <is>
          <t>401K transfer</t>
        </is>
      </c>
      <c r="D895" t="n">
        <v>500</v>
      </c>
    </row>
    <row r="896">
      <c r="A896" s="2" t="n">
        <v>45308</v>
      </c>
      <c r="B896" t="inlineStr">
        <is>
          <t>PERSHING         BROKERAGE                  PPD ID: 1132741729</t>
        </is>
      </c>
      <c r="C896" t="inlineStr">
        <is>
          <t>401K transfer</t>
        </is>
      </c>
      <c r="D896" t="n">
        <v>3000</v>
      </c>
    </row>
    <row r="897">
      <c r="A897" s="2" t="n">
        <v>45307</v>
      </c>
      <c r="B897" t="inlineStr">
        <is>
          <t>Zelle payment to Cindy's Corner Cards JPM99a821oaq</t>
        </is>
      </c>
      <c r="C897" t="inlineStr">
        <is>
          <t>Automotive</t>
        </is>
      </c>
      <c r="D897" t="n">
        <v>-27.25</v>
      </c>
    </row>
    <row r="898">
      <c r="A898" s="2" t="n">
        <v>45307</v>
      </c>
      <c r="B898" t="inlineStr">
        <is>
          <t>MARSHALLS 7609 CAMPBEL DALLAS TX             01/16</t>
        </is>
      </c>
      <c r="C898" t="inlineStr">
        <is>
          <t>Shopping</t>
        </is>
      </c>
      <c r="D898" t="n">
        <v>-48.69</v>
      </c>
    </row>
    <row r="899">
      <c r="A899" s="2" t="n">
        <v>45307</v>
      </c>
      <c r="B899" t="inlineStr">
        <is>
          <t>Online Payment 19591106862 To Frontier Communications 01/16</t>
        </is>
      </c>
      <c r="C899" t="inlineStr">
        <is>
          <t>Online payment</t>
        </is>
      </c>
      <c r="D899" t="n">
        <v>-247.82</v>
      </c>
    </row>
    <row r="900">
      <c r="A900" s="2" t="n">
        <v>45307</v>
      </c>
      <c r="B900" t="inlineStr">
        <is>
          <t>Online Payment 19583698833 To City of Plano 01/16</t>
        </is>
      </c>
      <c r="C900" t="inlineStr">
        <is>
          <t>Online payment</t>
        </is>
      </c>
      <c r="D900" t="n">
        <v>-98.51000000000001</v>
      </c>
    </row>
    <row r="901">
      <c r="A901" s="2" t="n">
        <v>45307</v>
      </c>
      <c r="B901" t="inlineStr">
        <is>
          <t>PAPA MURPHY'S T RICHARDSON TX                01/14</t>
        </is>
      </c>
      <c r="C901" t="inlineStr">
        <is>
          <t>Other</t>
        </is>
      </c>
      <c r="D901" t="n">
        <v>-46.74</v>
      </c>
    </row>
    <row r="902">
      <c r="A902" s="2" t="n">
        <v>45307</v>
      </c>
      <c r="B902" t="inlineStr">
        <is>
          <t>H-E-B #790 PLANO TX                  747983  01/14</t>
        </is>
      </c>
      <c r="C902" t="inlineStr">
        <is>
          <t>Other</t>
        </is>
      </c>
      <c r="D902" t="n">
        <v>-46.32</v>
      </c>
    </row>
    <row r="903">
      <c r="A903" s="2" t="n">
        <v>45307</v>
      </c>
      <c r="B903" t="inlineStr">
        <is>
          <t>HOMEGOODS 4836 W PARK PLANO TX               01/13</t>
        </is>
      </c>
      <c r="C903" t="inlineStr">
        <is>
          <t>Other</t>
        </is>
      </c>
      <c r="D903" t="n">
        <v>-54.11</v>
      </c>
    </row>
    <row r="904">
      <c r="A904" s="2" t="n">
        <v>45307</v>
      </c>
      <c r="B904" t="inlineStr">
        <is>
          <t>Corporate Enterp WEB PMTS   N9L28           WEB ID: 9000900762</t>
        </is>
      </c>
      <c r="C904" t="inlineStr">
        <is>
          <t>Other</t>
        </is>
      </c>
      <c r="D904" t="n">
        <v>-17525</v>
      </c>
    </row>
    <row r="905">
      <c r="A905" s="2" t="n">
        <v>45303</v>
      </c>
      <c r="B905" t="inlineStr">
        <is>
          <t>MP2 ENERGY TEXAS ELEC REP   9729059         WEB ID: 0000332638</t>
        </is>
      </c>
      <c r="C905" t="inlineStr">
        <is>
          <t>Other</t>
        </is>
      </c>
      <c r="D905" t="n">
        <v>-177.36</v>
      </c>
    </row>
    <row r="906">
      <c r="A906" s="2" t="n">
        <v>45303</v>
      </c>
      <c r="B906" t="inlineStr">
        <is>
          <t>H-E-B #790 PLANO TX                  163943  01/12</t>
        </is>
      </c>
      <c r="C906" t="inlineStr">
        <is>
          <t>Other</t>
        </is>
      </c>
      <c r="D906" t="n">
        <v>-93.95999999999999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43987</v>
      </c>
      <c r="B2" t="inlineStr">
        <is>
          <t>CHECK #2583</t>
        </is>
      </c>
      <c r="C2" t="inlineStr">
        <is>
          <t>Checks</t>
        </is>
      </c>
      <c r="D2" t="n">
        <v>-100</v>
      </c>
    </row>
    <row r="3">
      <c r="A3" s="6" t="n">
        <v>43990</v>
      </c>
      <c r="B3" t="inlineStr">
        <is>
          <t>Purchase Return 06/06 Marshalls #0641 W. Plano TX Card 3978</t>
        </is>
      </c>
      <c r="C3" t="inlineStr">
        <is>
          <t>Return</t>
        </is>
      </c>
      <c r="D3" t="n">
        <v>16.24</v>
      </c>
    </row>
    <row r="4">
      <c r="A4" s="6" t="n">
        <v>43990</v>
      </c>
      <c r="B4" t="inlineStr">
        <is>
          <t>Card Purchase With Pin 06/07 Tom Thumb #3641 Richardson TX Card 3978</t>
        </is>
      </c>
      <c r="C4" t="inlineStr">
        <is>
          <t>Groceries</t>
        </is>
      </c>
      <c r="D4" t="n">
        <v>-69.42</v>
      </c>
    </row>
    <row r="5">
      <c r="A5" s="6" t="n">
        <v>43990</v>
      </c>
      <c r="B5" t="inlineStr">
        <is>
          <t>Card Purchase With Pin 06/07 Marshalls #0480 Plano TX Card 3978</t>
        </is>
      </c>
      <c r="C5" t="inlineStr">
        <is>
          <t>Shopping</t>
        </is>
      </c>
      <c r="D5" t="n">
        <v>-31.36</v>
      </c>
    </row>
    <row r="6">
      <c r="A6" s="6" t="n">
        <v>43990</v>
      </c>
      <c r="B6" t="inlineStr">
        <is>
          <t>Card Purchase With Pin 06/06 Racetrac135 Plano TX Card 3978</t>
        </is>
      </c>
      <c r="C6" t="inlineStr">
        <is>
          <t>Other</t>
        </is>
      </c>
      <c r="D6" t="n">
        <v>-20.7</v>
      </c>
    </row>
    <row r="7">
      <c r="A7" s="6" t="n">
        <v>43990</v>
      </c>
      <c r="B7" t="inlineStr">
        <is>
          <t>ATM Withdrawal 06/07 110 N Coit Rd Richardson TX Card 4396</t>
        </is>
      </c>
      <c r="C7" t="inlineStr">
        <is>
          <t>Other</t>
        </is>
      </c>
      <c r="D7" t="n">
        <v>-200</v>
      </c>
    </row>
    <row r="8">
      <c r="A8" s="6" t="n">
        <v>43991</v>
      </c>
      <c r="B8" t="inlineStr">
        <is>
          <t>CHECK #2584</t>
        </is>
      </c>
      <c r="C8" t="inlineStr">
        <is>
          <t>Checks</t>
        </is>
      </c>
      <c r="D8" t="n">
        <v>-800</v>
      </c>
    </row>
    <row r="9">
      <c r="A9" s="6" t="n">
        <v>43991</v>
      </c>
      <c r="B9" t="inlineStr">
        <is>
          <t>Goldenrule Ins Prem PPD ID: 1376028756</t>
        </is>
      </c>
      <c r="C9" t="inlineStr">
        <is>
          <t>Other</t>
        </is>
      </c>
      <c r="D9" t="n">
        <v>-46.46</v>
      </c>
    </row>
    <row r="10">
      <c r="A10" s="6" t="n">
        <v>43991</v>
      </c>
      <c r="B10" t="inlineStr">
        <is>
          <t>Card Purchase 06/08 Tacodeli Preston Park Plano TX Card 4396</t>
        </is>
      </c>
      <c r="C10" t="inlineStr">
        <is>
          <t>Food &amp; drink</t>
        </is>
      </c>
      <c r="D10" t="n">
        <v>-5.7</v>
      </c>
    </row>
    <row r="11">
      <c r="A11" s="6" t="n">
        <v>43992</v>
      </c>
      <c r="B11" t="inlineStr">
        <is>
          <t>Card Purchase 06/09 LA Madeleine #062 Plano TX Card 3978</t>
        </is>
      </c>
      <c r="C11" t="inlineStr">
        <is>
          <t>Other</t>
        </is>
      </c>
      <c r="D11" t="n">
        <v>-11.02</v>
      </c>
    </row>
    <row r="12">
      <c r="A12" s="6" t="n">
        <v>43992</v>
      </c>
      <c r="B12" t="inlineStr">
        <is>
          <t>Card Purchase 06/08 Ham Orchards LLC Terrell TX Card 3978</t>
        </is>
      </c>
      <c r="C12" t="inlineStr">
        <is>
          <t>Other</t>
        </is>
      </c>
      <c r="D12" t="n">
        <v>-10.63</v>
      </c>
    </row>
    <row r="13">
      <c r="A13" s="6" t="n">
        <v>43992</v>
      </c>
      <c r="B13" t="inlineStr">
        <is>
          <t>Card Purchase 06/08 Ham Orchards LLC Terrell TX Card 3978</t>
        </is>
      </c>
      <c r="C13" t="inlineStr">
        <is>
          <t>Other</t>
        </is>
      </c>
      <c r="D13" t="n">
        <v>-7</v>
      </c>
    </row>
    <row r="14">
      <c r="A14" s="6" t="n">
        <v>43992</v>
      </c>
      <c r="B14" t="inlineStr">
        <is>
          <t>Card Purchase 06/08 Ham Orchards LLC Terrell TX Card 3978</t>
        </is>
      </c>
      <c r="C14" t="inlineStr">
        <is>
          <t>Other</t>
        </is>
      </c>
      <c r="D14" t="n">
        <v>-45.27</v>
      </c>
    </row>
    <row r="15">
      <c r="A15" s="6" t="n">
        <v>43992</v>
      </c>
      <c r="B15" t="inlineStr">
        <is>
          <t>SSA Treas 310 Xxsoc Sec PPD ID: 9031736042</t>
        </is>
      </c>
      <c r="C15" t="inlineStr">
        <is>
          <t>Deposit</t>
        </is>
      </c>
      <c r="D15" t="n">
        <v>2958</v>
      </c>
    </row>
    <row r="16">
      <c r="A16" s="6" t="n">
        <v>43992</v>
      </c>
      <c r="B16" t="inlineStr">
        <is>
          <t>Card Purchase With Pin 06/10 Kroger 0581 Plano TX Card 3978</t>
        </is>
      </c>
      <c r="C16" t="inlineStr">
        <is>
          <t>Groceries</t>
        </is>
      </c>
      <c r="D16" t="n">
        <v>-27.52</v>
      </c>
    </row>
    <row r="17">
      <c r="A17" s="6" t="n">
        <v>43992</v>
      </c>
      <c r="B17" t="inlineStr">
        <is>
          <t>SSA Treas 310 Xxsoc Sec PPD ID: 9031736042</t>
        </is>
      </c>
      <c r="C17" t="inlineStr">
        <is>
          <t>Deposit</t>
        </is>
      </c>
      <c r="D17" t="n">
        <v>1295.7</v>
      </c>
    </row>
    <row r="18">
      <c r="A18" s="6" t="n">
        <v>43993</v>
      </c>
      <c r="B18" t="inlineStr">
        <is>
          <t>Card Purchase 06/10 NA Hoku #630 Dallas TX Card 3978</t>
        </is>
      </c>
      <c r="C18" t="inlineStr">
        <is>
          <t>Other</t>
        </is>
      </c>
      <c r="D18" t="n">
        <v>-97.43000000000001</v>
      </c>
    </row>
    <row r="19">
      <c r="A19" s="6" t="n">
        <v>43993</v>
      </c>
      <c r="B19" t="inlineStr">
        <is>
          <t>06/11 Online Payment 9757171289 To Frontier Communications</t>
        </is>
      </c>
      <c r="C19" t="inlineStr">
        <is>
          <t>Online payment</t>
        </is>
      </c>
      <c r="D19" t="n">
        <v>-210.25</v>
      </c>
    </row>
    <row r="20">
      <c r="A20" s="6" t="n">
        <v>43993</v>
      </c>
      <c r="B20" t="inlineStr">
        <is>
          <t>Card Purchase 06/10 Sq *Town &amp; Country Clea Plano TX Card 3978</t>
        </is>
      </c>
      <c r="C20" t="inlineStr">
        <is>
          <t>Other</t>
        </is>
      </c>
      <c r="D20" t="n">
        <v>-11.47</v>
      </c>
    </row>
    <row r="21">
      <c r="A21" s="6" t="n">
        <v>43993</v>
      </c>
      <c r="B21" t="inlineStr">
        <is>
          <t>Card Purchase 06/10 Cheesecake Dallas Dallas TX Card 4396</t>
        </is>
      </c>
      <c r="C21" t="inlineStr">
        <is>
          <t>Other</t>
        </is>
      </c>
      <c r="D21" t="n">
        <v>-30.09</v>
      </c>
    </row>
    <row r="22">
      <c r="A22" s="6" t="n">
        <v>43993</v>
      </c>
      <c r="B22" t="inlineStr">
        <is>
          <t>Card Purchase With Pin 06/11 Carter's #872 4909 W P Plano TX Card 3978</t>
        </is>
      </c>
      <c r="C22" t="inlineStr">
        <is>
          <t>Other</t>
        </is>
      </c>
      <c r="D22" t="n">
        <v>-41.15</v>
      </c>
    </row>
    <row r="23">
      <c r="A23" s="6" t="n">
        <v>43994</v>
      </c>
      <c r="B23" t="inlineStr">
        <is>
          <t>Card Purchase 06/11 The UPS Store 6691 214-5633283 TX Card 3978</t>
        </is>
      </c>
      <c r="C23" t="inlineStr">
        <is>
          <t>Other</t>
        </is>
      </c>
      <c r="D23" t="n">
        <v>-13.38</v>
      </c>
    </row>
    <row r="24">
      <c r="A24" s="6" t="n">
        <v>43994</v>
      </c>
      <c r="B24" t="inlineStr">
        <is>
          <t>Card Purchase With Pin 06/12 Eatzi's - 5967 W Parke Plano TX Card 4396</t>
        </is>
      </c>
      <c r="C24" t="inlineStr">
        <is>
          <t>Other</t>
        </is>
      </c>
      <c r="D24" t="n">
        <v>-4.9</v>
      </c>
    </row>
    <row r="25">
      <c r="A25" s="6" t="n">
        <v>43994</v>
      </c>
      <c r="B25" t="inlineStr">
        <is>
          <t>Mp2 Energy Texas Elec Rep 4329054 Web ID: 0000332638</t>
        </is>
      </c>
      <c r="C25" t="inlineStr">
        <is>
          <t>Other</t>
        </is>
      </c>
      <c r="D25" t="n">
        <v>-15.51</v>
      </c>
    </row>
    <row r="26">
      <c r="A26" s="6" t="n">
        <v>43994</v>
      </c>
      <c r="B26" t="inlineStr">
        <is>
          <t>Metlife Inc Dv02Dt2006 PPD ID: 2431912740</t>
        </is>
      </c>
      <c r="C26" t="inlineStr">
        <is>
          <t>Deposit</t>
        </is>
      </c>
      <c r="D26" t="n">
        <v>21.16</v>
      </c>
    </row>
    <row r="27">
      <c r="A27" s="6" t="n">
        <v>43997</v>
      </c>
      <c r="B27" t="inlineStr">
        <is>
          <t>Card Purchase With Pin 06/15 Total Wine And More 51 Plano TX Card 3978</t>
        </is>
      </c>
      <c r="C27" t="inlineStr">
        <is>
          <t>Other</t>
        </is>
      </c>
      <c r="D27" t="n">
        <v>-9.73</v>
      </c>
    </row>
    <row r="28">
      <c r="A28" s="6" t="n">
        <v>43997</v>
      </c>
      <c r="B28" t="inlineStr">
        <is>
          <t>Card Purchase With Pin 06/15 Qt 893 Outside Plano TX Card 3978</t>
        </is>
      </c>
      <c r="C28" t="inlineStr">
        <is>
          <t>Other</t>
        </is>
      </c>
      <c r="D28" t="n">
        <v>-19.55</v>
      </c>
    </row>
    <row r="29">
      <c r="A29" s="6" t="n">
        <v>43998</v>
      </c>
      <c r="B29" t="inlineStr">
        <is>
          <t>Pershing Brokerage PPD ID: 1132741729</t>
        </is>
      </c>
      <c r="C29" t="inlineStr">
        <is>
          <t>Transfer In</t>
        </is>
      </c>
      <c r="D29" t="n">
        <v>2000</v>
      </c>
    </row>
    <row r="30">
      <c r="A30" s="6" t="n">
        <v>43999</v>
      </c>
      <c r="B30" t="inlineStr">
        <is>
          <t>Card Purchase 06/15 Fluellen Roberts Family Richardson TX Card 3978</t>
        </is>
      </c>
      <c r="C30" t="inlineStr">
        <is>
          <t>Other</t>
        </is>
      </c>
      <c r="D30" t="n">
        <v>-155</v>
      </c>
    </row>
    <row r="31">
      <c r="A31" s="6" t="n">
        <v>43999</v>
      </c>
      <c r="B31" t="inlineStr">
        <is>
          <t>Card Purchase 06/16 Fias Pizzeria Houston TX Card 3978</t>
        </is>
      </c>
      <c r="C31" t="inlineStr">
        <is>
          <t>Other</t>
        </is>
      </c>
      <c r="D31" t="n">
        <v>-12.56</v>
      </c>
    </row>
    <row r="32">
      <c r="A32" s="6" t="n">
        <v>43999</v>
      </c>
      <c r="B32" t="inlineStr">
        <is>
          <t>06/17 Online Payment 9757175488 To City of Plano</t>
        </is>
      </c>
      <c r="C32" t="inlineStr">
        <is>
          <t>Online payment</t>
        </is>
      </c>
      <c r="D32" t="n">
        <v>-88.67</v>
      </c>
    </row>
    <row r="33">
      <c r="A33" s="6" t="n">
        <v>43999</v>
      </c>
      <c r="B33" t="inlineStr">
        <is>
          <t>06/17 Online Payment 9778092769 To Usaa Credit Card</t>
        </is>
      </c>
      <c r="C33" t="inlineStr">
        <is>
          <t>Online payment</t>
        </is>
      </c>
      <c r="D33" t="n">
        <v>-1000</v>
      </c>
    </row>
    <row r="34">
      <c r="A34" s="6" t="n">
        <v>44001</v>
      </c>
      <c r="B34" t="inlineStr">
        <is>
          <t>Card Purchase 06/18 Premier Nail Bar Missouri City TX Card 3978</t>
        </is>
      </c>
      <c r="C34" t="inlineStr">
        <is>
          <t>Other</t>
        </is>
      </c>
      <c r="D34" t="n">
        <v>-36</v>
      </c>
    </row>
    <row r="35">
      <c r="A35" s="6" t="n">
        <v>44001</v>
      </c>
      <c r="B35" t="inlineStr">
        <is>
          <t>CHECK #2585</t>
        </is>
      </c>
      <c r="C35" t="inlineStr">
        <is>
          <t>Checks</t>
        </is>
      </c>
      <c r="D35" t="n">
        <v>-100</v>
      </c>
    </row>
    <row r="36">
      <c r="A36" s="6" t="n">
        <v>44004</v>
      </c>
      <c r="B36" t="inlineStr">
        <is>
          <t>06/22 Online Payment 9778096686 To Chase Auto Finance</t>
        </is>
      </c>
      <c r="C36" t="inlineStr">
        <is>
          <t>Online payment</t>
        </is>
      </c>
      <c r="D36" t="n">
        <v>-500</v>
      </c>
    </row>
    <row r="37">
      <c r="A37" s="6" t="n">
        <v>44004</v>
      </c>
      <c r="B37" t="inlineStr">
        <is>
          <t>Card Purchase With Pin 06/22 Kroger 0581 Plano TX Card 3978</t>
        </is>
      </c>
      <c r="C37" t="inlineStr">
        <is>
          <t>Groceries</t>
        </is>
      </c>
      <c r="D37" t="n">
        <v>-30.62</v>
      </c>
    </row>
    <row r="38">
      <c r="A38" s="6" t="n">
        <v>44004</v>
      </c>
      <c r="B38" t="inlineStr">
        <is>
          <t>Card Purchase 06/20 Jersey Mikes 15013 Plano TX Card 3978</t>
        </is>
      </c>
      <c r="C38" t="inlineStr">
        <is>
          <t>Other</t>
        </is>
      </c>
      <c r="D38" t="n">
        <v>-9.41</v>
      </c>
    </row>
    <row r="39">
      <c r="A39" s="6" t="n">
        <v>44004</v>
      </c>
      <c r="B39" t="inlineStr">
        <is>
          <t>Card Purchase With Pin 06/21 Kroger 0581 Plano TX Card 4396</t>
        </is>
      </c>
      <c r="C39" t="inlineStr">
        <is>
          <t>Groceries</t>
        </is>
      </c>
      <c r="D39" t="n">
        <v>-12</v>
      </c>
    </row>
    <row r="40">
      <c r="A40" s="6" t="n">
        <v>44004</v>
      </c>
      <c r="B40" t="inlineStr">
        <is>
          <t>Card Purchase With Pin 06/21 Kroger 0581 Plano TX Card 3978</t>
        </is>
      </c>
      <c r="C40" t="inlineStr">
        <is>
          <t>Groceries</t>
        </is>
      </c>
      <c r="D40" t="n">
        <v>-93.68000000000001</v>
      </c>
    </row>
    <row r="41">
      <c r="A41" s="6" t="n">
        <v>44005</v>
      </c>
      <c r="B41" t="inlineStr">
        <is>
          <t>Card Purchase With Pin 06/23 Marshalls #0641 W. Plano TX Card 3978</t>
        </is>
      </c>
      <c r="C41" t="inlineStr">
        <is>
          <t>Shopping</t>
        </is>
      </c>
      <c r="D41" t="n">
        <v>-82.23</v>
      </c>
    </row>
    <row r="42">
      <c r="A42" s="6" t="n">
        <v>44005</v>
      </c>
      <c r="B42" t="inlineStr">
        <is>
          <t>Card Purchase With Pin 06/23 Lowe's #665 Dallas TX Card 3978</t>
        </is>
      </c>
      <c r="C42" t="inlineStr">
        <is>
          <t>Other</t>
        </is>
      </c>
      <c r="D42" t="n">
        <v>-42.37</v>
      </c>
    </row>
    <row r="43">
      <c r="A43" s="6" t="n">
        <v>44005</v>
      </c>
      <c r="B43" t="inlineStr">
        <is>
          <t>06/23 Online Payment 9757180749 To The Dallas Morning News</t>
        </is>
      </c>
      <c r="C43" t="inlineStr">
        <is>
          <t>Online payment</t>
        </is>
      </c>
      <c r="D43" t="n">
        <v>-150</v>
      </c>
    </row>
    <row r="44">
      <c r="A44" s="6" t="n">
        <v>44005</v>
      </c>
      <c r="B44" t="inlineStr">
        <is>
          <t>06/23 Online Payment 9826107927 To Chase Cardmember Service</t>
        </is>
      </c>
      <c r="C44" t="inlineStr">
        <is>
          <t>Online payment</t>
        </is>
      </c>
      <c r="D44" t="n">
        <v>-1000</v>
      </c>
    </row>
    <row r="45">
      <c r="A45" s="6" t="n">
        <v>44006</v>
      </c>
      <c r="B45" t="inlineStr">
        <is>
          <t>Cash Redemption</t>
        </is>
      </c>
      <c r="C45" t="inlineStr">
        <is>
          <t>Deposit</t>
        </is>
      </c>
      <c r="D45" t="n">
        <v>66.79000000000001</v>
      </c>
    </row>
    <row r="46">
      <c r="A46" s="6" t="n">
        <v>44006</v>
      </c>
      <c r="B46" t="inlineStr">
        <is>
          <t>Card Purchase With Pin 06/24 Market Street Plano TX Card 3978</t>
        </is>
      </c>
      <c r="C46" t="inlineStr">
        <is>
          <t>Groceries</t>
        </is>
      </c>
      <c r="D46" t="n">
        <v>-25.76</v>
      </c>
    </row>
    <row r="47">
      <c r="A47" s="6" t="n">
        <v>44007</v>
      </c>
      <c r="B47" t="inlineStr">
        <is>
          <t>CHECK #2586</t>
        </is>
      </c>
      <c r="C47" t="inlineStr">
        <is>
          <t>Checks</t>
        </is>
      </c>
      <c r="D47" t="n">
        <v>-55</v>
      </c>
    </row>
    <row r="48">
      <c r="A48" s="6" t="n">
        <v>44007</v>
      </c>
      <c r="B48" t="inlineStr">
        <is>
          <t>Card Purchase With Pin 06/25 Racetrac135 Plano TX Card 3978</t>
        </is>
      </c>
      <c r="C48" t="inlineStr">
        <is>
          <t>Other</t>
        </is>
      </c>
      <c r="D48" t="n">
        <v>-26.61</v>
      </c>
    </row>
    <row r="49">
      <c r="A49" s="6" t="n">
        <v>44008</v>
      </c>
      <c r="B49" t="inlineStr">
        <is>
          <t>06/26 Online Payment 9843937793 To Atmos Energy</t>
        </is>
      </c>
      <c r="C49" t="inlineStr">
        <is>
          <t>Online payment</t>
        </is>
      </c>
      <c r="D49" t="n">
        <v>-36.83</v>
      </c>
    </row>
    <row r="50">
      <c r="A50" s="6" t="n">
        <v>44008</v>
      </c>
      <c r="B50" t="inlineStr">
        <is>
          <t>Card Purchase 06/25 The UPS Store 6691 214-5633283 TX Card 3978</t>
        </is>
      </c>
      <c r="C50" t="inlineStr">
        <is>
          <t>Other</t>
        </is>
      </c>
      <c r="D50" t="n">
        <v>-20.27</v>
      </c>
    </row>
    <row r="51">
      <c r="A51" s="6" t="n">
        <v>44011</v>
      </c>
      <c r="B51" t="inlineStr">
        <is>
          <t>Card Purchase With Pin 06/29 Kroger 0581 Plano TX Card 3978</t>
        </is>
      </c>
      <c r="C51" t="inlineStr">
        <is>
          <t>Groceries</t>
        </is>
      </c>
      <c r="D51" t="n">
        <v>-128.24</v>
      </c>
    </row>
    <row r="52">
      <c r="A52" s="6" t="n">
        <v>44011</v>
      </c>
      <c r="B52" t="inlineStr">
        <is>
          <t>Card Purchase 06/26 Chick-Fil-A #02354 Allen TX Card 3978</t>
        </is>
      </c>
      <c r="C52" t="inlineStr">
        <is>
          <t>Other</t>
        </is>
      </c>
      <c r="D52" t="n">
        <v>-11.07</v>
      </c>
    </row>
    <row r="53">
      <c r="A53" s="6" t="n">
        <v>44011</v>
      </c>
      <c r="B53" t="inlineStr">
        <is>
          <t>Card Purchase With Pin 06/27 The Home Depot #0551 Plano TX Card 4396</t>
        </is>
      </c>
      <c r="C53" t="inlineStr">
        <is>
          <t>Home Repair</t>
        </is>
      </c>
      <c r="D53" t="n">
        <v>-12.6</v>
      </c>
    </row>
    <row r="54">
      <c r="A54" s="6" t="n">
        <v>44012</v>
      </c>
      <c r="B54" t="inlineStr">
        <is>
          <t>CHECK #2587</t>
        </is>
      </c>
      <c r="C54" t="inlineStr">
        <is>
          <t>Checks</t>
        </is>
      </c>
      <c r="D54" t="n">
        <v>-100</v>
      </c>
    </row>
    <row r="55">
      <c r="A55" s="6" t="n">
        <v>44012</v>
      </c>
      <c r="B55" t="inlineStr">
        <is>
          <t>Card Purchase With Pin 06/30 Party City 59 Richardson TX Card 3978</t>
        </is>
      </c>
      <c r="C55" t="inlineStr">
        <is>
          <t>Other</t>
        </is>
      </c>
      <c r="D55" t="n">
        <v>-7.58</v>
      </c>
    </row>
    <row r="56">
      <c r="A56" s="6" t="n">
        <v>44013</v>
      </c>
      <c r="B56" t="inlineStr">
        <is>
          <t>Card Purchase 06/30 Half Price Books #008 Richardson TX Card 3978</t>
        </is>
      </c>
      <c r="C56" t="inlineStr">
        <is>
          <t>Other</t>
        </is>
      </c>
      <c r="D56" t="n">
        <v>-18.38</v>
      </c>
    </row>
    <row r="57">
      <c r="A57" s="6" t="n">
        <v>44013</v>
      </c>
      <c r="B57" t="inlineStr">
        <is>
          <t>07/01 Online Payment 9857987950 To AT&amp;T Mobility</t>
        </is>
      </c>
      <c r="C57" t="inlineStr">
        <is>
          <t>Online payment</t>
        </is>
      </c>
      <c r="D57" t="n">
        <v>-130.49</v>
      </c>
    </row>
    <row r="58">
      <c r="A58" s="6" t="n">
        <v>44013</v>
      </c>
      <c r="B58" t="inlineStr">
        <is>
          <t>Northwestern Mu Income Pmt PPD ID: 9000596898</t>
        </is>
      </c>
      <c r="C58" t="inlineStr">
        <is>
          <t>Payroll</t>
        </is>
      </c>
      <c r="D58" t="n">
        <v>817</v>
      </c>
    </row>
    <row r="59">
      <c r="A59" s="6" t="n">
        <v>44013</v>
      </c>
      <c r="B59" t="inlineStr">
        <is>
          <t>Northwestern Mu Income Pmt PPD ID: 9000596898</t>
        </is>
      </c>
      <c r="C59" t="inlineStr">
        <is>
          <t>Payroll</t>
        </is>
      </c>
      <c r="D59" t="n">
        <v>125.65</v>
      </c>
    </row>
    <row r="60">
      <c r="A60" s="6" t="n">
        <v>44013</v>
      </c>
      <c r="B60" t="inlineStr">
        <is>
          <t>New York Life IN Pn Pmts/Cp PPD ID: 1043581074</t>
        </is>
      </c>
      <c r="C60" t="inlineStr">
        <is>
          <t>Deposit</t>
        </is>
      </c>
      <c r="D60" t="n">
        <v>74.09999999999999</v>
      </c>
    </row>
    <row r="61">
      <c r="A61" s="6" t="n">
        <v>44013</v>
      </c>
      <c r="B61" t="inlineStr">
        <is>
          <t>Card Purchase With Pin 07/01 Central Market #546 Plano TX Card 3978</t>
        </is>
      </c>
      <c r="C61" t="inlineStr">
        <is>
          <t>Groceries</t>
        </is>
      </c>
      <c r="D61" t="n">
        <v>-58.12</v>
      </c>
    </row>
    <row r="62">
      <c r="A62" s="6" t="n">
        <v>44013</v>
      </c>
      <c r="B62" t="inlineStr">
        <is>
          <t>Card Purchase With Pin 07/01 Kroger Fuel Ctr 1581 Plano TX Card 3978</t>
        </is>
      </c>
      <c r="C62" t="inlineStr">
        <is>
          <t>Groceries</t>
        </is>
      </c>
      <c r="D62" t="n">
        <v>-11.41</v>
      </c>
    </row>
    <row r="63">
      <c r="A63" s="6" t="n">
        <v>44013</v>
      </c>
      <c r="B63" t="inlineStr">
        <is>
          <t>Card Purchase 06/30 MI-T-Fine Car Wash #2 Plano TX Card 3978</t>
        </is>
      </c>
      <c r="C63" t="inlineStr">
        <is>
          <t>Other</t>
        </is>
      </c>
      <c r="D63" t="n">
        <v>-7.99</v>
      </c>
    </row>
    <row r="64">
      <c r="A64" s="6" t="n">
        <v>44014</v>
      </c>
      <c r="B64" t="inlineStr">
        <is>
          <t>Card Purchase With Pin 07/02 Short Stop #18 9 E M Council Grove KS Card 3978</t>
        </is>
      </c>
      <c r="C64" t="inlineStr">
        <is>
          <t>Other</t>
        </is>
      </c>
      <c r="D64" t="n">
        <v>-10.95</v>
      </c>
    </row>
    <row r="65">
      <c r="A65" s="6" t="n">
        <v>44014</v>
      </c>
      <c r="B65" t="inlineStr">
        <is>
          <t>07/02 Online Payment 9843946952 To Allstate</t>
        </is>
      </c>
      <c r="C65" t="inlineStr">
        <is>
          <t>Online payment</t>
        </is>
      </c>
      <c r="D65" t="n">
        <v>-300</v>
      </c>
    </row>
    <row r="66">
      <c r="A66" s="6" t="n">
        <v>44015</v>
      </c>
      <c r="B66" t="inlineStr">
        <is>
          <t>Aetna Health Ins Ins Pymt PPD ID: 6066033492</t>
        </is>
      </c>
      <c r="C66" t="inlineStr">
        <is>
          <t>Other</t>
        </is>
      </c>
      <c r="D66" t="n">
        <v>-115.58</v>
      </c>
    </row>
    <row r="67">
      <c r="A67" s="6" t="n">
        <v>44015</v>
      </c>
      <c r="B67" t="inlineStr">
        <is>
          <t>Aetna Health Ins Ins Pymt PPD ID: 6066033492</t>
        </is>
      </c>
      <c r="C67" t="inlineStr">
        <is>
          <t>Other</t>
        </is>
      </c>
      <c r="D67" t="n">
        <v>-101.48</v>
      </c>
    </row>
    <row r="68">
      <c r="A68" s="6" t="n">
        <v>44018</v>
      </c>
      <c r="B68" t="inlineStr">
        <is>
          <t>Card Purchase With Pin 07/06 Racetrac 99 Plano TX Card 3978</t>
        </is>
      </c>
      <c r="C68" t="inlineStr">
        <is>
          <t>Other</t>
        </is>
      </c>
      <c r="D68" t="n">
        <v>-27.46</v>
      </c>
    </row>
    <row r="69">
      <c r="A69" s="6" t="n">
        <v>44018</v>
      </c>
      <c r="B69" t="inlineStr">
        <is>
          <t>Card Purchase With Pin 07/04 Cenex-Daras Fast Lane Manhattan KS Card 3978</t>
        </is>
      </c>
      <c r="C69" t="inlineStr">
        <is>
          <t>Other</t>
        </is>
      </c>
      <c r="D69" t="n">
        <v>-1.73</v>
      </c>
    </row>
    <row r="70">
      <c r="A70" s="6" t="n">
        <v>44018</v>
      </c>
      <c r="B70" t="inlineStr">
        <is>
          <t>Card Purchase With Pin 07/06 Kroger 0567 Mckinney TX Card 4396</t>
        </is>
      </c>
      <c r="C70" t="inlineStr">
        <is>
          <t>Groceries</t>
        </is>
      </c>
      <c r="D70" t="n">
        <v>-8.99</v>
      </c>
    </row>
    <row r="71">
      <c r="A71" s="6" t="n">
        <v>44018</v>
      </c>
      <c r="B71" t="inlineStr">
        <is>
          <t>Recurring Card Purchase 07/04 Netflix.Com Netflix.Com CA Card 3978</t>
        </is>
      </c>
      <c r="C71" t="inlineStr">
        <is>
          <t>Entertainment</t>
        </is>
      </c>
      <c r="D71" t="n">
        <v>-14.06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Statement End</t>
        </is>
      </c>
      <c r="B1" s="4" t="inlineStr">
        <is>
          <t>Begin</t>
        </is>
      </c>
      <c r="C1" s="4" t="inlineStr">
        <is>
          <t>Deposits (calc)</t>
        </is>
      </c>
      <c r="D1" s="4" t="inlineStr">
        <is>
          <t>Withdrawals (calc)</t>
        </is>
      </c>
      <c r="E1" s="4" t="inlineStr">
        <is>
          <t>Computed End</t>
        </is>
      </c>
      <c r="F1" s="4" t="inlineStr">
        <is>
          <t>Statement End (reported)</t>
        </is>
      </c>
      <c r="G1" s="4" t="inlineStr">
        <is>
          <t>Diff</t>
        </is>
      </c>
      <c r="H1" s="4" t="inlineStr">
        <is>
          <t>Stmt Deposits</t>
        </is>
      </c>
      <c r="I1" s="4" t="inlineStr">
        <is>
          <t>Stmt Withdrawals</t>
        </is>
      </c>
      <c r="J1" s="4" t="inlineStr">
        <is>
          <t>Δ Deposits</t>
        </is>
      </c>
      <c r="K1" s="4" t="inlineStr">
        <is>
          <t>Δ Withdrawals</t>
        </is>
      </c>
    </row>
    <row r="2">
      <c r="A2" s="5" t="n">
        <v>44018</v>
      </c>
      <c r="B2" t="n">
        <v>2315.05</v>
      </c>
      <c r="C2" t="n">
        <v>7374.640000000001</v>
      </c>
      <c r="D2" t="n">
        <v>6371.68</v>
      </c>
      <c r="E2" t="n">
        <v>3318.010000000002</v>
      </c>
      <c r="F2" t="n">
        <v>3244.86</v>
      </c>
      <c r="G2" t="n">
        <v>73.15000000000001</v>
      </c>
      <c r="H2" t="n">
        <v>0.05</v>
      </c>
      <c r="J2" t="n">
        <v>7374.59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00"/>
  <sheetViews>
    <sheetView workbookViewId="0">
      <selection activeCell="C1" sqref="C1:C1048576"/>
    </sheetView>
  </sheetViews>
  <sheetFormatPr baseColWidth="8" defaultRowHeight="14.5"/>
  <cols>
    <col width="16.6328125" customWidth="1" min="1" max="1"/>
    <col width="59.81640625" customWidth="1" min="2" max="2"/>
    <col width="19" customWidth="1" min="3" max="3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45891</v>
      </c>
      <c r="B2" t="inlineStr">
        <is>
          <t>COSTCO WHSE #0664 PLANO TX           838188  08/22</t>
        </is>
      </c>
      <c r="C2" t="inlineStr">
        <is>
          <t>Groceries</t>
        </is>
      </c>
      <c r="D2" t="n">
        <v>-40.01</v>
      </c>
    </row>
    <row r="3">
      <c r="A3" s="2" t="n">
        <v>45891</v>
      </c>
      <c r="B3" t="inlineStr">
        <is>
          <t>HORIZON FRESH MARKET PLANO TX                08/21</t>
        </is>
      </c>
      <c r="C3" t="inlineStr">
        <is>
          <t>Other</t>
        </is>
      </c>
      <c r="D3" t="n">
        <v>-2.78</v>
      </c>
    </row>
    <row r="4">
      <c r="A4" s="2" t="n">
        <v>45890</v>
      </c>
      <c r="B4" t="inlineStr">
        <is>
          <t>VENMO            PAYMENT    1044328140672   WEB ID: 3264681992</t>
        </is>
      </c>
      <c r="C4" t="inlineStr">
        <is>
          <t>Other</t>
        </is>
      </c>
      <c r="D4" t="n">
        <v>-50</v>
      </c>
    </row>
    <row r="5">
      <c r="A5" s="2" t="n">
        <v>45889</v>
      </c>
      <c r="B5" t="inlineStr">
        <is>
          <t>WAL WAL-MART #2086 000 PLANO TX      098845  08/20</t>
        </is>
      </c>
      <c r="C5" t="inlineStr">
        <is>
          <t>Groceries</t>
        </is>
      </c>
      <c r="D5" t="n">
        <v>-27.78</v>
      </c>
    </row>
    <row r="6">
      <c r="A6" s="2" t="n">
        <v>45889</v>
      </c>
      <c r="B6" t="inlineStr">
        <is>
          <t>Online Payment 25915872827 To ATMOS energy 08/20</t>
        </is>
      </c>
      <c r="C6" t="inlineStr">
        <is>
          <t>Online payment</t>
        </is>
      </c>
      <c r="D6" t="n">
        <v>-46.08</v>
      </c>
    </row>
    <row r="7">
      <c r="A7" s="2" t="n">
        <v>45889</v>
      </c>
      <c r="B7" t="inlineStr">
        <is>
          <t>KERA             DONATION                   PPD ID: 1752084961</t>
        </is>
      </c>
      <c r="C7" t="inlineStr">
        <is>
          <t>Donations</t>
        </is>
      </c>
      <c r="D7" t="n">
        <v>-50</v>
      </c>
    </row>
    <row r="8">
      <c r="A8" s="2" t="n">
        <v>45889</v>
      </c>
      <c r="B8" t="inlineStr">
        <is>
          <t>WELLS BROTHERS PET LAWN PLANO TX             08/19</t>
        </is>
      </c>
      <c r="C8" t="inlineStr">
        <is>
          <t>Other</t>
        </is>
      </c>
      <c r="D8" t="n">
        <v>-50.06</v>
      </c>
    </row>
    <row r="9">
      <c r="A9" s="2" t="n">
        <v>45888</v>
      </c>
      <c r="B9" t="inlineStr">
        <is>
          <t>TOM THUMB #3637 RICHARDSON TX                08/18</t>
        </is>
      </c>
      <c r="C9" t="inlineStr">
        <is>
          <t>Groceries</t>
        </is>
      </c>
      <c r="D9" t="n">
        <v>-17.99</v>
      </c>
    </row>
    <row r="10">
      <c r="A10" s="2" t="n">
        <v>45887</v>
      </c>
      <c r="B10" t="inlineStr">
        <is>
          <t>THE HOME DEPOT #6504 RICHARDSON TX   595439  08/18</t>
        </is>
      </c>
      <c r="C10" t="inlineStr">
        <is>
          <t>Home Repair</t>
        </is>
      </c>
      <c r="D10" t="n">
        <v>-4.31</v>
      </c>
    </row>
    <row r="11">
      <c r="A11" s="2" t="n">
        <v>45887</v>
      </c>
      <c r="B11" t="inlineStr">
        <is>
          <t>Online Payment 25894892406 To USAA CREDIT CARD 08/18</t>
        </is>
      </c>
      <c r="C11" t="inlineStr">
        <is>
          <t>Online payment</t>
        </is>
      </c>
      <c r="D11" t="n">
        <v>-2000</v>
      </c>
    </row>
    <row r="12">
      <c r="A12" s="2" t="n">
        <v>45887</v>
      </c>
      <c r="B12" t="inlineStr">
        <is>
          <t>Online Payment 25894866191 To CHASE Cardmember Service 08/18</t>
        </is>
      </c>
      <c r="C12" t="inlineStr">
        <is>
          <t>Online payment</t>
        </is>
      </c>
      <c r="D12" t="n">
        <v>-1000</v>
      </c>
    </row>
    <row r="13">
      <c r="A13" s="2" t="n">
        <v>45887</v>
      </c>
      <c r="B13" t="inlineStr">
        <is>
          <t>Online Payment 25894812550 To BANK OF AMERICA VISA 08/18</t>
        </is>
      </c>
      <c r="C13" t="inlineStr">
        <is>
          <t>Online payment</t>
        </is>
      </c>
      <c r="D13" t="n">
        <v>-1000</v>
      </c>
    </row>
    <row r="14">
      <c r="A14" s="2" t="n">
        <v>45887</v>
      </c>
      <c r="B14" t="inlineStr">
        <is>
          <t>Zelle payment to O.D.A.A.T. JPM99bjvs1ka</t>
        </is>
      </c>
      <c r="C14" t="inlineStr">
        <is>
          <t>Money out</t>
        </is>
      </c>
      <c r="D14" t="n">
        <v>-30</v>
      </c>
    </row>
    <row r="15">
      <c r="A15" s="2" t="n">
        <v>45887</v>
      </c>
      <c r="B15" t="inlineStr">
        <is>
          <t>Online Transfer to SAV ...7229 transaction#: 25885463956 08/18</t>
        </is>
      </c>
      <c r="C15" t="inlineStr">
        <is>
          <t>Money out</t>
        </is>
      </c>
      <c r="D15" t="n">
        <v>-1000</v>
      </c>
    </row>
    <row r="16">
      <c r="A16" s="2" t="n">
        <v>45887</v>
      </c>
      <c r="B16" t="inlineStr">
        <is>
          <t>Online Payment 25885443240 To USAA CREDIT CARD 08/18</t>
        </is>
      </c>
      <c r="C16" t="inlineStr">
        <is>
          <t>Online payment</t>
        </is>
      </c>
      <c r="D16" t="n">
        <v>-2000</v>
      </c>
    </row>
    <row r="17">
      <c r="A17" s="2" t="n">
        <v>45887</v>
      </c>
      <c r="B17" t="inlineStr">
        <is>
          <t>Online Payment 25885440756 To City of Plano 08/18</t>
        </is>
      </c>
      <c r="C17" t="inlineStr">
        <is>
          <t>Online payment</t>
        </is>
      </c>
      <c r="D17" t="n">
        <v>-153.16</v>
      </c>
    </row>
    <row r="18">
      <c r="A18" s="2" t="n">
        <v>45887</v>
      </c>
      <c r="B18" t="inlineStr">
        <is>
          <t>Online Payment 25885417647 To American Express 08/18</t>
        </is>
      </c>
      <c r="C18" t="inlineStr">
        <is>
          <t>Online payment</t>
        </is>
      </c>
      <c r="D18" t="n">
        <v>-500</v>
      </c>
    </row>
    <row r="19">
      <c r="A19" s="2" t="n">
        <v>45887</v>
      </c>
      <c r="B19" t="inlineStr">
        <is>
          <t>STARBUCKS TA SJC SAN JOSE CA                 08/16</t>
        </is>
      </c>
      <c r="C19" t="inlineStr">
        <is>
          <t>Food &amp; drink</t>
        </is>
      </c>
      <c r="D19" t="n">
        <v>-3.99</v>
      </c>
    </row>
    <row r="20">
      <c r="A20" s="2" t="n">
        <v>45887</v>
      </c>
      <c r="B20" t="inlineStr">
        <is>
          <t>AUTHORS BOOKS ST1793 SAN JOSE CA     999731  08/16</t>
        </is>
      </c>
      <c r="C20" t="inlineStr">
        <is>
          <t>Other</t>
        </is>
      </c>
      <c r="D20" t="n">
        <v>-20.79</v>
      </c>
    </row>
    <row r="21">
      <c r="A21" s="2" t="n">
        <v>45887</v>
      </c>
      <c r="B21" t="inlineStr">
        <is>
          <t>TST*THE BUTTERY Santa Cruz CA                08/16</t>
        </is>
      </c>
      <c r="C21" t="inlineStr">
        <is>
          <t>Food &amp; drink</t>
        </is>
      </c>
      <c r="D21" t="n">
        <v>-56.27</v>
      </c>
    </row>
    <row r="22">
      <c r="A22" s="2" t="n">
        <v>45887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45887</v>
      </c>
      <c r="B23" t="inlineStr">
        <is>
          <t>ATM WITHDRAWAL                       008575  08/15730 OCEAN</t>
        </is>
      </c>
      <c r="C23" t="inlineStr">
        <is>
          <t>Other</t>
        </is>
      </c>
      <c r="D23" t="n">
        <v>-260</v>
      </c>
    </row>
    <row r="24">
      <c r="A24" s="2" t="n">
        <v>45887</v>
      </c>
      <c r="B24" t="inlineStr">
        <is>
          <t>SQ *TOP A LOT YOGURT Santa Cruz CA           08/15</t>
        </is>
      </c>
      <c r="C24" t="inlineStr">
        <is>
          <t>Other</t>
        </is>
      </c>
      <c r="D24" t="n">
        <v>-20.08</v>
      </c>
    </row>
    <row r="25">
      <c r="A25" s="2" t="n">
        <v>45887</v>
      </c>
      <c r="B25" t="inlineStr">
        <is>
          <t>TST*SAN BENITO HOUSE Half Moon Bay CA        08/15</t>
        </is>
      </c>
      <c r="C25" t="inlineStr">
        <is>
          <t>Food &amp; drink</t>
        </is>
      </c>
      <c r="D25" t="n">
        <v>-38.27</v>
      </c>
    </row>
    <row r="26">
      <c r="A26" s="2" t="n">
        <v>45887</v>
      </c>
      <c r="B26" t="inlineStr">
        <is>
          <t>PERSHING         BROKERAGE                  PPD ID: 1132741729</t>
        </is>
      </c>
      <c r="C26" t="inlineStr">
        <is>
          <t>401K transfer</t>
        </is>
      </c>
      <c r="D26" t="n">
        <v>500</v>
      </c>
    </row>
    <row r="27">
      <c r="A27" s="2" t="n">
        <v>45887</v>
      </c>
      <c r="B27" t="inlineStr">
        <is>
          <t>PERSHING         BROKERAGE                  PPD ID: 1132741729</t>
        </is>
      </c>
      <c r="C27" t="inlineStr">
        <is>
          <t>401K transfer</t>
        </is>
      </c>
      <c r="D27" t="n">
        <v>500</v>
      </c>
    </row>
    <row r="28">
      <c r="A28" s="2" t="n">
        <v>45887</v>
      </c>
      <c r="B28" t="inlineStr">
        <is>
          <t>PERSHING         BROKERAGE                  PPD ID: 1132741729</t>
        </is>
      </c>
      <c r="C28" t="inlineStr">
        <is>
          <t>401K transfer</t>
        </is>
      </c>
      <c r="D28" t="n">
        <v>3000</v>
      </c>
    </row>
    <row r="29">
      <c r="A29" s="2" t="n">
        <v>45883</v>
      </c>
      <c r="B29" t="inlineStr">
        <is>
          <t>SHOPPERS CORNER SANTA CRUZ CA        765781  08/14</t>
        </is>
      </c>
      <c r="C29" t="inlineStr">
        <is>
          <t>Shopping</t>
        </is>
      </c>
      <c r="D29" t="n">
        <v>-75.34999999999999</v>
      </c>
    </row>
    <row r="30">
      <c r="A30" s="2" t="n">
        <v>45883</v>
      </c>
      <c r="B30" t="inlineStr">
        <is>
          <t>Online Payment 25760470226 To CHASE Cardmember Service 08/14</t>
        </is>
      </c>
      <c r="C30" t="inlineStr">
        <is>
          <t>Online payment</t>
        </is>
      </c>
      <c r="D30" t="n">
        <v>-100</v>
      </c>
    </row>
    <row r="31">
      <c r="A31" s="2" t="n">
        <v>45883</v>
      </c>
      <c r="B31" t="inlineStr">
        <is>
          <t>FOSTERS FREEZE #91 SANTA CRUZ CA             08/13</t>
        </is>
      </c>
      <c r="C31" t="inlineStr">
        <is>
          <t>Other</t>
        </is>
      </c>
      <c r="D31" t="n">
        <v>-10.29</v>
      </c>
    </row>
    <row r="32">
      <c r="A32" s="2" t="n">
        <v>45883</v>
      </c>
      <c r="B32" t="inlineStr">
        <is>
          <t>CINELUX SCOTTS VALLE SCOTTS VALLEY CA        08/13</t>
        </is>
      </c>
      <c r="C32" t="inlineStr">
        <is>
          <t>Other</t>
        </is>
      </c>
      <c r="D32" t="n">
        <v>-22</v>
      </c>
    </row>
    <row r="33">
      <c r="A33" s="2" t="n">
        <v>45882</v>
      </c>
      <c r="B33" t="inlineStr">
        <is>
          <t>Online Payment 25760458925 To Frontier Communications 08/13</t>
        </is>
      </c>
      <c r="C33" t="inlineStr">
        <is>
          <t>Online payment</t>
        </is>
      </c>
      <c r="D33" t="n">
        <v>-54.99</v>
      </c>
    </row>
    <row r="34">
      <c r="A34" s="2" t="n">
        <v>45882</v>
      </c>
      <c r="B34" t="inlineStr">
        <is>
          <t>FOSTERS FREEZE #91 SANTA CRUZ CA             08/12</t>
        </is>
      </c>
      <c r="C34" t="inlineStr">
        <is>
          <t>Other</t>
        </is>
      </c>
      <c r="D34" t="n">
        <v>-10.65</v>
      </c>
    </row>
    <row r="35">
      <c r="A35" s="2" t="n">
        <v>45882</v>
      </c>
      <c r="B35" t="inlineStr">
        <is>
          <t>SSA  TREAS 310   XXSOC SEC                  PPD ID: 9031736042</t>
        </is>
      </c>
      <c r="C35" t="inlineStr">
        <is>
          <t>Other</t>
        </is>
      </c>
      <c r="D35" t="n">
        <v>1716</v>
      </c>
    </row>
    <row r="36">
      <c r="A36" s="2" t="n">
        <v>45882</v>
      </c>
      <c r="B36" t="inlineStr">
        <is>
          <t>SSA  TREAS 310   XXSOC SEC                  PPD ID: 9031736042</t>
        </is>
      </c>
      <c r="C36" t="inlineStr">
        <is>
          <t>Other</t>
        </is>
      </c>
      <c r="D36" t="n">
        <v>3641</v>
      </c>
    </row>
    <row r="37">
      <c r="A37" s="2" t="n">
        <v>45881</v>
      </c>
      <c r="B37" t="inlineStr">
        <is>
          <t>THE HOME DEPOT #6968 SOQUEL CA       054316  08/12</t>
        </is>
      </c>
      <c r="C37" t="inlineStr">
        <is>
          <t>Home Repair</t>
        </is>
      </c>
      <c r="D37" t="n">
        <v>-11.25</v>
      </c>
    </row>
    <row r="38">
      <c r="A38" s="2" t="n">
        <v>45881</v>
      </c>
      <c r="B38" t="inlineStr">
        <is>
          <t>Online Payment 25760422866 To Allstate 08/12</t>
        </is>
      </c>
      <c r="C38" t="inlineStr">
        <is>
          <t>Online payment</t>
        </is>
      </c>
      <c r="D38" t="n">
        <v>-403.77</v>
      </c>
    </row>
    <row r="39">
      <c r="A39" s="2" t="n">
        <v>45881</v>
      </c>
      <c r="B39" t="inlineStr">
        <is>
          <t>MCDONALD'S F17454 SANTA CRUZ CA              08/11</t>
        </is>
      </c>
      <c r="C39" t="inlineStr">
        <is>
          <t>Other</t>
        </is>
      </c>
      <c r="D39" t="n">
        <v>-13</v>
      </c>
    </row>
    <row r="40">
      <c r="A40" s="2" t="n">
        <v>45881</v>
      </c>
      <c r="B40" t="inlineStr">
        <is>
          <t>TACO BELL 30770 SOQUEL CA                    08/11</t>
        </is>
      </c>
      <c r="C40" t="inlineStr">
        <is>
          <t>Food &amp; drink</t>
        </is>
      </c>
      <c r="D40" t="n">
        <v>-13.53</v>
      </c>
    </row>
    <row r="41">
      <c r="A41" s="2" t="n">
        <v>45880</v>
      </c>
      <c r="B41" t="inlineStr">
        <is>
          <t>CVS/PHARMACY #09331 SANTA CRUZ CA    016808  08/10</t>
        </is>
      </c>
      <c r="C41" t="inlineStr">
        <is>
          <t>Groceries</t>
        </is>
      </c>
      <c r="D41" t="n">
        <v>-11.56</v>
      </c>
    </row>
    <row r="42">
      <c r="A42" s="2" t="n">
        <v>45880</v>
      </c>
      <c r="B42" t="inlineStr">
        <is>
          <t>WHOLEFDS STZ 103 911 S SANTA CRUZ CA 454968  08/10</t>
        </is>
      </c>
      <c r="C42" t="inlineStr">
        <is>
          <t>Other</t>
        </is>
      </c>
      <c r="D42" t="n">
        <v>-48.58</v>
      </c>
    </row>
    <row r="43">
      <c r="A43" s="2" t="n">
        <v>45880</v>
      </c>
      <c r="B43" t="inlineStr">
        <is>
          <t>CHIPOTLE 2045 SAN JOSE CA                    08/10</t>
        </is>
      </c>
      <c r="C43" t="inlineStr">
        <is>
          <t>Other</t>
        </is>
      </c>
      <c r="D43" t="n">
        <v>-11.81</v>
      </c>
    </row>
    <row r="44">
      <c r="A44" s="2" t="n">
        <v>45880</v>
      </c>
      <c r="B44" t="inlineStr">
        <is>
          <t>STARBUCKS STORE 0926 SCOTTS VALLEY CA        08/10</t>
        </is>
      </c>
      <c r="C44" t="inlineStr">
        <is>
          <t>Food &amp; drink</t>
        </is>
      </c>
      <c r="D44" t="n">
        <v>-3.3</v>
      </c>
    </row>
    <row r="45">
      <c r="A45" s="2" t="n">
        <v>45880</v>
      </c>
      <c r="B45" t="inlineStr">
        <is>
          <t>STARBUCKS STORE 0926 SCOTTS VALLEY CA        08/10</t>
        </is>
      </c>
      <c r="C45" t="inlineStr">
        <is>
          <t>Food &amp; drink</t>
        </is>
      </c>
      <c r="D45" t="n">
        <v>-32.5</v>
      </c>
    </row>
    <row r="46">
      <c r="A46" s="2" t="n">
        <v>45880</v>
      </c>
      <c r="B46" t="inlineStr">
        <is>
          <t>STARBUCKS STORE 0926 SCOTTS VALLEY CA        08/10</t>
        </is>
      </c>
      <c r="C46" t="inlineStr">
        <is>
          <t>Food &amp; drink</t>
        </is>
      </c>
      <c r="D46" t="n">
        <v>4.75</v>
      </c>
    </row>
    <row r="47">
      <c r="A47" s="2" t="n">
        <v>45877</v>
      </c>
      <c r="B47" t="inlineStr">
        <is>
          <t xml:space="preserve">CHECK 2895  </t>
        </is>
      </c>
      <c r="C47" t="inlineStr">
        <is>
          <t>Other</t>
        </is>
      </c>
      <c r="D47" t="n">
        <v>-20</v>
      </c>
    </row>
    <row r="48">
      <c r="A48" s="2" t="n">
        <v>45877</v>
      </c>
      <c r="B48" t="inlineStr">
        <is>
          <t>PLUM MARKET - B4 DFW DALLAS TX               08/07</t>
        </is>
      </c>
      <c r="C48" t="inlineStr">
        <is>
          <t>Other</t>
        </is>
      </c>
      <c r="D48" t="n">
        <v>-3.78</v>
      </c>
    </row>
    <row r="49">
      <c r="A49" s="2" t="n">
        <v>45876</v>
      </c>
      <c r="B49" t="inlineStr">
        <is>
          <t>Online Payment 25760434521 To American Express 08/07</t>
        </is>
      </c>
      <c r="C49" t="inlineStr">
        <is>
          <t>Online payment</t>
        </is>
      </c>
      <c r="D49" t="n">
        <v>-85</v>
      </c>
    </row>
    <row r="50">
      <c r="A50" s="2" t="n">
        <v>45875</v>
      </c>
      <c r="B50" t="inlineStr">
        <is>
          <t>UNITEDHEALTH     INS PREM                   PPD ID: 1376028756</t>
        </is>
      </c>
      <c r="C50" t="inlineStr">
        <is>
          <t>Health &amp; wellness</t>
        </is>
      </c>
      <c r="D50" t="n">
        <v>-46.46</v>
      </c>
    </row>
    <row r="51">
      <c r="A51" s="2" t="n">
        <v>45875</v>
      </c>
      <c r="B51" t="inlineStr">
        <is>
          <t>HUMANA,  INC.    INS PYMT                   PPD ID: 9040604802</t>
        </is>
      </c>
      <c r="C51" t="inlineStr">
        <is>
          <t>Other</t>
        </is>
      </c>
      <c r="D51" t="n">
        <v>-150.47</v>
      </c>
    </row>
    <row r="52">
      <c r="A52" s="2" t="n">
        <v>45875</v>
      </c>
      <c r="B52" t="inlineStr">
        <is>
          <t>SQ *MUDLEAF COFFEE Plano TX                  08/05</t>
        </is>
      </c>
      <c r="C52" t="inlineStr">
        <is>
          <t>Other</t>
        </is>
      </c>
      <c r="D52" t="n">
        <v>-10.47</v>
      </c>
    </row>
    <row r="53">
      <c r="A53" s="2" t="n">
        <v>45875</v>
      </c>
      <c r="B53" t="inlineStr">
        <is>
          <t>Online Transfer from SAV ...7229 transaction#: 25760407596</t>
        </is>
      </c>
      <c r="C53" t="inlineStr">
        <is>
          <t>Money out</t>
        </is>
      </c>
      <c r="D53" t="n">
        <v>500</v>
      </c>
    </row>
    <row r="54">
      <c r="A54" s="2" t="n">
        <v>45874</v>
      </c>
      <c r="B54" t="inlineStr">
        <is>
          <t>ATM WITHDRAWAL                       007548  08/054001 W PA</t>
        </is>
      </c>
      <c r="C54" t="inlineStr">
        <is>
          <t>Other</t>
        </is>
      </c>
      <c r="D54" t="n">
        <v>-80</v>
      </c>
    </row>
    <row r="55">
      <c r="A55" s="2" t="n">
        <v>45874</v>
      </c>
      <c r="B55" t="inlineStr">
        <is>
          <t>H-E-B #790 PLANO TX                  730101  08/05</t>
        </is>
      </c>
      <c r="C55" t="inlineStr">
        <is>
          <t>Other</t>
        </is>
      </c>
      <c r="D55" t="n">
        <v>-11.64</v>
      </c>
    </row>
    <row r="56">
      <c r="A56" s="2" t="n">
        <v>45874</v>
      </c>
      <c r="B56" t="inlineStr">
        <is>
          <t>Online Payment 25728525405 To Allstate 08/05</t>
        </is>
      </c>
      <c r="C56" t="inlineStr">
        <is>
          <t>Online payment</t>
        </is>
      </c>
      <c r="D56" t="n">
        <v>-324</v>
      </c>
    </row>
    <row r="57">
      <c r="A57" s="2" t="n">
        <v>45874</v>
      </c>
      <c r="B57" t="inlineStr">
        <is>
          <t>SPARROWHAWK SOLA ECHECKPAY                  PPD ID: F472574800</t>
        </is>
      </c>
      <c r="C57" t="inlineStr">
        <is>
          <t>Other</t>
        </is>
      </c>
      <c r="D57" t="n">
        <v>-58.99</v>
      </c>
    </row>
    <row r="58">
      <c r="A58" s="2" t="n">
        <v>45874</v>
      </c>
      <c r="B58" t="inlineStr">
        <is>
          <t>ATT              PAYMENT                    PPD ID: 9864031004</t>
        </is>
      </c>
      <c r="C58" t="inlineStr">
        <is>
          <t>Other</t>
        </is>
      </c>
      <c r="D58" t="n">
        <v>-131.71</v>
      </c>
    </row>
    <row r="59">
      <c r="A59" s="2" t="n">
        <v>45874</v>
      </c>
      <c r="B59" t="inlineStr">
        <is>
          <t>NORTHWESTERN MU  ISA PYMENT                 PPD ID: 9000596067</t>
        </is>
      </c>
      <c r="C59" t="inlineStr">
        <is>
          <t>Personal</t>
        </is>
      </c>
      <c r="D59" t="n">
        <v>-374.25</v>
      </c>
    </row>
    <row r="60">
      <c r="A60" s="2" t="n">
        <v>45874</v>
      </c>
      <c r="B60" t="inlineStr">
        <is>
          <t>KROGER #0581 PLANO TX                        08/04</t>
        </is>
      </c>
      <c r="C60" t="inlineStr">
        <is>
          <t>Groceries</t>
        </is>
      </c>
      <c r="D60" t="n">
        <v>-74.40000000000001</v>
      </c>
    </row>
    <row r="61">
      <c r="A61" s="2" t="n">
        <v>45873</v>
      </c>
      <c r="B61" t="inlineStr">
        <is>
          <t>THE HOME DEPOT #6833 PLANO TX        161829  08/04</t>
        </is>
      </c>
      <c r="C61" t="inlineStr">
        <is>
          <t>Home Repair</t>
        </is>
      </c>
      <c r="D61" t="n">
        <v>-12.86</v>
      </c>
    </row>
    <row r="62">
      <c r="A62" s="2" t="n">
        <v>45873</v>
      </c>
      <c r="B62" t="inlineStr">
        <is>
          <t>ABBOTT TRAVEL CENTER ABBOTT TX       197635  08/03</t>
        </is>
      </c>
      <c r="C62" t="inlineStr">
        <is>
          <t>Other</t>
        </is>
      </c>
      <c r="D62" t="n">
        <v>-2.15</v>
      </c>
    </row>
    <row r="63">
      <c r="A63" s="2" t="n">
        <v>45873</v>
      </c>
      <c r="B63" t="inlineStr">
        <is>
          <t xml:space="preserve">CHECK 2899  </t>
        </is>
      </c>
      <c r="C63" t="inlineStr">
        <is>
          <t>Other</t>
        </is>
      </c>
      <c r="D63" t="n">
        <v>-130</v>
      </c>
    </row>
    <row r="64">
      <c r="A64" s="2" t="n">
        <v>45873</v>
      </c>
      <c r="B64" t="inlineStr">
        <is>
          <t>BUC-EE'S #35 TEMPLE TX               135731  08/02</t>
        </is>
      </c>
      <c r="C64" t="inlineStr">
        <is>
          <t>Other</t>
        </is>
      </c>
      <c r="D64" t="n">
        <v>-2.15</v>
      </c>
    </row>
    <row r="65">
      <c r="A65" s="2" t="n">
        <v>45873</v>
      </c>
      <c r="B65" t="inlineStr">
        <is>
          <t>Blue Cross Blue  Blue Cross                 PPD ID: 3009036202</t>
        </is>
      </c>
      <c r="C65" t="inlineStr">
        <is>
          <t>Other</t>
        </is>
      </c>
      <c r="D65" t="n">
        <v>-204.63</v>
      </c>
    </row>
    <row r="66">
      <c r="A66" s="2" t="n">
        <v>45870</v>
      </c>
      <c r="B66" t="inlineStr">
        <is>
          <t>H-E-B #790 PLANO TX                  183425  08/01</t>
        </is>
      </c>
      <c r="C66" t="inlineStr">
        <is>
          <t>Other</t>
        </is>
      </c>
      <c r="D66" t="n">
        <v>-8.77</v>
      </c>
    </row>
    <row r="67">
      <c r="A67" s="2" t="n">
        <v>45870</v>
      </c>
      <c r="B67" t="inlineStr">
        <is>
          <t>KROGER #0581 2925 CUST PLANO TX      030143  08/01</t>
        </is>
      </c>
      <c r="C67" t="inlineStr">
        <is>
          <t>Groceries</t>
        </is>
      </c>
      <c r="D67" t="n">
        <v>-1</v>
      </c>
    </row>
    <row r="68">
      <c r="A68" s="2" t="n">
        <v>45870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45870</v>
      </c>
      <c r="B69" t="inlineStr">
        <is>
          <t>NORTHWESTERN MU  INCOME PMT                 PPD ID: 9000596898</t>
        </is>
      </c>
      <c r="C69" t="inlineStr">
        <is>
          <t>Personal</t>
        </is>
      </c>
      <c r="D69" t="n">
        <v>145.78</v>
      </c>
    </row>
    <row r="70">
      <c r="A70" s="2" t="n">
        <v>45870</v>
      </c>
      <c r="B70" t="inlineStr">
        <is>
          <t>NORTHWESTERN MU  INCOME PMT                 PPD ID: 9000596898</t>
        </is>
      </c>
      <c r="C70" t="inlineStr">
        <is>
          <t>Personal</t>
        </is>
      </c>
      <c r="D70" t="n">
        <v>931.09</v>
      </c>
    </row>
    <row r="71">
      <c r="A71" s="2" t="n">
        <v>45869</v>
      </c>
      <c r="B71" t="inlineStr">
        <is>
          <t xml:space="preserve">CHECK 2898  </t>
        </is>
      </c>
      <c r="C71" t="inlineStr">
        <is>
          <t>Other</t>
        </is>
      </c>
      <c r="D71" t="n">
        <v>-79</v>
      </c>
    </row>
    <row r="72">
      <c r="A72" s="2" t="n">
        <v>45869</v>
      </c>
      <c r="B72" t="inlineStr">
        <is>
          <t>ALDI 75040 PLAN0 PLAN0 TX                    07/30</t>
        </is>
      </c>
      <c r="C72" t="inlineStr">
        <is>
          <t>Groceries</t>
        </is>
      </c>
      <c r="D72" t="n">
        <v>-25.18</v>
      </c>
    </row>
    <row r="73">
      <c r="A73" s="2" t="n">
        <v>45869</v>
      </c>
      <c r="B73" t="inlineStr">
        <is>
          <t>TOP WASH EXPRESS CARWAS PLANO TX             07/30</t>
        </is>
      </c>
      <c r="C73" t="inlineStr">
        <is>
          <t>Automotive</t>
        </is>
      </c>
      <c r="D73" t="n">
        <v>-5</v>
      </c>
    </row>
    <row r="74">
      <c r="A74" s="2" t="n">
        <v>45868</v>
      </c>
      <c r="B74" t="inlineStr">
        <is>
          <t>CVS/PHARMACY #07453 PLANO TX         049018  07/30</t>
        </is>
      </c>
      <c r="C74" t="inlineStr">
        <is>
          <t>Groceries</t>
        </is>
      </c>
      <c r="D74" t="n">
        <v>-12.44</v>
      </c>
    </row>
    <row r="75">
      <c r="A75" s="2" t="n">
        <v>45868</v>
      </c>
      <c r="B75" t="inlineStr">
        <is>
          <t>COSTCO GAS #0664 EAST PLANO TX       108316  07/30</t>
        </is>
      </c>
      <c r="C75" t="inlineStr">
        <is>
          <t>Groceries</t>
        </is>
      </c>
      <c r="D75" t="n">
        <v>-34.51</v>
      </c>
    </row>
    <row r="76">
      <c r="A76" s="2" t="n">
        <v>45868</v>
      </c>
      <c r="B76" t="inlineStr">
        <is>
          <t>MARSHALLS #0105 DALLAS TX            006551  07/30</t>
        </is>
      </c>
      <c r="C76" t="inlineStr">
        <is>
          <t>Shopping</t>
        </is>
      </c>
      <c r="D76" t="n">
        <v>-21.65</v>
      </c>
    </row>
    <row r="77">
      <c r="A77" s="2" t="n">
        <v>45868</v>
      </c>
      <c r="B77" t="inlineStr">
        <is>
          <t>MORNING DONUTS SHOP PLANO TX                 07/29</t>
        </is>
      </c>
      <c r="C77" t="inlineStr">
        <is>
          <t>Food &amp; drink</t>
        </is>
      </c>
      <c r="D77" t="n">
        <v>-6.09</v>
      </c>
    </row>
    <row r="78">
      <c r="A78" s="2" t="n">
        <v>45868</v>
      </c>
      <c r="B78" t="inlineStr">
        <is>
          <t>MARSHALLS #0641 W. PLANO TX                  07/28</t>
        </is>
      </c>
      <c r="C78" t="inlineStr">
        <is>
          <t>Shopping</t>
        </is>
      </c>
      <c r="D78" t="n">
        <v>32.46</v>
      </c>
    </row>
    <row r="79">
      <c r="A79" s="2" t="n">
        <v>45867</v>
      </c>
      <c r="B79" t="inlineStr">
        <is>
          <t>Online Payment 25653243133 To BANK OF AMERICA VISA 07/29</t>
        </is>
      </c>
      <c r="C79" t="inlineStr">
        <is>
          <t>Online payment</t>
        </is>
      </c>
      <c r="D79" t="n">
        <v>-200</v>
      </c>
    </row>
    <row r="80">
      <c r="A80" s="2" t="n">
        <v>45867</v>
      </c>
      <c r="B80" t="inlineStr">
        <is>
          <t>ATM WITHDRAWAL                       004179  07/29161 W SPR</t>
        </is>
      </c>
      <c r="C80" t="inlineStr">
        <is>
          <t>Other</t>
        </is>
      </c>
      <c r="D80" t="n">
        <v>-200</v>
      </c>
    </row>
    <row r="81">
      <c r="A81" s="2" t="n">
        <v>45867</v>
      </c>
      <c r="B81" t="inlineStr">
        <is>
          <t>TESLA MOTORS     TESLA MOTO 2USWE7EQ61I6QWM WEB ID: 5912197729</t>
        </is>
      </c>
      <c r="C81" t="inlineStr">
        <is>
          <t>Automotive</t>
        </is>
      </c>
      <c r="D81" t="n">
        <v>-10.81</v>
      </c>
    </row>
    <row r="82">
      <c r="A82" s="2" t="n">
        <v>45866</v>
      </c>
      <c r="B82" t="inlineStr">
        <is>
          <t>H-E-B #790 PLANO TX                  045827  07/27</t>
        </is>
      </c>
      <c r="C82" t="inlineStr">
        <is>
          <t>Other</t>
        </is>
      </c>
      <c r="D82" t="n">
        <v>-187.42</v>
      </c>
    </row>
    <row r="83">
      <c r="A83" s="2" t="n">
        <v>45866</v>
      </c>
      <c r="B83" t="inlineStr">
        <is>
          <t>Zelle payment to Nicole Spinnato JPM99bh3zrw9</t>
        </is>
      </c>
      <c r="C83" t="inlineStr">
        <is>
          <t>Money out</t>
        </is>
      </c>
      <c r="D83" t="n">
        <v>-47.5</v>
      </c>
    </row>
    <row r="84">
      <c r="A84" s="2" t="n">
        <v>45866</v>
      </c>
      <c r="B84" t="inlineStr">
        <is>
          <t>THE HOME DEPOT #6833 PLANO TX        560887  07/26</t>
        </is>
      </c>
      <c r="C84" t="inlineStr">
        <is>
          <t>Home Repair</t>
        </is>
      </c>
      <c r="D84" t="n">
        <v>-10.8</v>
      </c>
    </row>
    <row r="85">
      <c r="A85" s="2" t="n">
        <v>45866</v>
      </c>
      <c r="B85" t="inlineStr">
        <is>
          <t>SQ *CAFE MAX WINDHAVEN Plano TX              07/25</t>
        </is>
      </c>
      <c r="C85" t="inlineStr">
        <is>
          <t>Food &amp; drink</t>
        </is>
      </c>
      <c r="D85" t="n">
        <v>-14.64</v>
      </c>
    </row>
    <row r="86">
      <c r="A86" s="2" t="n">
        <v>45863</v>
      </c>
      <c r="B86" t="inlineStr">
        <is>
          <t>WILD FORK FOODS - PLAN PLANO TX      028670  07/25</t>
        </is>
      </c>
      <c r="C86" t="inlineStr">
        <is>
          <t>Other</t>
        </is>
      </c>
      <c r="D86" t="n">
        <v>-27.96</v>
      </c>
    </row>
    <row r="87">
      <c r="A87" s="2" t="n">
        <v>45863</v>
      </c>
      <c r="B87" t="inlineStr">
        <is>
          <t>MARSHALLS #0641 W. PLANO TX          039032  07/25</t>
        </is>
      </c>
      <c r="C87" t="inlineStr">
        <is>
          <t>Shopping</t>
        </is>
      </c>
      <c r="D87" t="n">
        <v>-32.46</v>
      </c>
    </row>
    <row r="88">
      <c r="A88" s="2" t="n">
        <v>45861</v>
      </c>
      <c r="B88" t="inlineStr">
        <is>
          <t>Online Payment 25565053001 To ATMOS energy 07/23</t>
        </is>
      </c>
      <c r="C88" t="inlineStr">
        <is>
          <t>Online payment</t>
        </is>
      </c>
      <c r="D88" t="n">
        <v>-49.83</v>
      </c>
    </row>
    <row r="89">
      <c r="A89" s="2" t="n">
        <v>45861</v>
      </c>
      <c r="B89" t="inlineStr">
        <is>
          <t>LA MADELEINE #062 PLANO TX                   07/22</t>
        </is>
      </c>
      <c r="C89" t="inlineStr">
        <is>
          <t>Other</t>
        </is>
      </c>
      <c r="D89" t="n">
        <v>-25.51</v>
      </c>
    </row>
    <row r="90">
      <c r="A90" s="2" t="n">
        <v>45859</v>
      </c>
      <c r="B90" t="inlineStr">
        <is>
          <t>COSTCO GAS #0664 EAST PLANO TX       612262  07/21</t>
        </is>
      </c>
      <c r="C90" t="inlineStr">
        <is>
          <t>Groceries</t>
        </is>
      </c>
      <c r="D90" t="n">
        <v>-33.25</v>
      </c>
    </row>
    <row r="91">
      <c r="A91" s="2" t="n">
        <v>45859</v>
      </c>
      <c r="B91" t="inlineStr">
        <is>
          <t xml:space="preserve">CHECK 2897  </t>
        </is>
      </c>
      <c r="C91" t="inlineStr">
        <is>
          <t>Other</t>
        </is>
      </c>
      <c r="D91" t="n">
        <v>-130</v>
      </c>
    </row>
    <row r="92">
      <c r="A92" s="2" t="n">
        <v>45859</v>
      </c>
      <c r="B92" t="inlineStr">
        <is>
          <t>KERA             DONATION                   PPD ID: 1752084961</t>
        </is>
      </c>
      <c r="C92" t="inlineStr">
        <is>
          <t>Donations</t>
        </is>
      </c>
      <c r="D92" t="n">
        <v>-50</v>
      </c>
    </row>
    <row r="93">
      <c r="A93" s="2" t="n">
        <v>45859</v>
      </c>
      <c r="B93" t="inlineStr">
        <is>
          <t>TST* THE SHAWARMA BAR PLANO TX               07/19</t>
        </is>
      </c>
      <c r="C93" t="inlineStr">
        <is>
          <t>Food &amp; drink</t>
        </is>
      </c>
      <c r="D93" t="n">
        <v>-4.84</v>
      </c>
    </row>
    <row r="94">
      <c r="A94" s="2" t="n">
        <v>45859</v>
      </c>
      <c r="B94" t="inlineStr">
        <is>
          <t>TST* DRY RUB PLANO TX                        07/19</t>
        </is>
      </c>
      <c r="C94" t="inlineStr">
        <is>
          <t>Food &amp; drink</t>
        </is>
      </c>
      <c r="D94" t="n">
        <v>-7.5</v>
      </c>
    </row>
    <row r="95">
      <c r="A95" s="2" t="n">
        <v>45859</v>
      </c>
      <c r="B95" t="inlineStr">
        <is>
          <t>CHICKEN N PICKLE ALLEN TX                    07/18</t>
        </is>
      </c>
      <c r="C95" t="inlineStr">
        <is>
          <t>Food &amp; drink</t>
        </is>
      </c>
      <c r="D95" t="n">
        <v>-5.41</v>
      </c>
    </row>
    <row r="96">
      <c r="A96" s="2" t="n">
        <v>45856</v>
      </c>
      <c r="B96" t="inlineStr">
        <is>
          <t>GEFCU            PPD                        PPD ID: 1314977214</t>
        </is>
      </c>
      <c r="C96" t="inlineStr">
        <is>
          <t>Other</t>
        </is>
      </c>
      <c r="D96" t="n">
        <v>-417.58</v>
      </c>
    </row>
    <row r="97">
      <c r="A97" s="2" t="n">
        <v>45855</v>
      </c>
      <c r="B97" t="inlineStr">
        <is>
          <t>H-E-B #790 PLANO TX                  568703  07/17</t>
        </is>
      </c>
      <c r="C97" t="inlineStr">
        <is>
          <t>Other</t>
        </is>
      </c>
      <c r="D97" t="n">
        <v>-32.23</v>
      </c>
    </row>
    <row r="98">
      <c r="A98" s="2" t="n">
        <v>45855</v>
      </c>
      <c r="B98" t="inlineStr">
        <is>
          <t xml:space="preserve">CHECK 2896  </t>
        </is>
      </c>
      <c r="C98" t="inlineStr">
        <is>
          <t>Other</t>
        </is>
      </c>
      <c r="D98" t="n">
        <v>-428.63</v>
      </c>
    </row>
    <row r="99">
      <c r="A99" s="2" t="n">
        <v>45854</v>
      </c>
      <c r="B99" t="inlineStr">
        <is>
          <t>COSTCO WHSE #0684 PLANO TX           962576  07/16</t>
        </is>
      </c>
      <c r="C99" t="inlineStr">
        <is>
          <t>Groceries</t>
        </is>
      </c>
      <c r="D99" t="n">
        <v>-31.88</v>
      </c>
    </row>
    <row r="100">
      <c r="A100" s="2" t="n">
        <v>45854</v>
      </c>
      <c r="B100" t="inlineStr">
        <is>
          <t>Online Payment 25506122948 To BANK OF AMERICA VISA 07/16</t>
        </is>
      </c>
      <c r="C100" t="inlineStr">
        <is>
          <t>Online payment</t>
        </is>
      </c>
      <c r="D100" t="n">
        <v>-1000</v>
      </c>
    </row>
    <row r="101">
      <c r="A101" s="2" t="n">
        <v>45854</v>
      </c>
      <c r="B101" t="inlineStr">
        <is>
          <t>Online Payment 25506087854 To City of Plano 07/16</t>
        </is>
      </c>
      <c r="C101" t="inlineStr">
        <is>
          <t>Online payment</t>
        </is>
      </c>
      <c r="D101" t="n">
        <v>-115.47</v>
      </c>
    </row>
    <row r="102">
      <c r="A102" s="2" t="n">
        <v>45854</v>
      </c>
      <c r="B102" t="inlineStr">
        <is>
          <t>Zelle payment to O.D.A.A.T. JPM99bfxs50u</t>
        </is>
      </c>
      <c r="C102" t="inlineStr">
        <is>
          <t>Money out</t>
        </is>
      </c>
      <c r="D102" t="n">
        <v>-35</v>
      </c>
    </row>
    <row r="103">
      <c r="A103" s="2" t="n">
        <v>45854</v>
      </c>
      <c r="B103" t="inlineStr">
        <is>
          <t>PERSHING         BROKERAGE                  PPD ID: 1132741729</t>
        </is>
      </c>
      <c r="C103" t="inlineStr">
        <is>
          <t>401K transfer</t>
        </is>
      </c>
      <c r="D103" t="n">
        <v>500</v>
      </c>
    </row>
    <row r="104">
      <c r="A104" s="2" t="n">
        <v>45854</v>
      </c>
      <c r="B104" t="inlineStr">
        <is>
          <t>PERSHING         BROKERAGE                  PPD ID: 1132741729</t>
        </is>
      </c>
      <c r="C104" t="inlineStr">
        <is>
          <t>401K transfer</t>
        </is>
      </c>
      <c r="D104" t="n">
        <v>500</v>
      </c>
    </row>
    <row r="105">
      <c r="A105" s="2" t="n">
        <v>45854</v>
      </c>
      <c r="B105" t="inlineStr">
        <is>
          <t>PERSHING         BROKERAGE                  PPD ID: 1132741729</t>
        </is>
      </c>
      <c r="C105" t="inlineStr">
        <is>
          <t>401K transfer</t>
        </is>
      </c>
      <c r="D105" t="n">
        <v>3000</v>
      </c>
    </row>
    <row r="106">
      <c r="A106" s="2" t="n">
        <v>45853</v>
      </c>
      <c r="B106" t="inlineStr">
        <is>
          <t>MARSHALLS #0641 W. PLANO TX          062290  07/15</t>
        </is>
      </c>
      <c r="C106" t="inlineStr">
        <is>
          <t>Shopping</t>
        </is>
      </c>
      <c r="D106" t="n">
        <v>-30.29</v>
      </c>
    </row>
    <row r="107">
      <c r="A107" s="2" t="n">
        <v>45853</v>
      </c>
      <c r="B107" t="inlineStr">
        <is>
          <t>LA MADELEINE #062 PLANO TX                   07/14</t>
        </is>
      </c>
      <c r="C107" t="inlineStr">
        <is>
          <t>Other</t>
        </is>
      </c>
      <c r="D107" t="n">
        <v>-11.8</v>
      </c>
    </row>
    <row r="108">
      <c r="A108" s="2" t="n">
        <v>45852</v>
      </c>
      <c r="B108" t="inlineStr">
        <is>
          <t>KROGER #0581 2925 CUST PLANO TX      118066  07/14</t>
        </is>
      </c>
      <c r="C108" t="inlineStr">
        <is>
          <t>Groceries</t>
        </is>
      </c>
      <c r="D108" t="n">
        <v>-39.81</v>
      </c>
    </row>
    <row r="109">
      <c r="A109" s="2" t="n">
        <v>45852</v>
      </c>
      <c r="B109" t="inlineStr">
        <is>
          <t>ATM WITHDRAWAL                       003953  07/132000 W 15</t>
        </is>
      </c>
      <c r="C109" t="inlineStr">
        <is>
          <t>Other</t>
        </is>
      </c>
      <c r="D109" t="n">
        <v>-260</v>
      </c>
    </row>
    <row r="110">
      <c r="A110" s="2" t="n">
        <v>45852</v>
      </c>
      <c r="B110" t="inlineStr">
        <is>
          <t>H-E-B #790 PLANO TX                  533689  07/12</t>
        </is>
      </c>
      <c r="C110" t="inlineStr">
        <is>
          <t>Other</t>
        </is>
      </c>
      <c r="D110" t="n">
        <v>-165.11</v>
      </c>
    </row>
    <row r="111">
      <c r="A111" s="2" t="n">
        <v>45852</v>
      </c>
      <c r="B111" t="inlineStr">
        <is>
          <t>WHOLEFDS CTL#106 1411 RICHARDSON TX  623754  07/12</t>
        </is>
      </c>
      <c r="C111" t="inlineStr">
        <is>
          <t>Other</t>
        </is>
      </c>
      <c r="D111" t="n">
        <v>-14.95</v>
      </c>
    </row>
    <row r="112">
      <c r="A112" s="2" t="n">
        <v>45852</v>
      </c>
      <c r="B112" t="inlineStr">
        <is>
          <t>TOP WASH EXPRESS CARWAS PLANO TX             07/11</t>
        </is>
      </c>
      <c r="C112" t="inlineStr">
        <is>
          <t>Automotive</t>
        </is>
      </c>
      <c r="D112" t="n">
        <v>-5</v>
      </c>
    </row>
    <row r="113">
      <c r="A113" s="2" t="n">
        <v>45849</v>
      </c>
      <c r="B113" t="inlineStr">
        <is>
          <t>Zelle payment to Doreen 25455986017</t>
        </is>
      </c>
      <c r="C113" t="inlineStr">
        <is>
          <t>Money out</t>
        </is>
      </c>
      <c r="D113" t="n">
        <v>-70</v>
      </c>
    </row>
    <row r="114">
      <c r="A114" s="2" t="n">
        <v>45849</v>
      </c>
      <c r="B114" t="inlineStr">
        <is>
          <t>Online Payment 25420566128 To Frontier Communications 07/11</t>
        </is>
      </c>
      <c r="C114" t="inlineStr">
        <is>
          <t>Online payment</t>
        </is>
      </c>
      <c r="D114" t="n">
        <v>-134</v>
      </c>
    </row>
    <row r="115">
      <c r="A115" s="2" t="n">
        <v>45848</v>
      </c>
      <c r="B115" t="inlineStr">
        <is>
          <t>Online Payment 25435143531 To CHASE Cardmember Service 07/10</t>
        </is>
      </c>
      <c r="C115" t="inlineStr">
        <is>
          <t>Online payment</t>
        </is>
      </c>
      <c r="D115" t="n">
        <v>-1000</v>
      </c>
    </row>
    <row r="116">
      <c r="A116" s="2" t="n">
        <v>45848</v>
      </c>
      <c r="B116" t="inlineStr">
        <is>
          <t>Online Payment 25435150929 To USAA CREDIT CARD 07/10</t>
        </is>
      </c>
      <c r="C116" t="inlineStr">
        <is>
          <t>Online payment</t>
        </is>
      </c>
      <c r="D116" t="n">
        <v>-1000</v>
      </c>
    </row>
    <row r="117">
      <c r="A117" s="2" t="n">
        <v>45848</v>
      </c>
      <c r="B117" t="inlineStr">
        <is>
          <t>Online Payment 25435127478 To BANK OF AMERICA VISA 07/10</t>
        </is>
      </c>
      <c r="C117" t="inlineStr">
        <is>
          <t>Online payment</t>
        </is>
      </c>
      <c r="D117" t="n">
        <v>-1000</v>
      </c>
    </row>
    <row r="118">
      <c r="A118" s="2" t="n">
        <v>45848</v>
      </c>
      <c r="B118" t="inlineStr">
        <is>
          <t>Online Transfer to SAV ...7229 transaction#: 25435094470 07/10</t>
        </is>
      </c>
      <c r="C118" t="inlineStr">
        <is>
          <t>Money out</t>
        </is>
      </c>
      <c r="D118" t="n">
        <v>-1000</v>
      </c>
    </row>
    <row r="119">
      <c r="A119" s="2" t="n">
        <v>45848</v>
      </c>
      <c r="B119" t="inlineStr">
        <is>
          <t>Online Payment 25420533958 To Allstate 07/10</t>
        </is>
      </c>
      <c r="C119" t="inlineStr">
        <is>
          <t>Online payment</t>
        </is>
      </c>
      <c r="D119" t="n">
        <v>-360</v>
      </c>
    </row>
    <row r="120">
      <c r="A120" s="2" t="n">
        <v>45848</v>
      </c>
      <c r="B120" t="inlineStr">
        <is>
          <t>JERSEY MIKES 15220 PLANO TX                  07/08</t>
        </is>
      </c>
      <c r="C120" t="inlineStr">
        <is>
          <t>Other</t>
        </is>
      </c>
      <c r="D120" t="n">
        <v>-23.06</v>
      </c>
    </row>
    <row r="121">
      <c r="A121" s="2" t="n">
        <v>45847</v>
      </c>
      <c r="B121" t="inlineStr">
        <is>
          <t>SSA  TREAS 310   XXSOC SEC                  PPD ID: 9031736042</t>
        </is>
      </c>
      <c r="C121" t="inlineStr">
        <is>
          <t>Other</t>
        </is>
      </c>
      <c r="D121" t="n">
        <v>1716</v>
      </c>
    </row>
    <row r="122">
      <c r="A122" s="2" t="n">
        <v>45847</v>
      </c>
      <c r="B122" t="inlineStr">
        <is>
          <t>SSA  TREAS 310   XXSOC SEC                  PPD ID: 9031736042</t>
        </is>
      </c>
      <c r="C122" t="inlineStr">
        <is>
          <t>Other</t>
        </is>
      </c>
      <c r="D122" t="n">
        <v>3641</v>
      </c>
    </row>
    <row r="123">
      <c r="A123" s="2" t="n">
        <v>45846</v>
      </c>
      <c r="B123" t="inlineStr">
        <is>
          <t>UNITEDHEALTH     INS PREM                   PPD ID: 1376028756</t>
        </is>
      </c>
      <c r="C123" t="inlineStr">
        <is>
          <t>Health &amp; wellness</t>
        </is>
      </c>
      <c r="D123" t="n">
        <v>-46.46</v>
      </c>
    </row>
    <row r="124">
      <c r="A124" s="2" t="n">
        <v>45845</v>
      </c>
      <c r="B124" t="inlineStr">
        <is>
          <t>HUMANA,  INC.    INS PYMT                   PPD ID: 9040604802</t>
        </is>
      </c>
      <c r="C124" t="inlineStr">
        <is>
          <t>Other</t>
        </is>
      </c>
      <c r="D124" t="n">
        <v>-150.47</v>
      </c>
    </row>
    <row r="125">
      <c r="A125" s="2" t="n">
        <v>45845</v>
      </c>
      <c r="B125" t="inlineStr">
        <is>
          <t>ATM WITHDRAWAL                       004235  07/063041 W PA</t>
        </is>
      </c>
      <c r="C125" t="inlineStr">
        <is>
          <t>Other</t>
        </is>
      </c>
      <c r="D125" t="n">
        <v>-60</v>
      </c>
    </row>
    <row r="126">
      <c r="A126" s="2" t="n">
        <v>45845</v>
      </c>
      <c r="B126" t="inlineStr">
        <is>
          <t>H-E-B #790 PLANO TX                  139791  07/06</t>
        </is>
      </c>
      <c r="C126" t="inlineStr">
        <is>
          <t>Other</t>
        </is>
      </c>
      <c r="D126" t="n">
        <v>-41.28</v>
      </c>
    </row>
    <row r="127">
      <c r="A127" s="2" t="n">
        <v>45845</v>
      </c>
      <c r="B127" t="inlineStr">
        <is>
          <t xml:space="preserve">CHECK 2894  </t>
        </is>
      </c>
      <c r="C127" t="inlineStr">
        <is>
          <t>Other</t>
        </is>
      </c>
      <c r="D127" t="n">
        <v>-130</v>
      </c>
    </row>
    <row r="128">
      <c r="A128" s="2" t="n">
        <v>45845</v>
      </c>
      <c r="B128" t="inlineStr">
        <is>
          <t>ATT              PAYMENT                    PPD ID: 9864031004</t>
        </is>
      </c>
      <c r="C128" t="inlineStr">
        <is>
          <t>Other</t>
        </is>
      </c>
      <c r="D128" t="n">
        <v>-131.75</v>
      </c>
    </row>
    <row r="129">
      <c r="A129" s="2" t="n">
        <v>45845</v>
      </c>
      <c r="B129" t="inlineStr">
        <is>
          <t>NORTHWESTERN MU  ISA PYMENT                 PPD ID: 9000596067</t>
        </is>
      </c>
      <c r="C129" t="inlineStr">
        <is>
          <t>Personal</t>
        </is>
      </c>
      <c r="D129" t="n">
        <v>-374.25</v>
      </c>
    </row>
    <row r="130">
      <c r="A130" s="2" t="n">
        <v>45841</v>
      </c>
      <c r="B130" t="inlineStr">
        <is>
          <t>CENTRAL MARKET #546 PLANO TX         676370  07/03</t>
        </is>
      </c>
      <c r="C130" t="inlineStr">
        <is>
          <t>Other</t>
        </is>
      </c>
      <c r="D130" t="n">
        <v>-7.87</v>
      </c>
    </row>
    <row r="131">
      <c r="A131" s="2" t="n">
        <v>45841</v>
      </c>
      <c r="B131" t="inlineStr">
        <is>
          <t>SPARROWHAWK SOLA ECHECKPAY                  PPD ID: F472574800</t>
        </is>
      </c>
      <c r="C131" t="inlineStr">
        <is>
          <t>Other</t>
        </is>
      </c>
      <c r="D131" t="n">
        <v>-56.18</v>
      </c>
    </row>
    <row r="132">
      <c r="A132" s="2" t="n">
        <v>45841</v>
      </c>
      <c r="B132" t="inlineStr">
        <is>
          <t>HALF PRICE BOOKS #059 PLANO TX               07/02</t>
        </is>
      </c>
      <c r="C132" t="inlineStr">
        <is>
          <t>Other</t>
        </is>
      </c>
      <c r="D132" t="n">
        <v>-48.06</v>
      </c>
    </row>
    <row r="133">
      <c r="A133" s="2" t="n">
        <v>45840</v>
      </c>
      <c r="B133" t="inlineStr">
        <is>
          <t>THE HOME DEPOT #6833 PLANO TX        230227  07/02</t>
        </is>
      </c>
      <c r="C133" t="inlineStr">
        <is>
          <t>Home Repair</t>
        </is>
      </c>
      <c r="D133" t="n">
        <v>-4.84</v>
      </c>
    </row>
    <row r="134">
      <c r="A134" s="2" t="n">
        <v>45840</v>
      </c>
      <c r="B134" t="inlineStr">
        <is>
          <t>Online Payment 25345429595 To CHASE Cardmember Service 07/02</t>
        </is>
      </c>
      <c r="C134" t="inlineStr">
        <is>
          <t>Online payment</t>
        </is>
      </c>
      <c r="D134" t="n">
        <v>-100</v>
      </c>
    </row>
    <row r="135">
      <c r="A135" s="2" t="n">
        <v>45840</v>
      </c>
      <c r="B135" t="inlineStr">
        <is>
          <t>KROGER #0581 2925 CUST PLANO TX      117325  07/02</t>
        </is>
      </c>
      <c r="C135" t="inlineStr">
        <is>
          <t>Groceries</t>
        </is>
      </c>
      <c r="D135" t="n">
        <v>-36.45</v>
      </c>
    </row>
    <row r="136">
      <c r="A136" s="2" t="n">
        <v>45840</v>
      </c>
      <c r="B136" t="inlineStr">
        <is>
          <t>Blue Cross Blue  Blue Cross                 PPD ID: 3009036202</t>
        </is>
      </c>
      <c r="C136" t="inlineStr">
        <is>
          <t>Other</t>
        </is>
      </c>
      <c r="D136" t="n">
        <v>-204.63</v>
      </c>
    </row>
    <row r="137">
      <c r="A137" s="2" t="n">
        <v>45840</v>
      </c>
      <c r="B137" t="inlineStr">
        <is>
          <t>MAMA'S PIZZA PLANO TX                        07/01</t>
        </is>
      </c>
      <c r="C137" t="inlineStr">
        <is>
          <t>Other</t>
        </is>
      </c>
      <c r="D137" t="n">
        <v>-22</v>
      </c>
    </row>
    <row r="138">
      <c r="A138" s="2" t="n">
        <v>45840</v>
      </c>
      <c r="B138" t="inlineStr">
        <is>
          <t>KROGER #0581 PLANO TX                        07/01</t>
        </is>
      </c>
      <c r="C138" t="inlineStr">
        <is>
          <t>Groceries</t>
        </is>
      </c>
      <c r="D138" t="n">
        <v>-74.40000000000001</v>
      </c>
    </row>
    <row r="139">
      <c r="A139" s="2" t="n">
        <v>45840</v>
      </c>
      <c r="B139" t="inlineStr">
        <is>
          <t>Zelle payment from SLUMBERSOURCE LLC PNCAA0Suh96H</t>
        </is>
      </c>
      <c r="C139" t="inlineStr">
        <is>
          <t>Money out</t>
        </is>
      </c>
      <c r="D139" t="n">
        <v>100</v>
      </c>
    </row>
    <row r="140">
      <c r="A140" s="2" t="n">
        <v>45839</v>
      </c>
      <c r="B140" t="inlineStr">
        <is>
          <t>COSTCO GAS #0664 EAST PLANO TX       820992  07/01</t>
        </is>
      </c>
      <c r="C140" t="inlineStr">
        <is>
          <t>Groceries</t>
        </is>
      </c>
      <c r="D140" t="n">
        <v>-33.85</v>
      </c>
    </row>
    <row r="141">
      <c r="A141" s="2" t="n">
        <v>45839</v>
      </c>
      <c r="B141" t="inlineStr">
        <is>
          <t>MARKET STREET 563 ALLEN TX           673222  07/01</t>
        </is>
      </c>
      <c r="C141" t="inlineStr">
        <is>
          <t>Other</t>
        </is>
      </c>
      <c r="D141" t="n">
        <v>-9.09</v>
      </c>
    </row>
    <row r="142">
      <c r="A142" s="2" t="n">
        <v>45839</v>
      </c>
      <c r="B142" t="inlineStr">
        <is>
          <t>NEW YORK LIFE IN PN PMTS/CP                 PPD ID: 1043581074</t>
        </is>
      </c>
      <c r="C142" t="inlineStr">
        <is>
          <t>Other</t>
        </is>
      </c>
      <c r="D142" t="n">
        <v>74.09999999999999</v>
      </c>
    </row>
    <row r="143">
      <c r="A143" s="2" t="n">
        <v>45839</v>
      </c>
      <c r="B143" t="inlineStr">
        <is>
          <t>NORTHWESTERN MU  INCOME PMT                 PPD ID: 9000596898</t>
        </is>
      </c>
      <c r="C143" t="inlineStr">
        <is>
          <t>Personal</t>
        </is>
      </c>
      <c r="D143" t="n">
        <v>145.78</v>
      </c>
    </row>
    <row r="144">
      <c r="A144" s="2" t="n">
        <v>45839</v>
      </c>
      <c r="B144" t="inlineStr">
        <is>
          <t>NORTHWESTERN MU  INCOME PMT                 PPD ID: 9000596898</t>
        </is>
      </c>
      <c r="C144" t="inlineStr">
        <is>
          <t>Personal</t>
        </is>
      </c>
      <c r="D144" t="n">
        <v>931.09</v>
      </c>
    </row>
    <row r="145">
      <c r="A145" s="2" t="n">
        <v>45838</v>
      </c>
      <c r="B145" t="inlineStr">
        <is>
          <t>WM SUPERCENTER #3482 PLANO TX        049586  06/30</t>
        </is>
      </c>
      <c r="C145" t="inlineStr">
        <is>
          <t>Other</t>
        </is>
      </c>
      <c r="D145" t="n">
        <v>-83.88</v>
      </c>
    </row>
    <row r="146">
      <c r="A146" s="2" t="n">
        <v>45838</v>
      </c>
      <c r="B146" t="inlineStr">
        <is>
          <t>TESLA MOTORS     TESLA MOTO 2UNFGNLAI1KV09K WEB ID: 5912197729</t>
        </is>
      </c>
      <c r="C146" t="inlineStr">
        <is>
          <t>Automotive</t>
        </is>
      </c>
      <c r="D146" t="n">
        <v>-10.81</v>
      </c>
    </row>
    <row r="147">
      <c r="A147" s="2" t="n">
        <v>45838</v>
      </c>
      <c r="B147" t="inlineStr">
        <is>
          <t>ATM WITHDRAWAL                       009288  06/292000 W 15</t>
        </is>
      </c>
      <c r="C147" t="inlineStr">
        <is>
          <t>Other</t>
        </is>
      </c>
      <c r="D147" t="n">
        <v>-200</v>
      </c>
    </row>
    <row r="148">
      <c r="A148" s="2" t="n">
        <v>45838</v>
      </c>
      <c r="B148" t="inlineStr">
        <is>
          <t>Zelle payment to Nicole Spinnato JPM99bdpqa71</t>
        </is>
      </c>
      <c r="C148" t="inlineStr">
        <is>
          <t>Money out</t>
        </is>
      </c>
      <c r="D148" t="n">
        <v>-30</v>
      </c>
    </row>
    <row r="149">
      <c r="A149" s="2" t="n">
        <v>45838</v>
      </c>
      <c r="B149" t="inlineStr">
        <is>
          <t>KROGER #0581 PLANO TX                        06/27</t>
        </is>
      </c>
      <c r="C149" t="inlineStr">
        <is>
          <t>Groceries</t>
        </is>
      </c>
      <c r="D149" t="n">
        <v>-10.7</v>
      </c>
    </row>
    <row r="150">
      <c r="A150" s="2" t="n">
        <v>45835</v>
      </c>
      <c r="B150" t="inlineStr">
        <is>
          <t>Online Payment 25273624244 To Allstate 06/27</t>
        </is>
      </c>
      <c r="C150" t="inlineStr">
        <is>
          <t>Online payment</t>
        </is>
      </c>
      <c r="D150" t="n">
        <v>-324</v>
      </c>
    </row>
    <row r="151">
      <c r="A151" s="2" t="n">
        <v>45833</v>
      </c>
      <c r="B151" t="inlineStr">
        <is>
          <t xml:space="preserve">CHECK 2893  </t>
        </is>
      </c>
      <c r="C151" t="inlineStr">
        <is>
          <t>Other</t>
        </is>
      </c>
      <c r="D151" t="n">
        <v>-70</v>
      </c>
    </row>
    <row r="152">
      <c r="A152" s="2" t="n">
        <v>45833</v>
      </c>
      <c r="B152" t="inlineStr">
        <is>
          <t>PANERA BREAD #606060 P PLANO TX              06/24</t>
        </is>
      </c>
      <c r="C152" t="inlineStr">
        <is>
          <t>Other</t>
        </is>
      </c>
      <c r="D152" t="n">
        <v>-8.57</v>
      </c>
    </row>
    <row r="153">
      <c r="A153" s="2" t="n">
        <v>45833</v>
      </c>
      <c r="B153" t="inlineStr">
        <is>
          <t>TOM THUMB #3641 RICHARDSON TX                06/24</t>
        </is>
      </c>
      <c r="C153" t="inlineStr">
        <is>
          <t>Groceries</t>
        </is>
      </c>
      <c r="D153" t="n">
        <v>-4.69</v>
      </c>
    </row>
    <row r="154">
      <c r="A154" s="2" t="n">
        <v>45833</v>
      </c>
      <c r="B154" t="inlineStr">
        <is>
          <t>STARBUCKS STORE 58508 ALLEN TX               06/24</t>
        </is>
      </c>
      <c r="C154" t="inlineStr">
        <is>
          <t>Food &amp; drink</t>
        </is>
      </c>
      <c r="D154" t="n">
        <v>-5.82</v>
      </c>
    </row>
    <row r="155">
      <c r="A155" s="2" t="n">
        <v>45831</v>
      </c>
      <c r="B155" t="inlineStr">
        <is>
          <t>Zelle payment to Jackie Ross 25233472180</t>
        </is>
      </c>
      <c r="C155" t="inlineStr">
        <is>
          <t>Money out</t>
        </is>
      </c>
      <c r="D155" t="n">
        <v>-30</v>
      </c>
    </row>
    <row r="156">
      <c r="A156" s="2" t="n">
        <v>45831</v>
      </c>
      <c r="B156" t="inlineStr">
        <is>
          <t>ALDI 75040 PLAN0 PLAN0 TX                    06/22</t>
        </is>
      </c>
      <c r="C156" t="inlineStr">
        <is>
          <t>Groceries</t>
        </is>
      </c>
      <c r="D156" t="n">
        <v>-28.76</v>
      </c>
    </row>
    <row r="157">
      <c r="A157" s="2" t="n">
        <v>45831</v>
      </c>
      <c r="B157" t="inlineStr">
        <is>
          <t xml:space="preserve">CHECK 2892  </t>
        </is>
      </c>
      <c r="C157" t="inlineStr">
        <is>
          <t>Other</t>
        </is>
      </c>
      <c r="D157" t="n">
        <v>-130</v>
      </c>
    </row>
    <row r="158">
      <c r="A158" s="2" t="n">
        <v>45831</v>
      </c>
      <c r="B158" t="inlineStr">
        <is>
          <t>H-E-B #790 PLANO TX                  940037  06/21</t>
        </is>
      </c>
      <c r="C158" t="inlineStr">
        <is>
          <t>Other</t>
        </is>
      </c>
      <c r="D158" t="n">
        <v>-136.06</v>
      </c>
    </row>
    <row r="159">
      <c r="A159" s="2" t="n">
        <v>45831</v>
      </c>
      <c r="B159" t="inlineStr">
        <is>
          <t>H-E-B GAS/CARWASH #790 PLANO TX      111399  06/21</t>
        </is>
      </c>
      <c r="C159" t="inlineStr">
        <is>
          <t>Gas</t>
        </is>
      </c>
      <c r="D159" t="n">
        <v>-26.41</v>
      </c>
    </row>
    <row r="160">
      <c r="A160" s="2" t="n">
        <v>45831</v>
      </c>
      <c r="B160" t="inlineStr">
        <is>
          <t>TST*TOASTED WALNUT TABL Celina TX            06/20</t>
        </is>
      </c>
      <c r="C160" t="inlineStr">
        <is>
          <t>Food &amp; drink</t>
        </is>
      </c>
      <c r="D160" t="n">
        <v>-15.66</v>
      </c>
    </row>
    <row r="161">
      <c r="A161" s="2" t="n">
        <v>45828</v>
      </c>
      <c r="B161" t="inlineStr">
        <is>
          <t>HOBBYLOBBY PLANO TX                  030675  06/19</t>
        </is>
      </c>
      <c r="C161" t="inlineStr">
        <is>
          <t>Other</t>
        </is>
      </c>
      <c r="D161" t="n">
        <v>-7.57</v>
      </c>
    </row>
    <row r="162">
      <c r="A162" s="2" t="n">
        <v>45828</v>
      </c>
      <c r="B162" t="inlineStr">
        <is>
          <t>Online Payment 25188051865 To BANK OF AMERICA VISA 06/20</t>
        </is>
      </c>
      <c r="C162" t="inlineStr">
        <is>
          <t>Online payment</t>
        </is>
      </c>
      <c r="D162" t="n">
        <v>-1000</v>
      </c>
    </row>
    <row r="163">
      <c r="A163" s="2" t="n">
        <v>45828</v>
      </c>
      <c r="B163" t="inlineStr">
        <is>
          <t>Online Payment 25188021382 To USAA CREDIT CARD 06/20</t>
        </is>
      </c>
      <c r="C163" t="inlineStr">
        <is>
          <t>Online payment</t>
        </is>
      </c>
      <c r="D163" t="n">
        <v>-500</v>
      </c>
    </row>
    <row r="164">
      <c r="A164" s="2" t="n">
        <v>45828</v>
      </c>
      <c r="B164" t="inlineStr">
        <is>
          <t>Online Payment 25188019450 To CHASE Cardmember Service 06/20</t>
        </is>
      </c>
      <c r="C164" t="inlineStr">
        <is>
          <t>Online payment</t>
        </is>
      </c>
      <c r="D164" t="n">
        <v>-500</v>
      </c>
    </row>
    <row r="165">
      <c r="A165" s="2" t="n">
        <v>45828</v>
      </c>
      <c r="B165" t="inlineStr">
        <is>
          <t>HOMEGOODS #450 RICHARDSON TX         020885  06/19</t>
        </is>
      </c>
      <c r="C165" t="inlineStr">
        <is>
          <t>Other</t>
        </is>
      </c>
      <c r="D165" t="n">
        <v>-8.65</v>
      </c>
    </row>
    <row r="166">
      <c r="A166" s="2" t="n">
        <v>45828</v>
      </c>
      <c r="B166" t="inlineStr">
        <is>
          <t>CLAASSEN FAMILY AND COS RICHARDSON TX        06/19</t>
        </is>
      </c>
      <c r="C166" t="inlineStr">
        <is>
          <t>Other</t>
        </is>
      </c>
      <c r="D166" t="n">
        <v>-45</v>
      </c>
    </row>
    <row r="167">
      <c r="A167" s="2" t="n">
        <v>45828</v>
      </c>
      <c r="B167" t="inlineStr">
        <is>
          <t>MARSHALLS #0105 DALLAS TX            063191  06/19</t>
        </is>
      </c>
      <c r="C167" t="inlineStr">
        <is>
          <t>Shopping</t>
        </is>
      </c>
      <c r="D167" t="n">
        <v>-37.87</v>
      </c>
    </row>
    <row r="168">
      <c r="A168" s="2" t="n">
        <v>45828</v>
      </c>
      <c r="B168" t="inlineStr">
        <is>
          <t>TOMMY TERRIFICS CARWASH PLANO TX             06/19</t>
        </is>
      </c>
      <c r="C168" t="inlineStr">
        <is>
          <t>Automotive</t>
        </is>
      </c>
      <c r="D168" t="n">
        <v>-35</v>
      </c>
    </row>
    <row r="169">
      <c r="A169" s="2" t="n">
        <v>45828</v>
      </c>
      <c r="B169" t="inlineStr">
        <is>
          <t>ATM WITHDRAWAL                       006278  06/192000 W 15</t>
        </is>
      </c>
      <c r="C169" t="inlineStr">
        <is>
          <t>Other</t>
        </is>
      </c>
      <c r="D169" t="n">
        <v>-60</v>
      </c>
    </row>
    <row r="170">
      <c r="A170" s="2" t="n">
        <v>45828</v>
      </c>
      <c r="B170" t="inlineStr">
        <is>
          <t>KERA             DONATION                   PPD ID: 1752084961</t>
        </is>
      </c>
      <c r="C170" t="inlineStr">
        <is>
          <t>Donations</t>
        </is>
      </c>
      <c r="D170" t="n">
        <v>-50</v>
      </c>
    </row>
    <row r="171">
      <c r="A171" s="2" t="n">
        <v>45828</v>
      </c>
      <c r="B171" t="inlineStr">
        <is>
          <t>ATM CHECK DEPOSIT 06/19 2000 W 15TH ST PLANO TX</t>
        </is>
      </c>
      <c r="C171" t="inlineStr">
        <is>
          <t>Other</t>
        </is>
      </c>
      <c r="D171" t="n">
        <v>49.25</v>
      </c>
    </row>
    <row r="172">
      <c r="A172" s="2" t="n">
        <v>45826</v>
      </c>
      <c r="B172" t="inlineStr">
        <is>
          <t>Online Payment 25172239377 To ATMOS energy 06/18</t>
        </is>
      </c>
      <c r="C172" t="inlineStr">
        <is>
          <t>Online payment</t>
        </is>
      </c>
      <c r="D172" t="n">
        <v>-47.36</v>
      </c>
    </row>
    <row r="173">
      <c r="A173" s="2" t="n">
        <v>45826</v>
      </c>
      <c r="B173" t="inlineStr">
        <is>
          <t>GEFCU            PPD                        PPD ID: 1314977214</t>
        </is>
      </c>
      <c r="C173" t="inlineStr">
        <is>
          <t>Other</t>
        </is>
      </c>
      <c r="D173" t="n">
        <v>-417.58</v>
      </c>
    </row>
    <row r="174">
      <c r="A174" s="2" t="n">
        <v>45825</v>
      </c>
      <c r="B174" t="inlineStr">
        <is>
          <t>PERSHING         BROKERAGE                  PPD ID: 1132741729</t>
        </is>
      </c>
      <c r="C174" t="inlineStr">
        <is>
          <t>401K transfer</t>
        </is>
      </c>
      <c r="D174" t="n">
        <v>500</v>
      </c>
    </row>
    <row r="175">
      <c r="A175" s="2" t="n">
        <v>45825</v>
      </c>
      <c r="B175" t="inlineStr">
        <is>
          <t>PERSHING         BROKERAGE                  PPD ID: 1132741729</t>
        </is>
      </c>
      <c r="C175" t="inlineStr">
        <is>
          <t>401K transfer</t>
        </is>
      </c>
      <c r="D175" t="n">
        <v>500</v>
      </c>
    </row>
    <row r="176">
      <c r="A176" s="2" t="n">
        <v>45825</v>
      </c>
      <c r="B176" t="inlineStr">
        <is>
          <t>PERSHING         BROKERAGE                  PPD ID: 1132741729</t>
        </is>
      </c>
      <c r="C176" t="inlineStr">
        <is>
          <t>401K transfer</t>
        </is>
      </c>
      <c r="D176" t="n">
        <v>3000</v>
      </c>
    </row>
    <row r="177">
      <c r="A177" s="2" t="n">
        <v>45824</v>
      </c>
      <c r="B177" t="inlineStr">
        <is>
          <t>DOLLAR TREE PLANO TX                 040709  06/16</t>
        </is>
      </c>
      <c r="C177" t="inlineStr">
        <is>
          <t>Other</t>
        </is>
      </c>
      <c r="D177" t="n">
        <v>-3.52</v>
      </c>
    </row>
    <row r="178">
      <c r="A178" s="2" t="n">
        <v>45824</v>
      </c>
      <c r="B178" t="inlineStr">
        <is>
          <t>KROGER #0581 2925 CUST PLANO TX      364671  06/16</t>
        </is>
      </c>
      <c r="C178" t="inlineStr">
        <is>
          <t>Groceries</t>
        </is>
      </c>
      <c r="D178" t="n">
        <v>-3.99</v>
      </c>
    </row>
    <row r="179">
      <c r="A179" s="2" t="n">
        <v>45824</v>
      </c>
      <c r="B179" t="inlineStr">
        <is>
          <t>CHECK 2891  06/16</t>
        </is>
      </c>
      <c r="C179" t="inlineStr">
        <is>
          <t>Other</t>
        </is>
      </c>
      <c r="D179" t="n">
        <v>-215.42</v>
      </c>
    </row>
    <row r="180">
      <c r="A180" s="2" t="n">
        <v>45824</v>
      </c>
      <c r="B180" t="inlineStr">
        <is>
          <t>Online Transfer to SAV ...7229 transaction#: 25149753947 06/16</t>
        </is>
      </c>
      <c r="C180" t="inlineStr">
        <is>
          <t>Money out</t>
        </is>
      </c>
      <c r="D180" t="n">
        <v>-1000</v>
      </c>
    </row>
    <row r="181">
      <c r="A181" s="2" t="n">
        <v>45824</v>
      </c>
      <c r="B181" t="inlineStr">
        <is>
          <t>ATM WITHDRAWAL                       001227  06/155020 W PA</t>
        </is>
      </c>
      <c r="C181" t="inlineStr">
        <is>
          <t>Other</t>
        </is>
      </c>
      <c r="D181" t="n">
        <v>-200</v>
      </c>
    </row>
    <row r="182">
      <c r="A182" s="2" t="n">
        <v>45824</v>
      </c>
      <c r="B182" t="inlineStr">
        <is>
          <t>SQ *FILTERED COFFEE McKinney TX              06/13</t>
        </is>
      </c>
      <c r="C182" t="inlineStr">
        <is>
          <t>Other</t>
        </is>
      </c>
      <c r="D182" t="n">
        <v>-11.51</v>
      </c>
    </row>
    <row r="183">
      <c r="A183" s="2" t="n">
        <v>45820</v>
      </c>
      <c r="B183" t="inlineStr">
        <is>
          <t>H-E-B #790 PLANO TX                  721048  06/12</t>
        </is>
      </c>
      <c r="C183" t="inlineStr">
        <is>
          <t>Other</t>
        </is>
      </c>
      <c r="D183" t="n">
        <v>-156.85</v>
      </c>
    </row>
    <row r="184">
      <c r="A184" s="2" t="n">
        <v>45820</v>
      </c>
      <c r="B184" t="inlineStr">
        <is>
          <t>Online Payment 25101436447 To BANK OF AMERICA VISA 06/12</t>
        </is>
      </c>
      <c r="C184" t="inlineStr">
        <is>
          <t>Online payment</t>
        </is>
      </c>
      <c r="D184" t="n">
        <v>-1000</v>
      </c>
    </row>
    <row r="185">
      <c r="A185" s="2" t="n">
        <v>45820</v>
      </c>
      <c r="B185" t="inlineStr">
        <is>
          <t>Online Payment 25101462516 To CHASE Cardmember Service 06/12</t>
        </is>
      </c>
      <c r="C185" t="inlineStr">
        <is>
          <t>Online payment</t>
        </is>
      </c>
      <c r="D185" t="n">
        <v>-1000</v>
      </c>
    </row>
    <row r="186">
      <c r="A186" s="2" t="n">
        <v>45820</v>
      </c>
      <c r="B186" t="inlineStr">
        <is>
          <t>Online Payment 25101427546 To USAA CREDIT CARD 06/12</t>
        </is>
      </c>
      <c r="C186" t="inlineStr">
        <is>
          <t>Online payment</t>
        </is>
      </c>
      <c r="D186" t="n">
        <v>-2000</v>
      </c>
    </row>
    <row r="187">
      <c r="A187" s="2" t="n">
        <v>45820</v>
      </c>
      <c r="B187" t="inlineStr">
        <is>
          <t>Online Payment 25101399992 To City of Plano 06/12</t>
        </is>
      </c>
      <c r="C187" t="inlineStr">
        <is>
          <t>Online payment</t>
        </is>
      </c>
      <c r="D187" t="n">
        <v>-118.62</v>
      </c>
    </row>
    <row r="188">
      <c r="A188" s="2" t="n">
        <v>45820</v>
      </c>
      <c r="B188" t="inlineStr">
        <is>
          <t>Online Payment 25101381042 To Frontier Communications 06/12</t>
        </is>
      </c>
      <c r="C188" t="inlineStr">
        <is>
          <t>Online payment</t>
        </is>
      </c>
      <c r="D188" t="n">
        <v>-134</v>
      </c>
    </row>
    <row r="189">
      <c r="A189" s="2" t="n">
        <v>45820</v>
      </c>
      <c r="B189" t="inlineStr">
        <is>
          <t>Online Payment 25101363759 To Allstate 06/12</t>
        </is>
      </c>
      <c r="C189" t="inlineStr">
        <is>
          <t>Online payment</t>
        </is>
      </c>
      <c r="D189" t="n">
        <v>-450</v>
      </c>
    </row>
    <row r="190">
      <c r="A190" s="2" t="n">
        <v>45820</v>
      </c>
      <c r="B190" t="inlineStr">
        <is>
          <t>JERSEY MIKES 15013 PLANO TX                  06/10</t>
        </is>
      </c>
      <c r="C190" t="inlineStr">
        <is>
          <t>Other</t>
        </is>
      </c>
      <c r="D190" t="n">
        <v>-27.42</v>
      </c>
    </row>
    <row r="191">
      <c r="A191" s="2" t="n">
        <v>45820</v>
      </c>
      <c r="B191" t="inlineStr">
        <is>
          <t>CHICK-FIL-A #05443 PLANO TX                  06/10</t>
        </is>
      </c>
      <c r="C191" t="inlineStr">
        <is>
          <t>Food &amp; drink</t>
        </is>
      </c>
      <c r="D191" t="n">
        <v>-10.49</v>
      </c>
    </row>
    <row r="192">
      <c r="A192" s="2" t="n">
        <v>45820</v>
      </c>
      <c r="B192" t="inlineStr">
        <is>
          <t>Offer: Jersey Mike's</t>
        </is>
      </c>
      <c r="C192" t="inlineStr">
        <is>
          <t>Other</t>
        </is>
      </c>
      <c r="D192" t="n">
        <v>0.58</v>
      </c>
    </row>
    <row r="193">
      <c r="A193" s="2" t="n">
        <v>45819</v>
      </c>
      <c r="B193" t="inlineStr">
        <is>
          <t>KROGER #0581 2925 CUST PLANO TX      920172  06/11</t>
        </is>
      </c>
      <c r="C193" t="inlineStr">
        <is>
          <t>Groceries</t>
        </is>
      </c>
      <c r="D193" t="n">
        <v>-38.07</v>
      </c>
    </row>
    <row r="194">
      <c r="A194" s="2" t="n">
        <v>45819</v>
      </c>
      <c r="B194" t="inlineStr">
        <is>
          <t>SSA  TREAS 310   XXSOC SEC                  PPD ID: 9031736042</t>
        </is>
      </c>
      <c r="C194" t="inlineStr">
        <is>
          <t>Other</t>
        </is>
      </c>
      <c r="D194" t="n">
        <v>1716</v>
      </c>
    </row>
    <row r="195">
      <c r="A195" s="2" t="n">
        <v>45819</v>
      </c>
      <c r="B195" t="inlineStr">
        <is>
          <t>SSA  TREAS 310   XXSOC SEC                  PPD ID: 9031736042</t>
        </is>
      </c>
      <c r="C195" t="inlineStr">
        <is>
          <t>Other</t>
        </is>
      </c>
      <c r="D195" t="n">
        <v>3641</v>
      </c>
    </row>
    <row r="196">
      <c r="A196" s="2" t="n">
        <v>45818</v>
      </c>
      <c r="B196" t="inlineStr">
        <is>
          <t>METLIFE INC      DV02DT2506                 PPD ID: 2431912740</t>
        </is>
      </c>
      <c r="C196" t="inlineStr">
        <is>
          <t>Other</t>
        </is>
      </c>
      <c r="D196" t="n">
        <v>26.11</v>
      </c>
    </row>
    <row r="197">
      <c r="A197" s="2" t="n">
        <v>45817</v>
      </c>
      <c r="B197" t="inlineStr">
        <is>
          <t xml:space="preserve">CHECK 2889  </t>
        </is>
      </c>
      <c r="C197" t="inlineStr">
        <is>
          <t>Other</t>
        </is>
      </c>
      <c r="D197" t="n">
        <v>-130</v>
      </c>
    </row>
    <row r="198">
      <c r="A198" s="2" t="n">
        <v>45817</v>
      </c>
      <c r="B198" t="inlineStr">
        <is>
          <t>THE HOME DEPOT #6833 PLANO TX        118631  06/07</t>
        </is>
      </c>
      <c r="C198" t="inlineStr">
        <is>
          <t>Home Repair</t>
        </is>
      </c>
      <c r="D198" t="n">
        <v>-21.49</v>
      </c>
    </row>
    <row r="199">
      <c r="A199" s="2" t="n">
        <v>45817</v>
      </c>
      <c r="B199" t="inlineStr">
        <is>
          <t>STARBUCKS STORE 58508 ALLEN TX               06/06</t>
        </is>
      </c>
      <c r="C199" t="inlineStr">
        <is>
          <t>Food &amp; drink</t>
        </is>
      </c>
      <c r="D199" t="n">
        <v>-8.789999999999999</v>
      </c>
    </row>
    <row r="200">
      <c r="A200" s="2" t="n">
        <v>45817</v>
      </c>
      <c r="B200" t="inlineStr">
        <is>
          <t>JERSEY MIKES 15013 PLANO TX                  06/05</t>
        </is>
      </c>
      <c r="C200" t="inlineStr">
        <is>
          <t>Other</t>
        </is>
      </c>
      <c r="D200" t="n">
        <v>-11.53</v>
      </c>
    </row>
    <row r="201">
      <c r="A201" s="2" t="n">
        <v>45817</v>
      </c>
      <c r="B201" t="inlineStr">
        <is>
          <t>ATM CHECK DEPOSIT 06/08 2000 W 15TH ST PLANO TX</t>
        </is>
      </c>
      <c r="C201" t="inlineStr">
        <is>
          <t>Other</t>
        </is>
      </c>
      <c r="D201" t="n">
        <v>13.18</v>
      </c>
    </row>
    <row r="202">
      <c r="A202" s="2" t="n">
        <v>45814</v>
      </c>
      <c r="B202" t="inlineStr">
        <is>
          <t>UNITEDHEALTH     INS PREM                   PPD ID: 1376028756</t>
        </is>
      </c>
      <c r="C202" t="inlineStr">
        <is>
          <t>Health &amp; wellness</t>
        </is>
      </c>
      <c r="D202" t="n">
        <v>-46.46</v>
      </c>
    </row>
    <row r="203">
      <c r="A203" s="2" t="n">
        <v>45814</v>
      </c>
      <c r="B203" t="inlineStr">
        <is>
          <t>HUMANA,  INC.    INS PYMT                   PPD ID: 9040604802</t>
        </is>
      </c>
      <c r="C203" t="inlineStr">
        <is>
          <t>Other</t>
        </is>
      </c>
      <c r="D203" t="n">
        <v>-127.21</v>
      </c>
    </row>
    <row r="204">
      <c r="A204" s="2" t="n">
        <v>45812</v>
      </c>
      <c r="B204" t="inlineStr">
        <is>
          <t>ATT              Payment                    PPD ID: 9864031004</t>
        </is>
      </c>
      <c r="C204" t="inlineStr">
        <is>
          <t>Other</t>
        </is>
      </c>
      <c r="D204" t="n">
        <v>-132.23</v>
      </c>
    </row>
    <row r="205">
      <c r="A205" s="2" t="n">
        <v>45812</v>
      </c>
      <c r="B205" t="inlineStr">
        <is>
          <t>NORTHWESTERN MU  ISA PYMENT                 PPD ID: 9000596067</t>
        </is>
      </c>
      <c r="C205" t="inlineStr">
        <is>
          <t>Personal</t>
        </is>
      </c>
      <c r="D205" t="n">
        <v>-374.25</v>
      </c>
    </row>
    <row r="206">
      <c r="A206" s="2" t="n">
        <v>45812</v>
      </c>
      <c r="B206" t="inlineStr">
        <is>
          <t>KROGER #0581 PLANO TX                        06/03</t>
        </is>
      </c>
      <c r="C206" t="inlineStr">
        <is>
          <t>Groceries</t>
        </is>
      </c>
      <c r="D206" t="n">
        <v>-74.40000000000001</v>
      </c>
    </row>
    <row r="207">
      <c r="A207" s="2" t="n">
        <v>45811</v>
      </c>
      <c r="B207" t="inlineStr">
        <is>
          <t>H-E-B #790 PLANO TX                  156447  06/03</t>
        </is>
      </c>
      <c r="C207" t="inlineStr">
        <is>
          <t>Other</t>
        </is>
      </c>
      <c r="D207" t="n">
        <v>-28.99</v>
      </c>
    </row>
    <row r="208">
      <c r="A208" s="2" t="n">
        <v>45811</v>
      </c>
      <c r="B208" t="inlineStr">
        <is>
          <t>EATZI'S - PLANO PLANO TX             010910  06/03</t>
        </is>
      </c>
      <c r="C208" t="inlineStr">
        <is>
          <t>Other</t>
        </is>
      </c>
      <c r="D208" t="n">
        <v>-16</v>
      </c>
    </row>
    <row r="209">
      <c r="A209" s="2" t="n">
        <v>45811</v>
      </c>
      <c r="B209" t="inlineStr">
        <is>
          <t>CINEMARK 251 RSTBAR Plano TX                 06/03</t>
        </is>
      </c>
      <c r="C209" t="inlineStr">
        <is>
          <t>Other</t>
        </is>
      </c>
      <c r="D209" t="n">
        <v>-7.54</v>
      </c>
    </row>
    <row r="210">
      <c r="A210" s="2" t="n">
        <v>45811</v>
      </c>
      <c r="B210" t="inlineStr">
        <is>
          <t>SPARROWHAWK SOLA ECHECKPAY                  PPD ID: F472574800</t>
        </is>
      </c>
      <c r="C210" t="inlineStr">
        <is>
          <t>Other</t>
        </is>
      </c>
      <c r="D210" t="n">
        <v>-49.96</v>
      </c>
    </row>
    <row r="211">
      <c r="A211" s="2" t="n">
        <v>45811</v>
      </c>
      <c r="B211" t="inlineStr">
        <is>
          <t>Blue Cross Blue  Blue Cross                 PPD ID: 3009036202</t>
        </is>
      </c>
      <c r="C211" t="inlineStr">
        <is>
          <t>Other</t>
        </is>
      </c>
      <c r="D211" t="n">
        <v>-179.65</v>
      </c>
    </row>
    <row r="212">
      <c r="A212" s="2" t="n">
        <v>45810</v>
      </c>
      <c r="B212" t="inlineStr">
        <is>
          <t>Zelle payment to Sue Ewing 24989604856</t>
        </is>
      </c>
      <c r="C212" t="inlineStr">
        <is>
          <t>Money out</t>
        </is>
      </c>
      <c r="D212" t="n">
        <v>-6</v>
      </c>
    </row>
    <row r="213">
      <c r="A213" s="2" t="n">
        <v>45810</v>
      </c>
      <c r="B213" t="inlineStr">
        <is>
          <t>COSTCO GAS #0664 EAST PLANO TX       338758  06/02</t>
        </is>
      </c>
      <c r="C213" t="inlineStr">
        <is>
          <t>Groceries</t>
        </is>
      </c>
      <c r="D213" t="n">
        <v>-33.07</v>
      </c>
    </row>
    <row r="214">
      <c r="A214" s="2" t="n">
        <v>45810</v>
      </c>
      <c r="B214" t="inlineStr">
        <is>
          <t>ATM WITHDRAWAL                       007271  06/015020 W PA</t>
        </is>
      </c>
      <c r="C214" t="inlineStr">
        <is>
          <t>Other</t>
        </is>
      </c>
      <c r="D214" t="n">
        <v>-200</v>
      </c>
    </row>
    <row r="215">
      <c r="A215" s="2" t="n">
        <v>45810</v>
      </c>
      <c r="B215" t="inlineStr">
        <is>
          <t>Online Payment 24963454502 To Allstate 06/02</t>
        </is>
      </c>
      <c r="C215" t="inlineStr">
        <is>
          <t>Online payment</t>
        </is>
      </c>
      <c r="D215" t="n">
        <v>-324</v>
      </c>
    </row>
    <row r="216">
      <c r="A216" s="2" t="n">
        <v>45810</v>
      </c>
      <c r="B216" t="inlineStr">
        <is>
          <t>Online Payment 24963427031 To CHASE Cardmember Service 06/02</t>
        </is>
      </c>
      <c r="C216" t="inlineStr">
        <is>
          <t>Online payment</t>
        </is>
      </c>
      <c r="D216" t="n">
        <v>-100</v>
      </c>
    </row>
    <row r="217">
      <c r="A217" s="2" t="n">
        <v>45810</v>
      </c>
      <c r="B217" t="inlineStr">
        <is>
          <t>ATM WITHDRAWAL                       006790  05/314001 W PA</t>
        </is>
      </c>
      <c r="C217" t="inlineStr">
        <is>
          <t>Other</t>
        </is>
      </c>
      <c r="D217" t="n">
        <v>-60</v>
      </c>
    </row>
    <row r="218">
      <c r="A218" s="2" t="n">
        <v>45810</v>
      </c>
      <c r="B218" t="inlineStr">
        <is>
          <t>MARKET STREET 563 ALLEN TX           742944  05/31</t>
        </is>
      </c>
      <c r="C218" t="inlineStr">
        <is>
          <t>Other</t>
        </is>
      </c>
      <c r="D218" t="n">
        <v>-7.35</v>
      </c>
    </row>
    <row r="219">
      <c r="A219" s="2" t="n">
        <v>45810</v>
      </c>
      <c r="B219" t="inlineStr">
        <is>
          <t>NEW YORK LIFE IN PN PMTS/CP                 PPD ID: 1043581074</t>
        </is>
      </c>
      <c r="C219" t="inlineStr">
        <is>
          <t>Other</t>
        </is>
      </c>
      <c r="D219" t="n">
        <v>74.09999999999999</v>
      </c>
    </row>
    <row r="220">
      <c r="A220" s="2" t="n">
        <v>45807</v>
      </c>
      <c r="B220" t="inlineStr">
        <is>
          <t>Zelle payment from SLUMBERSOURCE LLC PNCAA0SKn82Q</t>
        </is>
      </c>
      <c r="C220" t="inlineStr">
        <is>
          <t>Money out</t>
        </is>
      </c>
      <c r="D220" t="n">
        <v>100</v>
      </c>
    </row>
    <row r="221">
      <c r="A221" s="2" t="n">
        <v>45807</v>
      </c>
      <c r="B221" t="inlineStr">
        <is>
          <t>NORTHWESTERN MU  INCOME PMT                 PPD ID: 9000596898</t>
        </is>
      </c>
      <c r="C221" t="inlineStr">
        <is>
          <t>Personal</t>
        </is>
      </c>
      <c r="D221" t="n">
        <v>145.78</v>
      </c>
    </row>
    <row r="222">
      <c r="A222" s="2" t="n">
        <v>45807</v>
      </c>
      <c r="B222" t="inlineStr">
        <is>
          <t>NORTHWESTERN MU  INCOME PMT                 PPD ID: 9000596898</t>
        </is>
      </c>
      <c r="C222" t="inlineStr">
        <is>
          <t>Personal</t>
        </is>
      </c>
      <c r="D222" t="n">
        <v>931.09</v>
      </c>
    </row>
    <row r="223">
      <c r="A223" s="2" t="n">
        <v>45806</v>
      </c>
      <c r="B223" t="inlineStr">
        <is>
          <t>120 BRAUMS STORE RICHARDSON TX               05/28</t>
        </is>
      </c>
      <c r="C223" t="inlineStr">
        <is>
          <t>Shopping</t>
        </is>
      </c>
      <c r="D223" t="n">
        <v>-8.76</v>
      </c>
    </row>
    <row r="224">
      <c r="A224" s="2" t="n">
        <v>45806</v>
      </c>
      <c r="B224" t="inlineStr">
        <is>
          <t>TRUDYS HALLMARK PLANO TX                     05/28</t>
        </is>
      </c>
      <c r="C224" t="inlineStr">
        <is>
          <t>Other</t>
        </is>
      </c>
      <c r="D224" t="n">
        <v>-6.48</v>
      </c>
    </row>
    <row r="225">
      <c r="A225" s="2" t="n">
        <v>45805</v>
      </c>
      <c r="B225" t="inlineStr">
        <is>
          <t>KROGER #0581 2925 CUST PLANO TX      860227  05/28</t>
        </is>
      </c>
      <c r="C225" t="inlineStr">
        <is>
          <t>Groceries</t>
        </is>
      </c>
      <c r="D225" t="n">
        <v>-0.85</v>
      </c>
    </row>
    <row r="226">
      <c r="A226" s="2" t="n">
        <v>45805</v>
      </c>
      <c r="B226" t="inlineStr">
        <is>
          <t>COSTCO WHSE #0664 PLANO TX           987965  05/28</t>
        </is>
      </c>
      <c r="C226" t="inlineStr">
        <is>
          <t>Groceries</t>
        </is>
      </c>
      <c r="D226" t="n">
        <v>-22.72</v>
      </c>
    </row>
    <row r="227">
      <c r="A227" s="2" t="n">
        <v>45805</v>
      </c>
      <c r="B227" t="inlineStr">
        <is>
          <t>MARSHALLS #0105 DALLAS TX            056594  05/28</t>
        </is>
      </c>
      <c r="C227" t="inlineStr">
        <is>
          <t>Shopping</t>
        </is>
      </c>
      <c r="D227" t="n">
        <v>-53.01</v>
      </c>
    </row>
    <row r="228">
      <c r="A228" s="2" t="n">
        <v>45805</v>
      </c>
      <c r="B228" t="inlineStr">
        <is>
          <t>TESLA MOTORS     TESLA MOTO                 PPD ID: 5912197729</t>
        </is>
      </c>
      <c r="C228" t="inlineStr">
        <is>
          <t>Automotive</t>
        </is>
      </c>
      <c r="D228" t="n">
        <v>-10.81</v>
      </c>
    </row>
    <row r="229">
      <c r="A229" s="2" t="n">
        <v>45805</v>
      </c>
      <c r="B229" t="inlineStr">
        <is>
          <t>PANERA BREAD #606060 K PLANO TX              05/27</t>
        </is>
      </c>
      <c r="C229" t="inlineStr">
        <is>
          <t>Other</t>
        </is>
      </c>
      <c r="D229" t="n">
        <v>-26.15</v>
      </c>
    </row>
    <row r="230">
      <c r="A230" s="2" t="n">
        <v>45804</v>
      </c>
      <c r="B230" t="inlineStr">
        <is>
          <t xml:space="preserve">CHECK 2887  </t>
        </is>
      </c>
      <c r="C230" t="inlineStr">
        <is>
          <t>Other</t>
        </is>
      </c>
      <c r="D230" t="n">
        <v>-49.25</v>
      </c>
    </row>
    <row r="231">
      <c r="A231" s="2" t="n">
        <v>45804</v>
      </c>
      <c r="B231" t="inlineStr">
        <is>
          <t>H-E-B #790 PLANO TX                  265266  05/27</t>
        </is>
      </c>
      <c r="C231" t="inlineStr">
        <is>
          <t>Other</t>
        </is>
      </c>
      <c r="D231" t="n">
        <v>-138.29</v>
      </c>
    </row>
    <row r="232">
      <c r="A232" s="2" t="n">
        <v>45804</v>
      </c>
      <c r="B232" t="inlineStr">
        <is>
          <t>ABC*CRUNCH FITNESS 469-7971105 TX            05/27</t>
        </is>
      </c>
      <c r="C232" t="inlineStr">
        <is>
          <t>Other</t>
        </is>
      </c>
      <c r="D232" t="n">
        <v>-34.71</v>
      </c>
    </row>
    <row r="233">
      <c r="A233" s="2" t="n">
        <v>45804</v>
      </c>
      <c r="B233" t="inlineStr">
        <is>
          <t>SPROUTS FARMERS MKT#10 RICHARDSON TX 150838  05/26</t>
        </is>
      </c>
      <c r="C233" t="inlineStr">
        <is>
          <t>Other</t>
        </is>
      </c>
      <c r="D233" t="n">
        <v>-10</v>
      </c>
    </row>
    <row r="234">
      <c r="A234" s="2" t="n">
        <v>45804</v>
      </c>
      <c r="B234" t="inlineStr">
        <is>
          <t>ALDI 75040 PLAN0 PLAN0 TX                    05/26</t>
        </is>
      </c>
      <c r="C234" t="inlineStr">
        <is>
          <t>Groceries</t>
        </is>
      </c>
      <c r="D234" t="n">
        <v>-19.69</v>
      </c>
    </row>
    <row r="235">
      <c r="A235" s="2" t="n">
        <v>45804</v>
      </c>
      <c r="B235" t="inlineStr">
        <is>
          <t xml:space="preserve">CHECK 2888  </t>
        </is>
      </c>
      <c r="C235" t="inlineStr">
        <is>
          <t>Other</t>
        </is>
      </c>
      <c r="D235" t="n">
        <v>-130</v>
      </c>
    </row>
    <row r="236">
      <c r="A236" s="2" t="n">
        <v>45804</v>
      </c>
      <c r="B236" t="inlineStr">
        <is>
          <t>WAL WAL-MART #0772 002 HOUSTON TX    318112  05/24</t>
        </is>
      </c>
      <c r="C236" t="inlineStr">
        <is>
          <t>Groceries</t>
        </is>
      </c>
      <c r="D236" t="n">
        <v>-23.74</v>
      </c>
    </row>
    <row r="237">
      <c r="A237" s="2" t="n">
        <v>45804</v>
      </c>
      <c r="B237" t="inlineStr">
        <is>
          <t>HOMEGOODS #1121 PLANO TX             026416  05/24</t>
        </is>
      </c>
      <c r="C237" t="inlineStr">
        <is>
          <t>Other</t>
        </is>
      </c>
      <c r="D237" t="n">
        <v>-10.81</v>
      </c>
    </row>
    <row r="238">
      <c r="A238" s="2" t="n">
        <v>45804</v>
      </c>
      <c r="B238" t="inlineStr">
        <is>
          <t>Cash Redemption</t>
        </is>
      </c>
      <c r="C238" t="inlineStr">
        <is>
          <t>Other</t>
        </is>
      </c>
      <c r="D238" t="n">
        <v>88.28</v>
      </c>
    </row>
    <row r="239">
      <c r="A239" s="2" t="n">
        <v>45799</v>
      </c>
      <c r="B239" t="inlineStr">
        <is>
          <t>SQ *LOCAL GOOD COFFEE Plano TX               05/22</t>
        </is>
      </c>
      <c r="C239" t="inlineStr">
        <is>
          <t>Other</t>
        </is>
      </c>
      <c r="D239" t="n">
        <v>-13.45</v>
      </c>
    </row>
    <row r="240">
      <c r="A240" s="2" t="n">
        <v>45798</v>
      </c>
      <c r="B240" t="inlineStr">
        <is>
          <t>Zelle payment to Alan Reidmiller JPM99b99m7bj</t>
        </is>
      </c>
      <c r="C240" t="inlineStr">
        <is>
          <t>Money out</t>
        </is>
      </c>
      <c r="D240" t="n">
        <v>-16</v>
      </c>
    </row>
    <row r="241">
      <c r="A241" s="2" t="n">
        <v>45798</v>
      </c>
      <c r="B241" t="inlineStr">
        <is>
          <t>HALF PRICE BOOKS #059 PLANO TX               05/20</t>
        </is>
      </c>
      <c r="C241" t="inlineStr">
        <is>
          <t>Other</t>
        </is>
      </c>
      <c r="D241" t="n">
        <v>-19.71</v>
      </c>
    </row>
    <row r="242">
      <c r="A242" s="2" t="n">
        <v>45797</v>
      </c>
      <c r="B242" t="inlineStr">
        <is>
          <t>BURLINGTON STORES INC. PLANO TX      714276  05/20</t>
        </is>
      </c>
      <c r="C242" t="inlineStr">
        <is>
          <t>Shopping</t>
        </is>
      </c>
      <c r="D242" t="n">
        <v>-14.06</v>
      </c>
    </row>
    <row r="243">
      <c r="A243" s="2" t="n">
        <v>45797</v>
      </c>
      <c r="B243" t="inlineStr">
        <is>
          <t>Online Payment 24830558992 To USAA CREDIT CARD 05/20</t>
        </is>
      </c>
      <c r="C243" t="inlineStr">
        <is>
          <t>Online payment</t>
        </is>
      </c>
      <c r="D243" t="n">
        <v>-1000</v>
      </c>
    </row>
    <row r="244">
      <c r="A244" s="2" t="n">
        <v>45797</v>
      </c>
      <c r="B244" t="inlineStr">
        <is>
          <t>Online Payment 24830544246 To CHASE Cardmember Service 05/20</t>
        </is>
      </c>
      <c r="C244" t="inlineStr">
        <is>
          <t>Online payment</t>
        </is>
      </c>
      <c r="D244" t="n">
        <v>-1000</v>
      </c>
    </row>
    <row r="245">
      <c r="A245" s="2" t="n">
        <v>45797</v>
      </c>
      <c r="B245" t="inlineStr">
        <is>
          <t xml:space="preserve">CHECK 2886  </t>
        </is>
      </c>
      <c r="C245" t="inlineStr">
        <is>
          <t>Other</t>
        </is>
      </c>
      <c r="D245" t="n">
        <v>-428.63</v>
      </c>
    </row>
    <row r="246">
      <c r="A246" s="2" t="n">
        <v>45797</v>
      </c>
      <c r="B246" t="inlineStr">
        <is>
          <t>KERA             DONATION                   PPD ID: 1752084961</t>
        </is>
      </c>
      <c r="C246" t="inlineStr">
        <is>
          <t>Donations</t>
        </is>
      </c>
      <c r="D246" t="n">
        <v>-50</v>
      </c>
    </row>
    <row r="247">
      <c r="A247" s="2" t="n">
        <v>45796</v>
      </c>
      <c r="B247" t="inlineStr">
        <is>
          <t>THE HOME DEPOT #6833 PLANO TX        105456  05/18</t>
        </is>
      </c>
      <c r="C247" t="inlineStr">
        <is>
          <t>Home Repair</t>
        </is>
      </c>
      <c r="D247" t="n">
        <v>-11.84</v>
      </c>
    </row>
    <row r="248">
      <c r="A248" s="2" t="n">
        <v>45796</v>
      </c>
      <c r="B248" t="inlineStr">
        <is>
          <t>H-E-B #790 PLANO TX                  861902  05/18</t>
        </is>
      </c>
      <c r="C248" t="inlineStr">
        <is>
          <t>Other</t>
        </is>
      </c>
      <c r="D248" t="n">
        <v>-113.09</v>
      </c>
    </row>
    <row r="249">
      <c r="A249" s="2" t="n">
        <v>45796</v>
      </c>
      <c r="B249" t="inlineStr">
        <is>
          <t>COSTCO GAS #0664 EAST PLANO TX       719702  05/17</t>
        </is>
      </c>
      <c r="C249" t="inlineStr">
        <is>
          <t>Groceries</t>
        </is>
      </c>
      <c r="D249" t="n">
        <v>-35.15</v>
      </c>
    </row>
    <row r="250">
      <c r="A250" s="2" t="n">
        <v>45796</v>
      </c>
      <c r="B250" t="inlineStr">
        <is>
          <t>Online Payment 24800957317 To BANK OF AMERICA VISA 05/19</t>
        </is>
      </c>
      <c r="C250" t="inlineStr">
        <is>
          <t>Online payment</t>
        </is>
      </c>
      <c r="D250" t="n">
        <v>-1000</v>
      </c>
    </row>
    <row r="251">
      <c r="A251" s="2" t="n">
        <v>45796</v>
      </c>
      <c r="B251" t="inlineStr">
        <is>
          <t>Online Payment 24800867930 To ATMOS energy 05/19</t>
        </is>
      </c>
      <c r="C251" t="inlineStr">
        <is>
          <t>Online payment</t>
        </is>
      </c>
      <c r="D251" t="n">
        <v>-50.81</v>
      </c>
    </row>
    <row r="252">
      <c r="A252" s="2" t="n">
        <v>45796</v>
      </c>
      <c r="B252" t="inlineStr">
        <is>
          <t>GEFCU            PPD                        PPD ID: 1314977214</t>
        </is>
      </c>
      <c r="C252" t="inlineStr">
        <is>
          <t>Other</t>
        </is>
      </c>
      <c r="D252" t="n">
        <v>-417.58</v>
      </c>
    </row>
    <row r="253">
      <c r="A253" s="2" t="n">
        <v>45793</v>
      </c>
      <c r="B253" t="inlineStr">
        <is>
          <t>Zelle payment to Nicole Spinnato JPM99b8p7okz</t>
        </is>
      </c>
      <c r="C253" t="inlineStr">
        <is>
          <t>Money out</t>
        </is>
      </c>
      <c r="D253" t="n">
        <v>-30</v>
      </c>
    </row>
    <row r="254">
      <c r="A254" s="2" t="n">
        <v>45793</v>
      </c>
      <c r="B254" t="inlineStr">
        <is>
          <t>URBAN EATZ RICHARDSON TX                     05/11</t>
        </is>
      </c>
      <c r="C254" t="inlineStr">
        <is>
          <t>Other</t>
        </is>
      </c>
      <c r="D254" t="n">
        <v>-11.9</v>
      </c>
    </row>
    <row r="255">
      <c r="A255" s="2" t="n">
        <v>45793</v>
      </c>
      <c r="B255" t="inlineStr">
        <is>
          <t>PERSHING         BROKERAGE                  PPD ID: 1132741729</t>
        </is>
      </c>
      <c r="C255" t="inlineStr">
        <is>
          <t>401K transfer</t>
        </is>
      </c>
      <c r="D255" t="n">
        <v>500</v>
      </c>
    </row>
    <row r="256">
      <c r="A256" s="2" t="n">
        <v>45793</v>
      </c>
      <c r="B256" t="inlineStr">
        <is>
          <t>PERSHING         BROKERAGE                  PPD ID: 1132741729</t>
        </is>
      </c>
      <c r="C256" t="inlineStr">
        <is>
          <t>401K transfer</t>
        </is>
      </c>
      <c r="D256" t="n">
        <v>500</v>
      </c>
    </row>
    <row r="257">
      <c r="A257" s="2" t="n">
        <v>45793</v>
      </c>
      <c r="B257" t="inlineStr">
        <is>
          <t>PERSHING         BROKERAGE                  PPD ID: 1132741729</t>
        </is>
      </c>
      <c r="C257" t="inlineStr">
        <is>
          <t>401K transfer</t>
        </is>
      </c>
      <c r="D257" t="n">
        <v>3000</v>
      </c>
    </row>
    <row r="258">
      <c r="A258" s="2" t="n">
        <v>45792</v>
      </c>
      <c r="B258" t="inlineStr">
        <is>
          <t>Zelle payment from ALAN REIDMILLER JJ508HTP1BWN</t>
        </is>
      </c>
      <c r="C258" t="inlineStr">
        <is>
          <t>Money out</t>
        </is>
      </c>
      <c r="D258" t="n">
        <v>8</v>
      </c>
    </row>
    <row r="259">
      <c r="A259" s="2" t="n">
        <v>45791</v>
      </c>
      <c r="B259" t="inlineStr">
        <is>
          <t>Zelle payment to O.D.A.A.T. JPM99b8eoloo</t>
        </is>
      </c>
      <c r="C259" t="inlineStr">
        <is>
          <t>Money out</t>
        </is>
      </c>
      <c r="D259" t="n">
        <v>-30</v>
      </c>
    </row>
    <row r="260">
      <c r="A260" s="2" t="n">
        <v>45791</v>
      </c>
      <c r="B260" t="inlineStr">
        <is>
          <t>Online Payment 24760008019 To CHASE Cardmember Service 05/14</t>
        </is>
      </c>
      <c r="C260" t="inlineStr">
        <is>
          <t>Online payment</t>
        </is>
      </c>
      <c r="D260" t="n">
        <v>-1000</v>
      </c>
    </row>
    <row r="261">
      <c r="A261" s="2" t="n">
        <v>45791</v>
      </c>
      <c r="B261" t="inlineStr">
        <is>
          <t>Online Payment 24759976614 To USAA CREDIT CARD 05/14</t>
        </is>
      </c>
      <c r="C261" t="inlineStr">
        <is>
          <t>Online payment</t>
        </is>
      </c>
      <c r="D261" t="n">
        <v>-1000</v>
      </c>
    </row>
    <row r="262">
      <c r="A262" s="2" t="n">
        <v>45791</v>
      </c>
      <c r="B262" t="inlineStr">
        <is>
          <t>Online Payment 24759930334 To City of Plano 05/14</t>
        </is>
      </c>
      <c r="C262" t="inlineStr">
        <is>
          <t>Online payment</t>
        </is>
      </c>
      <c r="D262" t="n">
        <v>-115.81</v>
      </c>
    </row>
    <row r="263">
      <c r="A263" s="2" t="n">
        <v>45791</v>
      </c>
      <c r="B263" t="inlineStr">
        <is>
          <t>Online Payment 24759909580 To Frontier Communications 05/14</t>
        </is>
      </c>
      <c r="C263" t="inlineStr">
        <is>
          <t>Online payment</t>
        </is>
      </c>
      <c r="D263" t="n">
        <v>-134</v>
      </c>
    </row>
    <row r="264">
      <c r="A264" s="2" t="n">
        <v>45791</v>
      </c>
      <c r="B264" t="inlineStr">
        <is>
          <t>Online Transfer to SAV ...7229 transaction#: 24759901586 05/14</t>
        </is>
      </c>
      <c r="C264" t="inlineStr">
        <is>
          <t>Money out</t>
        </is>
      </c>
      <c r="D264" t="n">
        <v>-1000</v>
      </c>
    </row>
    <row r="265">
      <c r="A265" s="2" t="n">
        <v>45791</v>
      </c>
      <c r="B265" t="inlineStr">
        <is>
          <t>Zelle payment from SLUMBERSOURCE LLC PNCAA0Rtn26Z</t>
        </is>
      </c>
      <c r="C265" t="inlineStr">
        <is>
          <t>Money out</t>
        </is>
      </c>
      <c r="D265" t="n">
        <v>50</v>
      </c>
    </row>
    <row r="266">
      <c r="A266" s="2" t="n">
        <v>45791</v>
      </c>
      <c r="B266" t="inlineStr">
        <is>
          <t>SSA  TREAS 310   XXSOC SEC                  PPD ID: 9031736042</t>
        </is>
      </c>
      <c r="C266" t="inlineStr">
        <is>
          <t>Other</t>
        </is>
      </c>
      <c r="D266" t="n">
        <v>1716</v>
      </c>
    </row>
    <row r="267">
      <c r="A267" s="2" t="n">
        <v>45791</v>
      </c>
      <c r="B267" t="inlineStr">
        <is>
          <t>SSA  TREAS 310   XXSOC SEC                  PPD ID: 9031736042</t>
        </is>
      </c>
      <c r="C267" t="inlineStr">
        <is>
          <t>Other</t>
        </is>
      </c>
      <c r="D267" t="n">
        <v>3641</v>
      </c>
    </row>
    <row r="268">
      <c r="A268" s="2" t="n">
        <v>45790</v>
      </c>
      <c r="B268" t="inlineStr">
        <is>
          <t xml:space="preserve">CHECK 2885  </t>
        </is>
      </c>
      <c r="C268" t="inlineStr">
        <is>
          <t>Other</t>
        </is>
      </c>
      <c r="D268" t="n">
        <v>-130</v>
      </c>
    </row>
    <row r="269">
      <c r="A269" s="2" t="n">
        <v>45790</v>
      </c>
      <c r="B269" t="inlineStr">
        <is>
          <t>KROGER #0581 2925 CUST PLANO TX      035341  05/13</t>
        </is>
      </c>
      <c r="C269" t="inlineStr">
        <is>
          <t>Groceries</t>
        </is>
      </c>
      <c r="D269" t="n">
        <v>-28.22</v>
      </c>
    </row>
    <row r="270">
      <c r="A270" s="2" t="n">
        <v>45790</v>
      </c>
      <c r="B270" t="inlineStr">
        <is>
          <t>ALDI 75040 PLAN0 PLAN0 TX                    05/12</t>
        </is>
      </c>
      <c r="C270" t="inlineStr">
        <is>
          <t>Groceries</t>
        </is>
      </c>
      <c r="D270" t="n">
        <v>-4.98</v>
      </c>
    </row>
    <row r="271">
      <c r="A271" s="2" t="n">
        <v>45789</v>
      </c>
      <c r="B271" t="inlineStr">
        <is>
          <t>Zelle payment to Doreen 24743582503</t>
        </is>
      </c>
      <c r="C271" t="inlineStr">
        <is>
          <t>Money out</t>
        </is>
      </c>
      <c r="D271" t="n">
        <v>-70</v>
      </c>
    </row>
    <row r="272">
      <c r="A272" s="2" t="n">
        <v>45789</v>
      </c>
      <c r="B272" t="inlineStr">
        <is>
          <t>ATM WITHDRAWAL                       000720  05/12925 W MAI</t>
        </is>
      </c>
      <c r="C272" t="inlineStr">
        <is>
          <t>Other</t>
        </is>
      </c>
      <c r="D272" t="n">
        <v>-200</v>
      </c>
    </row>
    <row r="273">
      <c r="A273" s="2" t="n">
        <v>45789</v>
      </c>
      <c r="B273" t="inlineStr">
        <is>
          <t>Online Payment 24621729531 To American Express 05/12</t>
        </is>
      </c>
      <c r="C273" t="inlineStr">
        <is>
          <t>Online payment</t>
        </is>
      </c>
      <c r="D273" t="n">
        <v>-72</v>
      </c>
    </row>
    <row r="274">
      <c r="A274" s="2" t="n">
        <v>45789</v>
      </c>
      <c r="B274" t="inlineStr">
        <is>
          <t>Online Payment 24621676093 To Allstate 05/12</t>
        </is>
      </c>
      <c r="C274" t="inlineStr">
        <is>
          <t>Online payment</t>
        </is>
      </c>
      <c r="D274" t="n">
        <v>-404.59</v>
      </c>
    </row>
    <row r="275">
      <c r="A275" s="2" t="n">
        <v>45789</v>
      </c>
      <c r="B275" t="inlineStr">
        <is>
          <t>TRADER JOE S #40 TRADE PLANO TX      702502  05/10</t>
        </is>
      </c>
      <c r="C275" t="inlineStr">
        <is>
          <t>Groceries</t>
        </is>
      </c>
      <c r="D275" t="n">
        <v>-18.38</v>
      </c>
    </row>
    <row r="276">
      <c r="A276" s="2" t="n">
        <v>45789</v>
      </c>
      <c r="B276" t="inlineStr">
        <is>
          <t>KROGER #0581 2925 CUST PLANO TX      628284  05/10</t>
        </is>
      </c>
      <c r="C276" t="inlineStr">
        <is>
          <t>Groceries</t>
        </is>
      </c>
      <c r="D276" t="n">
        <v>-7.48</v>
      </c>
    </row>
    <row r="277">
      <c r="A277" s="2" t="n">
        <v>45789</v>
      </c>
      <c r="B277" t="inlineStr">
        <is>
          <t>TACO BELL # '029885 PLANO TX                 05/10</t>
        </is>
      </c>
      <c r="C277" t="inlineStr">
        <is>
          <t>Food &amp; drink</t>
        </is>
      </c>
      <c r="D277" t="n">
        <v>-10.89</v>
      </c>
    </row>
    <row r="278">
      <c r="A278" s="2" t="n">
        <v>45789</v>
      </c>
      <c r="B278" t="inlineStr">
        <is>
          <t>255 BRAUMS STORE IRVING TX                   05/09</t>
        </is>
      </c>
      <c r="C278" t="inlineStr">
        <is>
          <t>Shopping</t>
        </is>
      </c>
      <c r="D278" t="n">
        <v>-3.02</v>
      </c>
    </row>
    <row r="279">
      <c r="A279" s="2" t="n">
        <v>45789</v>
      </c>
      <c r="B279" t="inlineStr">
        <is>
          <t>TOP WASH EXPRESS CARWAS PLANO TX             05/09</t>
        </is>
      </c>
      <c r="C279" t="inlineStr">
        <is>
          <t>Automotive</t>
        </is>
      </c>
      <c r="D279" t="n">
        <v>-5</v>
      </c>
    </row>
    <row r="280">
      <c r="A280" s="2" t="n">
        <v>45786</v>
      </c>
      <c r="B280" t="inlineStr">
        <is>
          <t>KROGER #0581 2925 CUST PLANO TX      347462  05/09</t>
        </is>
      </c>
      <c r="C280" t="inlineStr">
        <is>
          <t>Groceries</t>
        </is>
      </c>
      <c r="D280" t="n">
        <v>-5.99</v>
      </c>
    </row>
    <row r="281">
      <c r="A281" s="2" t="n">
        <v>45786</v>
      </c>
      <c r="B281" t="inlineStr">
        <is>
          <t>RACETRAC135 PLANO TX                 400716  05/09</t>
        </is>
      </c>
      <c r="C281" t="inlineStr">
        <is>
          <t>Gas</t>
        </is>
      </c>
      <c r="D281" t="n">
        <v>-20.66</v>
      </c>
    </row>
    <row r="282">
      <c r="A282" s="2" t="n">
        <v>45786</v>
      </c>
      <c r="B282" t="inlineStr">
        <is>
          <t>ALDI 75040 PLAN0 PLAN0 TX                    05/08</t>
        </is>
      </c>
      <c r="C282" t="inlineStr">
        <is>
          <t>Groceries</t>
        </is>
      </c>
      <c r="D282" t="n">
        <v>-20.45</v>
      </c>
    </row>
    <row r="283">
      <c r="A283" s="2" t="n">
        <v>45786</v>
      </c>
      <c r="B283" t="inlineStr">
        <is>
          <t>KROGER #0581 PLANO TX                        05/08</t>
        </is>
      </c>
      <c r="C283" t="inlineStr">
        <is>
          <t>Groceries</t>
        </is>
      </c>
      <c r="D283" t="n">
        <v>-74.40000000000001</v>
      </c>
    </row>
    <row r="284">
      <c r="A284" s="2" t="n">
        <v>45785</v>
      </c>
      <c r="B284" t="inlineStr">
        <is>
          <t>KROGER #0581 2925 CUST PLANO TX      656402  05/08</t>
        </is>
      </c>
      <c r="C284" t="inlineStr">
        <is>
          <t>Groceries</t>
        </is>
      </c>
      <c r="D284" t="n">
        <v>-10.86</v>
      </c>
    </row>
    <row r="285">
      <c r="A285" s="2" t="n">
        <v>45785</v>
      </c>
      <c r="B285" t="inlineStr">
        <is>
          <t>ATM WITHDRAWAL                       003652  05/083041 W PA</t>
        </is>
      </c>
      <c r="C285" t="inlineStr">
        <is>
          <t>Other</t>
        </is>
      </c>
      <c r="D285" t="n">
        <v>-60</v>
      </c>
    </row>
    <row r="286">
      <c r="A286" s="2" t="n">
        <v>45785</v>
      </c>
      <c r="B286" t="inlineStr">
        <is>
          <t>TRADER JOE S #40 TRADE PLANO TX      846491  05/08</t>
        </is>
      </c>
      <c r="C286" t="inlineStr">
        <is>
          <t>Groceries</t>
        </is>
      </c>
      <c r="D286" t="n">
        <v>-5.4</v>
      </c>
    </row>
    <row r="287">
      <c r="A287" s="2" t="n">
        <v>45783</v>
      </c>
      <c r="B287" t="inlineStr">
        <is>
          <t>UNITEDHEALTH     INS PREM                   PPD ID: 1376028756</t>
        </is>
      </c>
      <c r="C287" t="inlineStr">
        <is>
          <t>Health &amp; wellness</t>
        </is>
      </c>
      <c r="D287" t="n">
        <v>-46.46</v>
      </c>
    </row>
    <row r="288">
      <c r="A288" s="2" t="n">
        <v>45783</v>
      </c>
      <c r="B288" t="inlineStr">
        <is>
          <t>WAL-MART #3482 PLANO TX              185953  05/06</t>
        </is>
      </c>
      <c r="C288" t="inlineStr">
        <is>
          <t>Groceries</t>
        </is>
      </c>
      <c r="D288" t="n">
        <v>-62.2</v>
      </c>
    </row>
    <row r="289">
      <c r="A289" s="2" t="n">
        <v>45783</v>
      </c>
      <c r="B289" t="inlineStr">
        <is>
          <t>HUMANA,  INC.    INS PYMT                   PPD ID: 9040604802</t>
        </is>
      </c>
      <c r="C289" t="inlineStr">
        <is>
          <t>Other</t>
        </is>
      </c>
      <c r="D289" t="n">
        <v>-127.21</v>
      </c>
    </row>
    <row r="290">
      <c r="A290" s="2" t="n">
        <v>45783</v>
      </c>
      <c r="B290" t="inlineStr">
        <is>
          <t>NORTHWESTERN MU  ISA PYMENT                 PPD ID: 9000596067</t>
        </is>
      </c>
      <c r="C290" t="inlineStr">
        <is>
          <t>Personal</t>
        </is>
      </c>
      <c r="D290" t="n">
        <v>-374.25</v>
      </c>
    </row>
    <row r="291">
      <c r="A291" s="2" t="n">
        <v>45782</v>
      </c>
      <c r="B291" t="inlineStr">
        <is>
          <t>ATM WITHDRAWAL                       001611  05/052000 W 15</t>
        </is>
      </c>
      <c r="C291" t="inlineStr">
        <is>
          <t>Other</t>
        </is>
      </c>
      <c r="D291" t="n">
        <v>-200</v>
      </c>
    </row>
    <row r="292">
      <c r="A292" s="2" t="n">
        <v>45782</v>
      </c>
      <c r="B292" t="inlineStr">
        <is>
          <t>SPARROWHAWK SOLA ECHECKPAY                  PPD ID: F472574800</t>
        </is>
      </c>
      <c r="C292" t="inlineStr">
        <is>
          <t>Other</t>
        </is>
      </c>
      <c r="D292" t="n">
        <v>-45.89</v>
      </c>
    </row>
    <row r="293">
      <c r="A293" s="2" t="n">
        <v>45782</v>
      </c>
      <c r="B293" t="inlineStr">
        <is>
          <t>AETNA HEALTH INS INS PYMT                   PPD ID: 6066033492</t>
        </is>
      </c>
      <c r="C293" t="inlineStr">
        <is>
          <t>Health &amp; wellness</t>
        </is>
      </c>
      <c r="D293" t="n">
        <v>-170.12</v>
      </c>
    </row>
    <row r="294">
      <c r="A294" s="2" t="n">
        <v>45782</v>
      </c>
      <c r="B294" t="inlineStr">
        <is>
          <t>FEDEX OFFIC31100031112 PLANO TX              05/02</t>
        </is>
      </c>
      <c r="C294" t="inlineStr">
        <is>
          <t>Other</t>
        </is>
      </c>
      <c r="D294" t="n">
        <v>-8.550000000000001</v>
      </c>
    </row>
    <row r="295">
      <c r="A295" s="2" t="n">
        <v>45779</v>
      </c>
      <c r="B295" t="inlineStr">
        <is>
          <t>FROGG COFFEE BAR LLC ALLEN TX        539012  05/02</t>
        </is>
      </c>
      <c r="C295" t="inlineStr">
        <is>
          <t>Other</t>
        </is>
      </c>
      <c r="D295" t="n">
        <v>-10.54</v>
      </c>
    </row>
    <row r="296">
      <c r="A296" s="2" t="n">
        <v>45779</v>
      </c>
      <c r="B296" t="inlineStr">
        <is>
          <t>Online Payment 24621651883 To Allstate 05/02</t>
        </is>
      </c>
      <c r="C296" t="inlineStr">
        <is>
          <t>Online payment</t>
        </is>
      </c>
      <c r="D296" t="n">
        <v>-324</v>
      </c>
    </row>
    <row r="297">
      <c r="A297" s="2" t="n">
        <v>45779</v>
      </c>
      <c r="B297" t="inlineStr">
        <is>
          <t xml:space="preserve">CHECK 2883  </t>
        </is>
      </c>
      <c r="C297" t="inlineStr">
        <is>
          <t>Other</t>
        </is>
      </c>
      <c r="D297" t="n">
        <v>-180</v>
      </c>
    </row>
    <row r="298">
      <c r="A298" s="2" t="n">
        <v>45778</v>
      </c>
      <c r="B298" t="inlineStr">
        <is>
          <t>H-E-B #790 PLANO TX                  692017  05/01</t>
        </is>
      </c>
      <c r="C298" t="inlineStr">
        <is>
          <t>Other</t>
        </is>
      </c>
      <c r="D298" t="n">
        <v>-158.27</v>
      </c>
    </row>
    <row r="299">
      <c r="A299" s="2" t="n">
        <v>45778</v>
      </c>
      <c r="B299" t="inlineStr">
        <is>
          <t>TST* SALATA - RICHARDSO RICHARDSON TX        04/30</t>
        </is>
      </c>
      <c r="C299" t="inlineStr">
        <is>
          <t>Food &amp; drink</t>
        </is>
      </c>
      <c r="D299" t="n">
        <v>-12.26</v>
      </c>
    </row>
    <row r="300">
      <c r="A300" s="2" t="n">
        <v>45778</v>
      </c>
      <c r="B300" t="inlineStr">
        <is>
          <t>JERSEY MIKES 15013 PLANO TX                  04/29</t>
        </is>
      </c>
      <c r="C300" t="inlineStr">
        <is>
          <t>Other</t>
        </is>
      </c>
      <c r="D300" t="n">
        <v>-11.53</v>
      </c>
    </row>
    <row r="301">
      <c r="A301" s="2" t="n">
        <v>45778</v>
      </c>
      <c r="B301" t="inlineStr">
        <is>
          <t>NEW YORK LIFE IN PN PMTS/CP                 PPD ID: 1043581074</t>
        </is>
      </c>
      <c r="C301" t="inlineStr">
        <is>
          <t>Other</t>
        </is>
      </c>
      <c r="D301" t="n">
        <v>74.09999999999999</v>
      </c>
    </row>
    <row r="302">
      <c r="A302" s="2" t="n">
        <v>45778</v>
      </c>
      <c r="B302" t="inlineStr">
        <is>
          <t>NORTHWESTERN MU  INCOME PMT                 PPD ID: 9000596898</t>
        </is>
      </c>
      <c r="C302" t="inlineStr">
        <is>
          <t>Personal</t>
        </is>
      </c>
      <c r="D302" t="n">
        <v>145.78</v>
      </c>
    </row>
    <row r="303">
      <c r="A303" s="2" t="n">
        <v>45778</v>
      </c>
      <c r="B303" t="inlineStr">
        <is>
          <t>NORTHWESTERN MU  INCOME PMT                 PPD ID: 9000596898</t>
        </is>
      </c>
      <c r="C303" t="inlineStr">
        <is>
          <t>Personal</t>
        </is>
      </c>
      <c r="D303" t="n">
        <v>931.09</v>
      </c>
    </row>
    <row r="304">
      <c r="A304" s="2" t="n">
        <v>45776</v>
      </c>
      <c r="B304" t="inlineStr">
        <is>
          <t>TESLA MOTORS     TESLA MOTO                 PPD ID: 5912197729</t>
        </is>
      </c>
      <c r="C304" t="inlineStr">
        <is>
          <t>Automotive</t>
        </is>
      </c>
      <c r="D304" t="n">
        <v>-10.81</v>
      </c>
    </row>
    <row r="305">
      <c r="A305" s="2" t="n">
        <v>45775</v>
      </c>
      <c r="B305" t="inlineStr">
        <is>
          <t>ALDI 75040 PLAN0 PLAN0 TX            078971  04/28</t>
        </is>
      </c>
      <c r="C305" t="inlineStr">
        <is>
          <t>Groceries</t>
        </is>
      </c>
      <c r="D305" t="n">
        <v>-5.03</v>
      </c>
    </row>
    <row r="306">
      <c r="A306" s="2" t="n">
        <v>45775</v>
      </c>
      <c r="B306" t="inlineStr">
        <is>
          <t xml:space="preserve">CHECK 2884  </t>
        </is>
      </c>
      <c r="C306" t="inlineStr">
        <is>
          <t>Other</t>
        </is>
      </c>
      <c r="D306" t="n">
        <v>-130</v>
      </c>
    </row>
    <row r="307">
      <c r="A307" s="2" t="n">
        <v>45775</v>
      </c>
      <c r="B307" t="inlineStr">
        <is>
          <t>ABC*CRUNCH FITNESS 469-7971105 TX            04/27</t>
        </is>
      </c>
      <c r="C307" t="inlineStr">
        <is>
          <t>Other</t>
        </is>
      </c>
      <c r="D307" t="n">
        <v>-34.71</v>
      </c>
    </row>
    <row r="308">
      <c r="A308" s="2" t="n">
        <v>45775</v>
      </c>
      <c r="B308" t="inlineStr">
        <is>
          <t>CINEMARK 231 RSTBAR Plano TX                 04/26</t>
        </is>
      </c>
      <c r="C308" t="inlineStr">
        <is>
          <t>Other</t>
        </is>
      </c>
      <c r="D308" t="n">
        <v>-11.04</v>
      </c>
    </row>
    <row r="309">
      <c r="A309" s="2" t="n">
        <v>45772</v>
      </c>
      <c r="B309" t="inlineStr">
        <is>
          <t>TRADER JOE S #40 TRADE PLANO TX      533079  04/25</t>
        </is>
      </c>
      <c r="C309" t="inlineStr">
        <is>
          <t>Groceries</t>
        </is>
      </c>
      <c r="D309" t="n">
        <v>-4.86</v>
      </c>
    </row>
    <row r="310">
      <c r="A310" s="2" t="n">
        <v>45772</v>
      </c>
      <c r="B310" t="inlineStr">
        <is>
          <t>H-E-B #790 PLANO TX                  827039  04/25</t>
        </is>
      </c>
      <c r="C310" t="inlineStr">
        <is>
          <t>Other</t>
        </is>
      </c>
      <c r="D310" t="n">
        <v>-24.14</v>
      </c>
    </row>
    <row r="311">
      <c r="A311" s="2" t="n">
        <v>45772</v>
      </c>
      <c r="B311" t="inlineStr">
        <is>
          <t>COSTCO GAS #0664 EAST PLANO TX       875926  04/25</t>
        </is>
      </c>
      <c r="C311" t="inlineStr">
        <is>
          <t>Groceries</t>
        </is>
      </c>
      <c r="D311" t="n">
        <v>-32.38</v>
      </c>
    </row>
    <row r="312">
      <c r="A312" s="2" t="n">
        <v>45772</v>
      </c>
      <c r="B312" t="inlineStr">
        <is>
          <t>Online Payment 24533367536 To ATMOS energy 04/25</t>
        </is>
      </c>
      <c r="C312" t="inlineStr">
        <is>
          <t>Online payment</t>
        </is>
      </c>
      <c r="D312" t="n">
        <v>-79.31999999999999</v>
      </c>
    </row>
    <row r="313">
      <c r="A313" s="2" t="n">
        <v>45771</v>
      </c>
      <c r="B313" t="inlineStr">
        <is>
          <t xml:space="preserve">CHECK 2878  </t>
        </is>
      </c>
      <c r="C313" t="inlineStr">
        <is>
          <t>Other</t>
        </is>
      </c>
      <c r="D313" t="n">
        <v>-70</v>
      </c>
    </row>
    <row r="314">
      <c r="A314" s="2" t="n">
        <v>45770</v>
      </c>
      <c r="B314" t="inlineStr">
        <is>
          <t>MP2 ENERGY TEXAS ELEC REP   7108172         WEB ID: 0000332638</t>
        </is>
      </c>
      <c r="C314" t="inlineStr">
        <is>
          <t>Other</t>
        </is>
      </c>
      <c r="D314" t="n">
        <v>-71.97</v>
      </c>
    </row>
    <row r="315">
      <c r="A315" s="2" t="n">
        <v>45770</v>
      </c>
      <c r="B315" t="inlineStr">
        <is>
          <t xml:space="preserve">CHECK 2882  </t>
        </is>
      </c>
      <c r="C315" t="inlineStr">
        <is>
          <t>Other</t>
        </is>
      </c>
      <c r="D315" t="n">
        <v>-351.81</v>
      </c>
    </row>
    <row r="316">
      <c r="A316" s="2" t="n">
        <v>45770</v>
      </c>
      <c r="B316" t="inlineStr">
        <is>
          <t>MCALISTERS DELI 536 PLANO TX                 04/22</t>
        </is>
      </c>
      <c r="C316" t="inlineStr">
        <is>
          <t>Food &amp; drink</t>
        </is>
      </c>
      <c r="D316" t="n">
        <v>-25.4</v>
      </c>
    </row>
    <row r="317">
      <c r="A317" s="2" t="n">
        <v>45768</v>
      </c>
      <c r="B317" t="inlineStr">
        <is>
          <t>TACO BELL # '029885 PLANO TX                 04/20</t>
        </is>
      </c>
      <c r="C317" t="inlineStr">
        <is>
          <t>Food &amp; drink</t>
        </is>
      </c>
      <c r="D317" t="n">
        <v>-11.55</v>
      </c>
    </row>
    <row r="318">
      <c r="A318" s="2" t="n">
        <v>45768</v>
      </c>
      <c r="B318" t="inlineStr">
        <is>
          <t>WOODYS SMOKEHOUSE INC CENTERVILLE TX 777402  04/20</t>
        </is>
      </c>
      <c r="C318" t="inlineStr">
        <is>
          <t>Other</t>
        </is>
      </c>
      <c r="D318" t="n">
        <v>-6.16</v>
      </c>
    </row>
    <row r="319">
      <c r="A319" s="2" t="n">
        <v>45768</v>
      </c>
      <c r="B319" t="inlineStr">
        <is>
          <t>RANDALLS #1066 HOUSTON TX            362657  04/19</t>
        </is>
      </c>
      <c r="C319" t="inlineStr">
        <is>
          <t>Other</t>
        </is>
      </c>
      <c r="D319" t="n">
        <v>-25.89</v>
      </c>
    </row>
    <row r="320">
      <c r="A320" s="2" t="n">
        <v>45768</v>
      </c>
      <c r="B320" t="inlineStr">
        <is>
          <t>KERA             DONATION                   PPD ID: 1752084961</t>
        </is>
      </c>
      <c r="C320" t="inlineStr">
        <is>
          <t>Donations</t>
        </is>
      </c>
      <c r="D320" t="n">
        <v>-50</v>
      </c>
    </row>
    <row r="321">
      <c r="A321" s="2" t="n">
        <v>45768</v>
      </c>
      <c r="B321" t="inlineStr">
        <is>
          <t>TARGET        00025338 HUNTSVILLE TX         04/18</t>
        </is>
      </c>
      <c r="C321" t="inlineStr">
        <is>
          <t>Groceries</t>
        </is>
      </c>
      <c r="D321" t="n">
        <v>-6.48</v>
      </c>
    </row>
    <row r="322">
      <c r="A322" s="2" t="n">
        <v>45768</v>
      </c>
      <c r="B322" t="inlineStr">
        <is>
          <t>CHICK-FIL-A #04144 HUNTSVILLE TX             04/18</t>
        </is>
      </c>
      <c r="C322" t="inlineStr">
        <is>
          <t>Food &amp; drink</t>
        </is>
      </c>
      <c r="D322" t="n">
        <v>-20.45</v>
      </c>
    </row>
    <row r="323">
      <c r="A323" s="2" t="n">
        <v>45765</v>
      </c>
      <c r="B323" t="inlineStr">
        <is>
          <t>BUC-EE'S #48 ENNIS TX                303170  04/18</t>
        </is>
      </c>
      <c r="C323" t="inlineStr">
        <is>
          <t>Other</t>
        </is>
      </c>
      <c r="D323" t="n">
        <v>-14.76</v>
      </c>
    </row>
    <row r="324">
      <c r="A324" s="2" t="n">
        <v>45765</v>
      </c>
      <c r="B324" t="inlineStr">
        <is>
          <t>GEFCU            PPD                        PPD ID: 1314977214</t>
        </is>
      </c>
      <c r="C324" t="inlineStr">
        <is>
          <t>Other</t>
        </is>
      </c>
      <c r="D324" t="n">
        <v>-417.58</v>
      </c>
    </row>
    <row r="325">
      <c r="A325" s="2" t="n">
        <v>45765</v>
      </c>
      <c r="B325" t="inlineStr">
        <is>
          <t>FLOWER CHILD 7338 PLANO TX                   04/18</t>
        </is>
      </c>
      <c r="C325" t="inlineStr">
        <is>
          <t>Other</t>
        </is>
      </c>
      <c r="D325" t="n">
        <v>-12.95</v>
      </c>
    </row>
    <row r="326">
      <c r="A326" s="2" t="n">
        <v>45764</v>
      </c>
      <c r="B326" t="inlineStr">
        <is>
          <t>H-E-B #790 PLANO TX                  902229  04/17</t>
        </is>
      </c>
      <c r="C326" t="inlineStr">
        <is>
          <t>Other</t>
        </is>
      </c>
      <c r="D326" t="n">
        <v>-148.26</v>
      </c>
    </row>
    <row r="327">
      <c r="A327" s="2" t="n">
        <v>45764</v>
      </c>
      <c r="B327" t="inlineStr">
        <is>
          <t>ATM WITHDRAWAL                       005643  04/172000 W 15</t>
        </is>
      </c>
      <c r="C327" t="inlineStr">
        <is>
          <t>Other</t>
        </is>
      </c>
      <c r="D327" t="n">
        <v>-200</v>
      </c>
    </row>
    <row r="328">
      <c r="A328" s="2" t="n">
        <v>45764</v>
      </c>
      <c r="B328" t="inlineStr">
        <is>
          <t>TST* FISH N TAILS OYSTE PLANO TX             04/17</t>
        </is>
      </c>
      <c r="C328" t="inlineStr">
        <is>
          <t>Food &amp; drink</t>
        </is>
      </c>
      <c r="D328" t="n">
        <v>-25.73</v>
      </c>
    </row>
    <row r="329">
      <c r="A329" s="2" t="n">
        <v>45763</v>
      </c>
      <c r="B329" t="inlineStr">
        <is>
          <t>Zelle payment to Alan Reidmiller JPM99b53mruu</t>
        </is>
      </c>
      <c r="C329" t="inlineStr">
        <is>
          <t>Money out</t>
        </is>
      </c>
      <c r="D329" t="n">
        <v>-14</v>
      </c>
    </row>
    <row r="330">
      <c r="A330" s="2" t="n">
        <v>45763</v>
      </c>
      <c r="B330" t="inlineStr">
        <is>
          <t>Online Payment 24433273137 To City of Plano 04/16</t>
        </is>
      </c>
      <c r="C330" t="inlineStr">
        <is>
          <t>Online payment</t>
        </is>
      </c>
      <c r="D330" t="n">
        <v>-111.03</v>
      </c>
    </row>
    <row r="331">
      <c r="A331" s="2" t="n">
        <v>45763</v>
      </c>
      <c r="B331" t="inlineStr">
        <is>
          <t>PERSHING         BROKERAGE                  PPD ID: 1132741729</t>
        </is>
      </c>
      <c r="C331" t="inlineStr">
        <is>
          <t>401K transfer</t>
        </is>
      </c>
      <c r="D331" t="n">
        <v>500</v>
      </c>
    </row>
    <row r="332">
      <c r="A332" s="2" t="n">
        <v>45763</v>
      </c>
      <c r="B332" t="inlineStr">
        <is>
          <t>PERSHING         BROKERAGE                  PPD ID: 1132741729</t>
        </is>
      </c>
      <c r="C332" t="inlineStr">
        <is>
          <t>401K transfer</t>
        </is>
      </c>
      <c r="D332" t="n">
        <v>500</v>
      </c>
    </row>
    <row r="333">
      <c r="A333" s="2" t="n">
        <v>45763</v>
      </c>
      <c r="B333" t="inlineStr">
        <is>
          <t>PERSHING         BROKERAGE                  PPD ID: 1132741729</t>
        </is>
      </c>
      <c r="C333" t="inlineStr">
        <is>
          <t>401K transfer</t>
        </is>
      </c>
      <c r="D333" t="n">
        <v>3000</v>
      </c>
    </row>
    <row r="334">
      <c r="A334" s="2" t="n">
        <v>45762</v>
      </c>
      <c r="B334" t="inlineStr">
        <is>
          <t>THE HOME DEPOT #6833 PLANO TX        083362  04/15</t>
        </is>
      </c>
      <c r="C334" t="inlineStr">
        <is>
          <t>Home Repair</t>
        </is>
      </c>
      <c r="D334" t="n">
        <v>-7.03</v>
      </c>
    </row>
    <row r="335">
      <c r="A335" s="2" t="n">
        <v>45762</v>
      </c>
      <c r="B335" t="inlineStr">
        <is>
          <t>LAKE PARK GOLF COURSE 1 DALLAS TX            04/14</t>
        </is>
      </c>
      <c r="C335" t="inlineStr">
        <is>
          <t>Golf</t>
        </is>
      </c>
      <c r="D335" t="n">
        <v>-26.49</v>
      </c>
    </row>
    <row r="336">
      <c r="A336" s="2" t="n">
        <v>45761</v>
      </c>
      <c r="B336" t="inlineStr">
        <is>
          <t>KROGER #0581 2925 CUST PLANO TX      417377  04/14</t>
        </is>
      </c>
      <c r="C336" t="inlineStr">
        <is>
          <t>Groceries</t>
        </is>
      </c>
      <c r="D336" t="n">
        <v>-2.37</v>
      </c>
    </row>
    <row r="337">
      <c r="A337" s="2" t="n">
        <v>45761</v>
      </c>
      <c r="B337" t="inlineStr">
        <is>
          <t>THE HOME DEPOT #6504 RICHARDSON TX   651452  04/13</t>
        </is>
      </c>
      <c r="C337" t="inlineStr">
        <is>
          <t>Home Repair</t>
        </is>
      </c>
      <c r="D337" t="n">
        <v>-7.56</v>
      </c>
    </row>
    <row r="338">
      <c r="A338" s="2" t="n">
        <v>45761</v>
      </c>
      <c r="B338" t="inlineStr">
        <is>
          <t>THE HOME DEPOT #6833 PLANO TX        703218  04/13</t>
        </is>
      </c>
      <c r="C338" t="inlineStr">
        <is>
          <t>Home Repair</t>
        </is>
      </c>
      <c r="D338" t="n">
        <v>-6.47</v>
      </c>
    </row>
    <row r="339">
      <c r="A339" s="2" t="n">
        <v>45761</v>
      </c>
      <c r="B339" t="inlineStr">
        <is>
          <t>THE HOME DEPOT #6833 PLANO TX        698608  04/13</t>
        </is>
      </c>
      <c r="C339" t="inlineStr">
        <is>
          <t>Home Repair</t>
        </is>
      </c>
      <c r="D339" t="n">
        <v>-11.88</v>
      </c>
    </row>
    <row r="340">
      <c r="A340" s="2" t="n">
        <v>45761</v>
      </c>
      <c r="B340" t="inlineStr">
        <is>
          <t>TST* VELVET TACO - DFW PLANO TX              04/13</t>
        </is>
      </c>
      <c r="C340" t="inlineStr">
        <is>
          <t>Food &amp; drink</t>
        </is>
      </c>
      <c r="D340" t="n">
        <v>-15.7</v>
      </c>
    </row>
    <row r="341">
      <c r="A341" s="2" t="n">
        <v>45761</v>
      </c>
      <c r="B341" t="inlineStr">
        <is>
          <t>TST* RUDY'S COUNTRY STO FRISCO TX            04/13</t>
        </is>
      </c>
      <c r="C341" t="inlineStr">
        <is>
          <t>Food &amp; drink</t>
        </is>
      </c>
      <c r="D341" t="n">
        <v>-17.28</v>
      </c>
    </row>
    <row r="342">
      <c r="A342" s="2" t="n">
        <v>45761</v>
      </c>
      <c r="B342" t="inlineStr">
        <is>
          <t>Rockler WW  Hdwe 38 Frisco TX                04/13</t>
        </is>
      </c>
      <c r="C342" t="inlineStr">
        <is>
          <t>Other</t>
        </is>
      </c>
      <c r="D342" t="n">
        <v>-17.31</v>
      </c>
    </row>
    <row r="343">
      <c r="A343" s="2" t="n">
        <v>45761</v>
      </c>
      <c r="B343" t="inlineStr">
        <is>
          <t xml:space="preserve">CHECK 2880  </t>
        </is>
      </c>
      <c r="C343" t="inlineStr">
        <is>
          <t>Other</t>
        </is>
      </c>
      <c r="D343" t="n">
        <v>-130</v>
      </c>
    </row>
    <row r="344">
      <c r="A344" s="2" t="n">
        <v>45761</v>
      </c>
      <c r="B344" t="inlineStr">
        <is>
          <t>THE UPS STORE 6691 214-5633283 TX            04/12</t>
        </is>
      </c>
      <c r="C344" t="inlineStr">
        <is>
          <t>Shopping</t>
        </is>
      </c>
      <c r="D344" t="n">
        <v>-17.33</v>
      </c>
    </row>
    <row r="345">
      <c r="A345" s="2" t="n">
        <v>45761</v>
      </c>
      <c r="B345" t="inlineStr">
        <is>
          <t>Zelle payment to Nicole Spinnato JPM99b4lghtg</t>
        </is>
      </c>
      <c r="C345" t="inlineStr">
        <is>
          <t>Money out</t>
        </is>
      </c>
      <c r="D345" t="n">
        <v>-58.75</v>
      </c>
    </row>
    <row r="346">
      <c r="A346" s="2" t="n">
        <v>45758</v>
      </c>
      <c r="B346" t="inlineStr">
        <is>
          <t>KROGER #0581 2925 CUST PLANO TX      655976  04/11</t>
        </is>
      </c>
      <c r="C346" t="inlineStr">
        <is>
          <t>Groceries</t>
        </is>
      </c>
      <c r="D346" t="n">
        <v>-24.93</v>
      </c>
    </row>
    <row r="347">
      <c r="A347" s="2" t="n">
        <v>45758</v>
      </c>
      <c r="B347" t="inlineStr">
        <is>
          <t>DOLLAR TREE PLANO TX                 007735  04/11</t>
        </is>
      </c>
      <c r="C347" t="inlineStr">
        <is>
          <t>Other</t>
        </is>
      </c>
      <c r="D347" t="n">
        <v>-6.77</v>
      </c>
    </row>
    <row r="348">
      <c r="A348" s="2" t="n">
        <v>45758</v>
      </c>
      <c r="B348" t="inlineStr">
        <is>
          <t>GLF*GOLFRANCH RICHARDSON TX                  04/10</t>
        </is>
      </c>
      <c r="C348" t="inlineStr">
        <is>
          <t>Golf</t>
        </is>
      </c>
      <c r="D348" t="n">
        <v>-14.07</v>
      </c>
    </row>
    <row r="349">
      <c r="A349" s="2" t="n">
        <v>45757</v>
      </c>
      <c r="B349" t="inlineStr">
        <is>
          <t>IRS              USATAXPYMT                 PPD ID: 3387702000</t>
        </is>
      </c>
      <c r="C349" t="inlineStr">
        <is>
          <t>Other</t>
        </is>
      </c>
      <c r="D349" t="n">
        <v>-5378</v>
      </c>
    </row>
    <row r="350">
      <c r="A350" s="2" t="n">
        <v>45756</v>
      </c>
      <c r="B350" t="inlineStr">
        <is>
          <t>Zelle payment to O.D.A.A.T. JPM99b48s5hx</t>
        </is>
      </c>
      <c r="C350" t="inlineStr">
        <is>
          <t>Money out</t>
        </is>
      </c>
      <c r="D350" t="n">
        <v>-30</v>
      </c>
    </row>
    <row r="351">
      <c r="A351" s="2" t="n">
        <v>45756</v>
      </c>
      <c r="B351" t="inlineStr">
        <is>
          <t>Online Payment 24352088313 To CHASE Cardmember Service 04/09</t>
        </is>
      </c>
      <c r="C351" t="inlineStr">
        <is>
          <t>Online payment</t>
        </is>
      </c>
      <c r="D351" t="n">
        <v>-150</v>
      </c>
    </row>
    <row r="352">
      <c r="A352" s="2" t="n">
        <v>45756</v>
      </c>
      <c r="B352" t="inlineStr">
        <is>
          <t>Online Payment 24352055822 To Frontier Communications 04/09</t>
        </is>
      </c>
      <c r="C352" t="inlineStr">
        <is>
          <t>Online payment</t>
        </is>
      </c>
      <c r="D352" t="n">
        <v>-134</v>
      </c>
    </row>
    <row r="353">
      <c r="A353" s="2" t="n">
        <v>45756</v>
      </c>
      <c r="B353" t="inlineStr">
        <is>
          <t>Online Payment 24330488155 To American Express 04/09</t>
        </is>
      </c>
      <c r="C353" t="inlineStr">
        <is>
          <t>Online payment</t>
        </is>
      </c>
      <c r="D353" t="n">
        <v>-94</v>
      </c>
    </row>
    <row r="354">
      <c r="A354" s="2" t="n">
        <v>45756</v>
      </c>
      <c r="B354" t="inlineStr">
        <is>
          <t>LITTLE HUNAN PLANO TX                        04/08</t>
        </is>
      </c>
      <c r="C354" t="inlineStr">
        <is>
          <t>Other</t>
        </is>
      </c>
      <c r="D354" t="n">
        <v>-40</v>
      </c>
    </row>
    <row r="355">
      <c r="A355" s="2" t="n">
        <v>45756</v>
      </c>
      <c r="B355" t="inlineStr">
        <is>
          <t>SSA  TREAS 310   XXSOC SEC                  PPD ID: 9031736042</t>
        </is>
      </c>
      <c r="C355" t="inlineStr">
        <is>
          <t>Other</t>
        </is>
      </c>
      <c r="D355" t="n">
        <v>1716</v>
      </c>
    </row>
    <row r="356">
      <c r="A356" s="2" t="n">
        <v>45756</v>
      </c>
      <c r="B356" t="inlineStr">
        <is>
          <t>SSA  TREAS 310   XXSOC SEC                  PPD ID: 9031736042</t>
        </is>
      </c>
      <c r="C356" t="inlineStr">
        <is>
          <t>Other</t>
        </is>
      </c>
      <c r="D356" t="n">
        <v>3641</v>
      </c>
    </row>
    <row r="357">
      <c r="A357" s="2" t="n">
        <v>45755</v>
      </c>
      <c r="B357" t="inlineStr">
        <is>
          <t>UNITEDHEALTH     INS PREM                   PPD ID: 1376028756</t>
        </is>
      </c>
      <c r="C357" t="inlineStr">
        <is>
          <t>Health &amp; wellness</t>
        </is>
      </c>
      <c r="D357" t="n">
        <v>-46.46</v>
      </c>
    </row>
    <row r="358">
      <c r="A358" s="2" t="n">
        <v>45755</v>
      </c>
      <c r="B358" t="inlineStr">
        <is>
          <t>TRADER JOE S #40 TRADE PLANO TX      002941  04/08</t>
        </is>
      </c>
      <c r="C358" t="inlineStr">
        <is>
          <t>Groceries</t>
        </is>
      </c>
      <c r="D358" t="n">
        <v>-5.4</v>
      </c>
    </row>
    <row r="359">
      <c r="A359" s="2" t="n">
        <v>45755</v>
      </c>
      <c r="B359" t="inlineStr">
        <is>
          <t>CENTRAL MARKET #546 PLANO TX         964743  04/08</t>
        </is>
      </c>
      <c r="C359" t="inlineStr">
        <is>
          <t>Other</t>
        </is>
      </c>
      <c r="D359" t="n">
        <v>-17.99</v>
      </c>
    </row>
    <row r="360">
      <c r="A360" s="2" t="n">
        <v>45755</v>
      </c>
      <c r="B360" t="inlineStr">
        <is>
          <t>ATM WITHDRAWAL                       000252  04/084001 W PA</t>
        </is>
      </c>
      <c r="C360" t="inlineStr">
        <is>
          <t>Other</t>
        </is>
      </c>
      <c r="D360" t="n">
        <v>-60</v>
      </c>
    </row>
    <row r="361">
      <c r="A361" s="2" t="n">
        <v>45755</v>
      </c>
      <c r="B361" t="inlineStr">
        <is>
          <t>TACO BELL # '035436 LEWISVILLE TX            04/07</t>
        </is>
      </c>
      <c r="C361" t="inlineStr">
        <is>
          <t>Food &amp; drink</t>
        </is>
      </c>
      <c r="D361" t="n">
        <v>-9.18</v>
      </c>
    </row>
    <row r="362">
      <c r="A362" s="2" t="n">
        <v>45755</v>
      </c>
      <c r="B362" t="inlineStr">
        <is>
          <t>LAKE PARK GOLF COURSE 1 DALLAS TX            04/07</t>
        </is>
      </c>
      <c r="C362" t="inlineStr">
        <is>
          <t>Golf</t>
        </is>
      </c>
      <c r="D362" t="n">
        <v>-26.49</v>
      </c>
    </row>
    <row r="363">
      <c r="A363" s="2" t="n">
        <v>45754</v>
      </c>
      <c r="B363" t="inlineStr">
        <is>
          <t>HUMANA,  INC.    INS PYMT                   PPD ID: 9040604802</t>
        </is>
      </c>
      <c r="C363" t="inlineStr">
        <is>
          <t>Other</t>
        </is>
      </c>
      <c r="D363" t="n">
        <v>-127.21</v>
      </c>
    </row>
    <row r="364">
      <c r="A364" s="2" t="n">
        <v>45754</v>
      </c>
      <c r="B364" t="inlineStr">
        <is>
          <t>ALDI 75040 PLAN0 PLAN0 TX                    04/06</t>
        </is>
      </c>
      <c r="C364" t="inlineStr">
        <is>
          <t>Groceries</t>
        </is>
      </c>
      <c r="D364" t="n">
        <v>-24.03</v>
      </c>
    </row>
    <row r="365">
      <c r="A365" s="2" t="n">
        <v>45754</v>
      </c>
      <c r="B365" t="inlineStr">
        <is>
          <t>THE HOME DEPOT #6833 PLANO TX        558443  04/06</t>
        </is>
      </c>
      <c r="C365" t="inlineStr">
        <is>
          <t>Home Repair</t>
        </is>
      </c>
      <c r="D365" t="n">
        <v>-19.7</v>
      </c>
    </row>
    <row r="366">
      <c r="A366" s="2" t="n">
        <v>45754</v>
      </c>
      <c r="B366" t="inlineStr">
        <is>
          <t>MICHAELS STORES 9833 PLANO TX        057054  04/06</t>
        </is>
      </c>
      <c r="C366" t="inlineStr">
        <is>
          <t>Shopping</t>
        </is>
      </c>
      <c r="D366" t="n">
        <v>-4.86</v>
      </c>
    </row>
    <row r="367">
      <c r="A367" s="2" t="n">
        <v>45754</v>
      </c>
      <c r="B367" t="inlineStr">
        <is>
          <t>PANERA BREAD #601328 K PLANO TX              04/06</t>
        </is>
      </c>
      <c r="C367" t="inlineStr">
        <is>
          <t>Other</t>
        </is>
      </c>
      <c r="D367" t="n">
        <v>-27.44</v>
      </c>
    </row>
    <row r="368">
      <c r="A368" s="2" t="n">
        <v>45754</v>
      </c>
      <c r="B368" t="inlineStr">
        <is>
          <t>SPROUTS FARMERS MKT#10 RICHARDSON TX 143759  04/05</t>
        </is>
      </c>
      <c r="C368" t="inlineStr">
        <is>
          <t>Other</t>
        </is>
      </c>
      <c r="D368" t="n">
        <v>-11.78</v>
      </c>
    </row>
    <row r="369">
      <c r="A369" s="2" t="n">
        <v>45754</v>
      </c>
      <c r="B369" t="inlineStr">
        <is>
          <t>HOMEGOODS #450 RICHARDSON TX         001412  04/05</t>
        </is>
      </c>
      <c r="C369" t="inlineStr">
        <is>
          <t>Other</t>
        </is>
      </c>
      <c r="D369" t="n">
        <v>-14.59</v>
      </c>
    </row>
    <row r="370">
      <c r="A370" s="2" t="n">
        <v>45754</v>
      </c>
      <c r="B370" t="inlineStr">
        <is>
          <t>CINEMARK 231 RSTBAR Plano TX                 04/05</t>
        </is>
      </c>
      <c r="C370" t="inlineStr">
        <is>
          <t>Other</t>
        </is>
      </c>
      <c r="D370" t="n">
        <v>-15.27</v>
      </c>
    </row>
    <row r="371">
      <c r="A371" s="2" t="n">
        <v>45754</v>
      </c>
      <c r="B371" t="inlineStr">
        <is>
          <t>FLOWER CHILD 7338 PLANO TX                   04/05</t>
        </is>
      </c>
      <c r="C371" t="inlineStr">
        <is>
          <t>Other</t>
        </is>
      </c>
      <c r="D371" t="n">
        <v>-15.61</v>
      </c>
    </row>
    <row r="372">
      <c r="A372" s="2" t="n">
        <v>45754</v>
      </c>
      <c r="B372" t="inlineStr">
        <is>
          <t>Zelle payment from SLUMBERSOURCE LLC PNCAA0RFv85y</t>
        </is>
      </c>
      <c r="C372" t="inlineStr">
        <is>
          <t>Money out</t>
        </is>
      </c>
      <c r="D372" t="n">
        <v>100</v>
      </c>
    </row>
    <row r="373">
      <c r="A373" s="2" t="n">
        <v>45751</v>
      </c>
      <c r="B373" t="inlineStr">
        <is>
          <t>THE HOME DEPOT #6833 PLANO TX        728682  04/04</t>
        </is>
      </c>
      <c r="C373" t="inlineStr">
        <is>
          <t>Home Repair</t>
        </is>
      </c>
      <c r="D373" t="n">
        <v>-43.27</v>
      </c>
    </row>
    <row r="374">
      <c r="A374" s="2" t="n">
        <v>45751</v>
      </c>
      <c r="B374" t="inlineStr">
        <is>
          <t>NORTHWESTERN MU  ISA PYMENT                 PPD ID: 9000596067</t>
        </is>
      </c>
      <c r="C374" t="inlineStr">
        <is>
          <t>Personal</t>
        </is>
      </c>
      <c r="D374" t="n">
        <v>-374.25</v>
      </c>
    </row>
    <row r="375">
      <c r="A375" s="2" t="n">
        <v>45751</v>
      </c>
      <c r="B375" t="inlineStr">
        <is>
          <t>MCDONALD'S F6887 PLANO TX                    04/03</t>
        </is>
      </c>
      <c r="C375" t="inlineStr">
        <is>
          <t>Other</t>
        </is>
      </c>
      <c r="D375" t="n">
        <v>-5.17</v>
      </c>
    </row>
    <row r="376">
      <c r="A376" s="2" t="n">
        <v>45750</v>
      </c>
      <c r="B376" t="inlineStr">
        <is>
          <t>H-E-B #790 PLANO TX                  018609  04/03</t>
        </is>
      </c>
      <c r="C376" t="inlineStr">
        <is>
          <t>Other</t>
        </is>
      </c>
      <c r="D376" t="n">
        <v>-129.38</v>
      </c>
    </row>
    <row r="377">
      <c r="A377" s="2" t="n">
        <v>45750</v>
      </c>
      <c r="B377" t="inlineStr">
        <is>
          <t>COSTCO GAS #0664 EAST PLANO TX       436814  04/03</t>
        </is>
      </c>
      <c r="C377" t="inlineStr">
        <is>
          <t>Groceries</t>
        </is>
      </c>
      <c r="D377" t="n">
        <v>-34.13</v>
      </c>
    </row>
    <row r="378">
      <c r="A378" s="2" t="n">
        <v>45750</v>
      </c>
      <c r="B378" t="inlineStr">
        <is>
          <t>ATM WITHDRAWAL                       001413  04/032000 W 15</t>
        </is>
      </c>
      <c r="C378" t="inlineStr">
        <is>
          <t>Other</t>
        </is>
      </c>
      <c r="D378" t="n">
        <v>-200</v>
      </c>
    </row>
    <row r="379">
      <c r="A379" s="2" t="n">
        <v>45750</v>
      </c>
      <c r="B379" t="inlineStr">
        <is>
          <t>SPARROWHAWK SOLA ECHECKPAY                  PPD ID: F472574800</t>
        </is>
      </c>
      <c r="C379" t="inlineStr">
        <is>
          <t>Other</t>
        </is>
      </c>
      <c r="D379" t="n">
        <v>-26.83</v>
      </c>
    </row>
    <row r="380">
      <c r="A380" s="2" t="n">
        <v>45750</v>
      </c>
      <c r="B380" t="inlineStr">
        <is>
          <t>AETNA HEALTH INS INS PYMT                   PPD ID: 6066033492</t>
        </is>
      </c>
      <c r="C380" t="inlineStr">
        <is>
          <t>Health &amp; wellness</t>
        </is>
      </c>
      <c r="D380" t="n">
        <v>-170.12</v>
      </c>
    </row>
    <row r="381">
      <c r="A381" s="2" t="n">
        <v>45749</v>
      </c>
      <c r="B381" t="inlineStr">
        <is>
          <t xml:space="preserve">CHECK 2875  </t>
        </is>
      </c>
      <c r="C381" t="inlineStr">
        <is>
          <t>Other</t>
        </is>
      </c>
      <c r="D381" t="n">
        <v>-250</v>
      </c>
    </row>
    <row r="382">
      <c r="A382" s="2" t="n">
        <v>45749</v>
      </c>
      <c r="B382" t="inlineStr">
        <is>
          <t xml:space="preserve">CHECK 2877  </t>
        </is>
      </c>
      <c r="C382" t="inlineStr">
        <is>
          <t>Other</t>
        </is>
      </c>
      <c r="D382" t="n">
        <v>-1500</v>
      </c>
    </row>
    <row r="383">
      <c r="A383" s="2" t="n">
        <v>45748</v>
      </c>
      <c r="B383" t="inlineStr">
        <is>
          <t>NEW YORK LIFE IN PN PMTS/CP                 PPD ID: 1043581074</t>
        </is>
      </c>
      <c r="C383" t="inlineStr">
        <is>
          <t>Other</t>
        </is>
      </c>
      <c r="D383" t="n">
        <v>74.09999999999999</v>
      </c>
    </row>
    <row r="384">
      <c r="A384" s="2" t="n">
        <v>45748</v>
      </c>
      <c r="B384" t="inlineStr">
        <is>
          <t>NORTHWESTERN MU  INCOME PMT                 PPD ID: 9000596898</t>
        </is>
      </c>
      <c r="C384" t="inlineStr">
        <is>
          <t>Personal</t>
        </is>
      </c>
      <c r="D384" t="n">
        <v>145.78</v>
      </c>
    </row>
    <row r="385">
      <c r="A385" s="2" t="n">
        <v>45748</v>
      </c>
      <c r="B385" t="inlineStr">
        <is>
          <t>NORTHWESTERN MU  INCOME PMT                 PPD ID: 9000596898</t>
        </is>
      </c>
      <c r="C385" t="inlineStr">
        <is>
          <t>Personal</t>
        </is>
      </c>
      <c r="D385" t="n">
        <v>931.09</v>
      </c>
    </row>
    <row r="386">
      <c r="A386" s="2" t="n">
        <v>45747</v>
      </c>
      <c r="B386" t="inlineStr">
        <is>
          <t>Zelle payment to Jackie Ross 24243529061</t>
        </is>
      </c>
      <c r="C386" t="inlineStr">
        <is>
          <t>Money out</t>
        </is>
      </c>
      <c r="D386" t="n">
        <v>-25.2</v>
      </c>
    </row>
    <row r="387">
      <c r="A387" s="2" t="n">
        <v>45747</v>
      </c>
      <c r="B387" t="inlineStr">
        <is>
          <t xml:space="preserve">CHECK 2879  </t>
        </is>
      </c>
      <c r="C387" t="inlineStr">
        <is>
          <t>Other</t>
        </is>
      </c>
      <c r="D387" t="n">
        <v>-130</v>
      </c>
    </row>
    <row r="388">
      <c r="A388" s="2" t="n">
        <v>45747</v>
      </c>
      <c r="B388" t="inlineStr">
        <is>
          <t>MARKET STREET 563 ALLEN TX           164803  03/29</t>
        </is>
      </c>
      <c r="C388" t="inlineStr">
        <is>
          <t>Other</t>
        </is>
      </c>
      <c r="D388" t="n">
        <v>-35.32</v>
      </c>
    </row>
    <row r="389">
      <c r="A389" s="2" t="n">
        <v>45747</v>
      </c>
      <c r="B389" t="inlineStr">
        <is>
          <t>MARKET STREET 563 ALLEN TX           158755  03/29</t>
        </is>
      </c>
      <c r="C389" t="inlineStr">
        <is>
          <t>Other</t>
        </is>
      </c>
      <c r="D389" t="n">
        <v>-4.71</v>
      </c>
    </row>
    <row r="390">
      <c r="A390" s="2" t="n">
        <v>45747</v>
      </c>
      <c r="B390" t="inlineStr">
        <is>
          <t>ABC*CRUNCH FITNESS 469-7971105 TX            03/29</t>
        </is>
      </c>
      <c r="C390" t="inlineStr">
        <is>
          <t>Other</t>
        </is>
      </c>
      <c r="D390" t="n">
        <v>-64.94</v>
      </c>
    </row>
    <row r="391">
      <c r="A391" s="2" t="n">
        <v>45747</v>
      </c>
      <c r="B391" t="inlineStr">
        <is>
          <t>SQ *LOCAL GOOD COFFEE Plano TX               03/28</t>
        </is>
      </c>
      <c r="C391" t="inlineStr">
        <is>
          <t>Other</t>
        </is>
      </c>
      <c r="D391" t="n">
        <v>-10.82</v>
      </c>
    </row>
    <row r="392">
      <c r="A392" s="2" t="n">
        <v>45744</v>
      </c>
      <c r="B392" t="inlineStr">
        <is>
          <t>TESLA MOTORS     TESLA MOTO                 PPD ID: 5912197729</t>
        </is>
      </c>
      <c r="C392" t="inlineStr">
        <is>
          <t>Automotive</t>
        </is>
      </c>
      <c r="D392" t="n">
        <v>-10.81</v>
      </c>
    </row>
    <row r="393">
      <c r="A393" s="2" t="n">
        <v>45743</v>
      </c>
      <c r="B393" t="inlineStr">
        <is>
          <t>ABC*CRUNCH FITNESS 469-7971105 TX            03/27</t>
        </is>
      </c>
      <c r="C393" t="inlineStr">
        <is>
          <t>Other</t>
        </is>
      </c>
      <c r="D393" t="n">
        <v>-34.71</v>
      </c>
    </row>
    <row r="394">
      <c r="A394" s="2" t="n">
        <v>45743</v>
      </c>
      <c r="B394" t="inlineStr">
        <is>
          <t>TST* SONNY BRYAN'S SMOK RICHARDSON TX        03/27</t>
        </is>
      </c>
      <c r="C394" t="inlineStr">
        <is>
          <t>Food &amp; drink</t>
        </is>
      </c>
      <c r="D394" t="n">
        <v>-20.09</v>
      </c>
    </row>
    <row r="395">
      <c r="A395" s="2" t="n">
        <v>45742</v>
      </c>
      <c r="B395" t="inlineStr">
        <is>
          <t>H-E-B #790 PLANO TX                  993147  03/26</t>
        </is>
      </c>
      <c r="C395" t="inlineStr">
        <is>
          <t>Other</t>
        </is>
      </c>
      <c r="D395" t="n">
        <v>-24.02</v>
      </c>
    </row>
    <row r="396">
      <c r="A396" s="2" t="n">
        <v>45742</v>
      </c>
      <c r="B396" t="inlineStr">
        <is>
          <t>TOMMY TERRIFICS CARWASH PLANO TX             03/25</t>
        </is>
      </c>
      <c r="C396" t="inlineStr">
        <is>
          <t>Automotive</t>
        </is>
      </c>
      <c r="D396" t="n">
        <v>-35</v>
      </c>
    </row>
    <row r="397">
      <c r="A397" s="2" t="n">
        <v>45741</v>
      </c>
      <c r="B397" t="inlineStr">
        <is>
          <t>TRADER JOE S #40 TRADE PLANO TX      349311  03/25</t>
        </is>
      </c>
      <c r="C397" t="inlineStr">
        <is>
          <t>Groceries</t>
        </is>
      </c>
      <c r="D397" t="n">
        <v>-15.13</v>
      </c>
    </row>
    <row r="398">
      <c r="A398" s="2" t="n">
        <v>45741</v>
      </c>
      <c r="B398" t="inlineStr">
        <is>
          <t>ATM CASH DEPOSIT 03/25 2000 W 15TH ST PLANO TX</t>
        </is>
      </c>
      <c r="C398" t="inlineStr">
        <is>
          <t>Other</t>
        </is>
      </c>
      <c r="D398" t="n">
        <v>100</v>
      </c>
    </row>
    <row r="399">
      <c r="A399" s="2" t="n">
        <v>45741</v>
      </c>
      <c r="B399" t="inlineStr">
        <is>
          <t>ATM CASH DEPOSIT 03/25 2000 W 15TH ST PLANO TX</t>
        </is>
      </c>
      <c r="C399" t="inlineStr">
        <is>
          <t>Other</t>
        </is>
      </c>
      <c r="D399" t="n">
        <v>1600</v>
      </c>
    </row>
    <row r="400">
      <c r="A400" s="2" t="n">
        <v>45740</v>
      </c>
      <c r="B400" t="inlineStr">
        <is>
          <t>Online Payment 24166572672 To ATMOS energy 03/24</t>
        </is>
      </c>
      <c r="C400" t="inlineStr">
        <is>
          <t>Online payment</t>
        </is>
      </c>
      <c r="D400" t="n">
        <v>-200.71</v>
      </c>
    </row>
    <row r="401">
      <c r="A401" s="2" t="n">
        <v>45740</v>
      </c>
      <c r="B401" t="inlineStr">
        <is>
          <t>H-E-B #790 PLANO TX                  007881  03/24</t>
        </is>
      </c>
      <c r="C401" t="inlineStr">
        <is>
          <t>Other</t>
        </is>
      </c>
      <c r="D401" t="n">
        <v>-8.66</v>
      </c>
    </row>
    <row r="402">
      <c r="A402" s="2" t="n">
        <v>45740</v>
      </c>
      <c r="B402" t="inlineStr">
        <is>
          <t>WHOLEFDS PLN 100 2201 PLANO TX       038711  03/23</t>
        </is>
      </c>
      <c r="C402" t="inlineStr">
        <is>
          <t>Other</t>
        </is>
      </c>
      <c r="D402" t="n">
        <v>-35.99</v>
      </c>
    </row>
    <row r="403">
      <c r="A403" s="2" t="n">
        <v>45740</v>
      </c>
      <c r="B403" t="inlineStr">
        <is>
          <t>THE HOME DEPOT #0539 PLANO TX                03/22</t>
        </is>
      </c>
      <c r="C403" t="inlineStr">
        <is>
          <t>Home Repair</t>
        </is>
      </c>
      <c r="D403" t="n">
        <v>-42.01</v>
      </c>
    </row>
    <row r="404">
      <c r="A404" s="2" t="n">
        <v>45740</v>
      </c>
      <c r="B404" t="inlineStr">
        <is>
          <t xml:space="preserve">CHECK 2874  </t>
        </is>
      </c>
      <c r="C404" t="inlineStr">
        <is>
          <t>Other</t>
        </is>
      </c>
      <c r="D404" t="n">
        <v>-428.64</v>
      </c>
    </row>
    <row r="405">
      <c r="A405" s="2" t="n">
        <v>45740</v>
      </c>
      <c r="B405" t="inlineStr">
        <is>
          <t>GREEN ACRES MELISSA MELISSA TX               03/21</t>
        </is>
      </c>
      <c r="C405" t="inlineStr">
        <is>
          <t>Other</t>
        </is>
      </c>
      <c r="D405" t="n">
        <v>-47.3</v>
      </c>
    </row>
    <row r="406">
      <c r="A406" s="2" t="n">
        <v>45740</v>
      </c>
      <c r="B406" t="inlineStr">
        <is>
          <t>TST* VELVET TACO - DFW RICHARDSON TX         03/22</t>
        </is>
      </c>
      <c r="C406" t="inlineStr">
        <is>
          <t>Food &amp; drink</t>
        </is>
      </c>
      <c r="D406" t="n">
        <v>-5.14</v>
      </c>
    </row>
    <row r="407">
      <c r="A407" s="2" t="n">
        <v>45737</v>
      </c>
      <c r="B407" t="inlineStr">
        <is>
          <t>ATM WITHDRAWAL                       007444  03/212000 W 15</t>
        </is>
      </c>
      <c r="C407" t="inlineStr">
        <is>
          <t>Other</t>
        </is>
      </c>
      <c r="D407" t="n">
        <v>-200</v>
      </c>
    </row>
    <row r="408">
      <c r="A408" s="2" t="n">
        <v>45736</v>
      </c>
      <c r="B408" t="inlineStr">
        <is>
          <t>H-E-B #790 PLANO TX                  158465  03/20</t>
        </is>
      </c>
      <c r="C408" t="inlineStr">
        <is>
          <t>Other</t>
        </is>
      </c>
      <c r="D408" t="n">
        <v>-112.05</v>
      </c>
    </row>
    <row r="409">
      <c r="A409" s="2" t="n">
        <v>45736</v>
      </c>
      <c r="B409" t="inlineStr">
        <is>
          <t>KERA             DONATION                   PPD ID: 1752084961</t>
        </is>
      </c>
      <c r="C409" t="inlineStr">
        <is>
          <t>Donations</t>
        </is>
      </c>
      <c r="D409" t="n">
        <v>-50</v>
      </c>
    </row>
    <row r="410">
      <c r="A410" s="2" t="n">
        <v>45735</v>
      </c>
      <c r="B410" t="inlineStr">
        <is>
          <t>MP2 ENERGY TEXAS ELEC REP   4672757         WEB ID: 0000332638</t>
        </is>
      </c>
      <c r="C410" t="inlineStr">
        <is>
          <t>Other</t>
        </is>
      </c>
      <c r="D410" t="n">
        <v>-159.31</v>
      </c>
    </row>
    <row r="411">
      <c r="A411" s="2" t="n">
        <v>45735</v>
      </c>
      <c r="B411" t="inlineStr">
        <is>
          <t>JASONS DELI CCM-024 PLANO TX                 03/18</t>
        </is>
      </c>
      <c r="C411" t="inlineStr">
        <is>
          <t>Food &amp; drink</t>
        </is>
      </c>
      <c r="D411" t="n">
        <v>-14.6</v>
      </c>
    </row>
    <row r="412">
      <c r="A412" s="2" t="n">
        <v>45735</v>
      </c>
      <c r="B412" t="inlineStr">
        <is>
          <t>JASONS DELI CCM-024 PLANO TX                 03/18</t>
        </is>
      </c>
      <c r="C412" t="inlineStr">
        <is>
          <t>Food &amp; drink</t>
        </is>
      </c>
      <c r="D412" t="n">
        <v>-12.84</v>
      </c>
    </row>
    <row r="413">
      <c r="A413" s="2" t="n">
        <v>45734</v>
      </c>
      <c r="B413" t="inlineStr">
        <is>
          <t>Online Payment 24095439132 To USAA CREDIT CARD 03/18</t>
        </is>
      </c>
      <c r="C413" t="inlineStr">
        <is>
          <t>Online payment</t>
        </is>
      </c>
      <c r="D413" t="n">
        <v>-2000</v>
      </c>
    </row>
    <row r="414">
      <c r="A414" s="2" t="n">
        <v>45734</v>
      </c>
      <c r="B414" t="inlineStr">
        <is>
          <t>Online Payment 24095399831 To The Dallas Morning News 03/18</t>
        </is>
      </c>
      <c r="C414" t="inlineStr">
        <is>
          <t>Online payment</t>
        </is>
      </c>
      <c r="D414" t="n">
        <v>-116.91</v>
      </c>
    </row>
    <row r="415">
      <c r="A415" s="2" t="n">
        <v>45734</v>
      </c>
      <c r="B415" t="inlineStr">
        <is>
          <t>Online Payment 24095356965 To City of Plano 03/18</t>
        </is>
      </c>
      <c r="C415" t="inlineStr">
        <is>
          <t>Online payment</t>
        </is>
      </c>
      <c r="D415" t="n">
        <v>-106.26</v>
      </c>
    </row>
    <row r="416">
      <c r="A416" s="2" t="n">
        <v>45734</v>
      </c>
      <c r="B416" t="inlineStr">
        <is>
          <t>GEFCU            PPD                        PPD ID: 1314977214</t>
        </is>
      </c>
      <c r="C416" t="inlineStr">
        <is>
          <t>Other</t>
        </is>
      </c>
      <c r="D416" t="n">
        <v>-417.58</v>
      </c>
    </row>
    <row r="417">
      <c r="A417" s="2" t="n">
        <v>45734</v>
      </c>
      <c r="B417" t="inlineStr">
        <is>
          <t>HALF PRICE BOOKS #008 RICHARDSON TX          03/17</t>
        </is>
      </c>
      <c r="C417" t="inlineStr">
        <is>
          <t>Other</t>
        </is>
      </c>
      <c r="D417" t="n">
        <v>-6.84</v>
      </c>
    </row>
    <row r="418">
      <c r="A418" s="2" t="n">
        <v>45734</v>
      </c>
      <c r="B418" t="inlineStr">
        <is>
          <t>PERSHING         BROKERAGE                  PPD ID: 1132741729</t>
        </is>
      </c>
      <c r="C418" t="inlineStr">
        <is>
          <t>401K transfer</t>
        </is>
      </c>
      <c r="D418" t="n">
        <v>500</v>
      </c>
    </row>
    <row r="419">
      <c r="A419" s="2" t="n">
        <v>45734</v>
      </c>
      <c r="B419" t="inlineStr">
        <is>
          <t>PERSHING         BROKERAGE                  PPD ID: 1132741729</t>
        </is>
      </c>
      <c r="C419" t="inlineStr">
        <is>
          <t>401K transfer</t>
        </is>
      </c>
      <c r="D419" t="n">
        <v>500</v>
      </c>
    </row>
    <row r="420">
      <c r="A420" s="2" t="n">
        <v>45734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3000</v>
      </c>
    </row>
    <row r="421">
      <c r="A421" s="2" t="n">
        <v>45733</v>
      </c>
      <c r="B421" t="inlineStr">
        <is>
          <t>ATM WITHDRAWAL                       003139  03/164001 W PA</t>
        </is>
      </c>
      <c r="C421" t="inlineStr">
        <is>
          <t>Other</t>
        </is>
      </c>
      <c r="D421" t="n">
        <v>-60</v>
      </c>
    </row>
    <row r="422">
      <c r="A422" s="2" t="n">
        <v>45733</v>
      </c>
      <c r="B422" t="inlineStr">
        <is>
          <t xml:space="preserve">CHECK 2872  </t>
        </is>
      </c>
      <c r="C422" t="inlineStr">
        <is>
          <t>Other</t>
        </is>
      </c>
      <c r="D422" t="n">
        <v>-130</v>
      </c>
    </row>
    <row r="423">
      <c r="A423" s="2" t="n">
        <v>45733</v>
      </c>
      <c r="B423" t="inlineStr">
        <is>
          <t>MAYBEN'S LADIES 903-8563218 TX               03/14</t>
        </is>
      </c>
      <c r="C423" t="inlineStr">
        <is>
          <t>Other</t>
        </is>
      </c>
      <c r="D423" t="n">
        <v>-105.54</v>
      </c>
    </row>
    <row r="424">
      <c r="A424" s="2" t="n">
        <v>45730</v>
      </c>
      <c r="B424" t="inlineStr">
        <is>
          <t xml:space="preserve">CHECK 2873  </t>
        </is>
      </c>
      <c r="C424" t="inlineStr">
        <is>
          <t>Other</t>
        </is>
      </c>
      <c r="D424" t="n">
        <v>-1054.23</v>
      </c>
    </row>
    <row r="425">
      <c r="A425" s="2" t="n">
        <v>45730</v>
      </c>
      <c r="B425" t="inlineStr">
        <is>
          <t>MCDONALD'S F30764 MOUNT VERNON TX            03/13</t>
        </is>
      </c>
      <c r="C425" t="inlineStr">
        <is>
          <t>Other</t>
        </is>
      </c>
      <c r="D425" t="n">
        <v>-10</v>
      </c>
    </row>
    <row r="426">
      <c r="A426" s="2" t="n">
        <v>45728</v>
      </c>
      <c r="B426" t="inlineStr">
        <is>
          <t>Zelle payment to O.D.A.A.T. JPM99b139cax</t>
        </is>
      </c>
      <c r="C426" t="inlineStr">
        <is>
          <t>Money out</t>
        </is>
      </c>
      <c r="D426" t="n">
        <v>-30</v>
      </c>
    </row>
    <row r="427">
      <c r="A427" s="2" t="n">
        <v>45728</v>
      </c>
      <c r="B427" t="inlineStr">
        <is>
          <t>Online Payment 24027220732 To Frontier Communications 03/12</t>
        </is>
      </c>
      <c r="C427" t="inlineStr">
        <is>
          <t>Online payment</t>
        </is>
      </c>
      <c r="D427" t="n">
        <v>-10</v>
      </c>
    </row>
    <row r="428">
      <c r="A428" s="2" t="n">
        <v>45728</v>
      </c>
      <c r="B428" t="inlineStr">
        <is>
          <t>Online Payment 24027228287 To Frontier Communications 03/12</t>
        </is>
      </c>
      <c r="C428" t="inlineStr">
        <is>
          <t>Online payment</t>
        </is>
      </c>
      <c r="D428" t="n">
        <v>-124</v>
      </c>
    </row>
    <row r="429">
      <c r="A429" s="2" t="n">
        <v>45728</v>
      </c>
      <c r="B429" t="inlineStr">
        <is>
          <t>Online Payment 24027184760 To CHASE Cardmember Service 03/12</t>
        </is>
      </c>
      <c r="C429" t="inlineStr">
        <is>
          <t>Online payment</t>
        </is>
      </c>
      <c r="D429" t="n">
        <v>-2000</v>
      </c>
    </row>
    <row r="430">
      <c r="A430" s="2" t="n">
        <v>45728</v>
      </c>
      <c r="B430" t="inlineStr">
        <is>
          <t>Online Transfer to SAV ...7229 transaction#: 24027117844 03/12</t>
        </is>
      </c>
      <c r="C430" t="inlineStr">
        <is>
          <t>Money out</t>
        </is>
      </c>
      <c r="D430" t="n">
        <v>-1000</v>
      </c>
    </row>
    <row r="431">
      <c r="A431" s="2" t="n">
        <v>45728</v>
      </c>
      <c r="B431" t="inlineStr">
        <is>
          <t>SSA  TREAS 310   XXSOC SEC                  PPD ID: 9031736042</t>
        </is>
      </c>
      <c r="C431" t="inlineStr">
        <is>
          <t>Other</t>
        </is>
      </c>
      <c r="D431" t="n">
        <v>1716</v>
      </c>
    </row>
    <row r="432">
      <c r="A432" s="2" t="n">
        <v>45728</v>
      </c>
      <c r="B432" t="inlineStr">
        <is>
          <t>SSA  TREAS 310   XXSOC SEC                  PPD ID: 9031736042</t>
        </is>
      </c>
      <c r="C432" t="inlineStr">
        <is>
          <t>Other</t>
        </is>
      </c>
      <c r="D432" t="n">
        <v>3641</v>
      </c>
    </row>
    <row r="433">
      <c r="A433" s="2" t="n">
        <v>45727</v>
      </c>
      <c r="B433" t="inlineStr">
        <is>
          <t>H-E-B #790 PLANO TX                  942207  03/11</t>
        </is>
      </c>
      <c r="C433" t="inlineStr">
        <is>
          <t>Other</t>
        </is>
      </c>
      <c r="D433" t="n">
        <v>-55.64</v>
      </c>
    </row>
    <row r="434">
      <c r="A434" s="2" t="n">
        <v>45727</v>
      </c>
      <c r="B434" t="inlineStr">
        <is>
          <t>H-E-B GAS/CARWASH #790 PLANO TX      322169  03/11</t>
        </is>
      </c>
      <c r="C434" t="inlineStr">
        <is>
          <t>Gas</t>
        </is>
      </c>
      <c r="D434" t="n">
        <v>-35.68</v>
      </c>
    </row>
    <row r="435">
      <c r="A435" s="2" t="n">
        <v>45727</v>
      </c>
      <c r="B435" t="inlineStr">
        <is>
          <t>Online Payment 23989007383 To Allstate 03/11</t>
        </is>
      </c>
      <c r="C435" t="inlineStr">
        <is>
          <t>Online payment</t>
        </is>
      </c>
      <c r="D435" t="n">
        <v>-404.59</v>
      </c>
    </row>
    <row r="436">
      <c r="A436" s="2" t="n">
        <v>45727</v>
      </c>
      <c r="B436" t="inlineStr">
        <is>
          <t>METLIFE INC      DV02DT2503                 PPD ID: 2431912740</t>
        </is>
      </c>
      <c r="C436" t="inlineStr">
        <is>
          <t>Other</t>
        </is>
      </c>
      <c r="D436" t="n">
        <v>25.07</v>
      </c>
    </row>
    <row r="437">
      <c r="A437" s="2" t="n">
        <v>45727</v>
      </c>
      <c r="B437" t="inlineStr">
        <is>
          <t>Zelle payment from SLUMBERSOURCE LLC PNCAA0QdK48D</t>
        </is>
      </c>
      <c r="C437" t="inlineStr">
        <is>
          <t>Money out</t>
        </is>
      </c>
      <c r="D437" t="n">
        <v>100</v>
      </c>
    </row>
    <row r="438">
      <c r="A438" s="2" t="n">
        <v>45726</v>
      </c>
      <c r="B438" t="inlineStr">
        <is>
          <t>KROGER #0581 PLANO TX                        03/09</t>
        </is>
      </c>
      <c r="C438" t="inlineStr">
        <is>
          <t>Groceries</t>
        </is>
      </c>
      <c r="D438" t="n">
        <v>-297.6</v>
      </c>
    </row>
    <row r="439">
      <c r="A439" s="2" t="n">
        <v>45726</v>
      </c>
      <c r="B439" t="inlineStr">
        <is>
          <t>Zelle payment to Ann Ploetz 23989113616</t>
        </is>
      </c>
      <c r="C439" t="inlineStr">
        <is>
          <t>Money out</t>
        </is>
      </c>
      <c r="D439" t="n">
        <v>-18</v>
      </c>
    </row>
    <row r="440">
      <c r="A440" s="2" t="n">
        <v>45726</v>
      </c>
      <c r="B440" t="inlineStr">
        <is>
          <t>THE UPS STORE 6691 214-5633283 TX            03/07</t>
        </is>
      </c>
      <c r="C440" t="inlineStr">
        <is>
          <t>Shopping</t>
        </is>
      </c>
      <c r="D440" t="n">
        <v>-15.84</v>
      </c>
    </row>
    <row r="441">
      <c r="A441" s="2" t="n">
        <v>45722</v>
      </c>
      <c r="B441" t="inlineStr">
        <is>
          <t>MARSHALLS #0105 DALLAS TX            049528  03/06</t>
        </is>
      </c>
      <c r="C441" t="inlineStr">
        <is>
          <t>Shopping</t>
        </is>
      </c>
      <c r="D441" t="n">
        <v>-28.13</v>
      </c>
    </row>
    <row r="442">
      <c r="A442" s="2" t="n">
        <v>45722</v>
      </c>
      <c r="B442" t="inlineStr">
        <is>
          <t>HOMEGOODS #450 RICHARDSON TX         003130  03/06</t>
        </is>
      </c>
      <c r="C442" t="inlineStr">
        <is>
          <t>Other</t>
        </is>
      </c>
      <c r="D442" t="n">
        <v>-32.45</v>
      </c>
    </row>
    <row r="443">
      <c r="A443" s="2" t="n">
        <v>45722</v>
      </c>
      <c r="B443" t="inlineStr">
        <is>
          <t>GOLDENRULE       INS PREM                   PPD ID: 1376028756</t>
        </is>
      </c>
      <c r="C443" t="inlineStr">
        <is>
          <t>Other</t>
        </is>
      </c>
      <c r="D443" t="n">
        <v>-46.46</v>
      </c>
    </row>
    <row r="444">
      <c r="A444" s="2" t="n">
        <v>45722</v>
      </c>
      <c r="B444" t="inlineStr">
        <is>
          <t>HUMANA,  INC.    INS PYMT                   PPD ID: 9040604802</t>
        </is>
      </c>
      <c r="C444" t="inlineStr">
        <is>
          <t>Other</t>
        </is>
      </c>
      <c r="D444" t="n">
        <v>-127.21</v>
      </c>
    </row>
    <row r="445">
      <c r="A445" s="2" t="n">
        <v>45722</v>
      </c>
      <c r="B445" t="inlineStr">
        <is>
          <t>LITTLE GREEK FRESH GRIL PLANO TX             03/04</t>
        </is>
      </c>
      <c r="C445" t="inlineStr">
        <is>
          <t>Other</t>
        </is>
      </c>
      <c r="D445" t="n">
        <v>-8.859999999999999</v>
      </c>
    </row>
    <row r="446">
      <c r="A446" s="2" t="n">
        <v>45721</v>
      </c>
      <c r="B446" t="inlineStr">
        <is>
          <t>PIKE&amp;PINE ST2275 SEATTLE WA                  03/04</t>
        </is>
      </c>
      <c r="C446" t="inlineStr">
        <is>
          <t>Other</t>
        </is>
      </c>
      <c r="D446" t="n">
        <v>-8.390000000000001</v>
      </c>
    </row>
    <row r="447">
      <c r="A447" s="2" t="n">
        <v>45720</v>
      </c>
      <c r="B447" t="inlineStr">
        <is>
          <t>H-E-B #790 PLANO TX                  383508  03/04</t>
        </is>
      </c>
      <c r="C447" t="inlineStr">
        <is>
          <t>Other</t>
        </is>
      </c>
      <c r="D447" t="n">
        <v>-132.07</v>
      </c>
    </row>
    <row r="448">
      <c r="A448" s="2" t="n">
        <v>45720</v>
      </c>
      <c r="B448" t="inlineStr">
        <is>
          <t>SPARROWHAWK SOLA ECHECKPAY                  PPD ID: F472574800</t>
        </is>
      </c>
      <c r="C448" t="inlineStr">
        <is>
          <t>Other</t>
        </is>
      </c>
      <c r="D448" t="n">
        <v>-18.84</v>
      </c>
    </row>
    <row r="449">
      <c r="A449" s="2" t="n">
        <v>45720</v>
      </c>
      <c r="B449" t="inlineStr">
        <is>
          <t>AETNA HEALTH INS INS PYMT                   PPD ID: 6066033492</t>
        </is>
      </c>
      <c r="C449" t="inlineStr">
        <is>
          <t>Health &amp; wellness</t>
        </is>
      </c>
      <c r="D449" t="n">
        <v>-170.12</v>
      </c>
    </row>
    <row r="450">
      <c r="A450" s="2" t="n">
        <v>45720</v>
      </c>
      <c r="B450" t="inlineStr">
        <is>
          <t>NORTHWESTERN MU  ISA PYMENT                 PPD ID: 9000596067</t>
        </is>
      </c>
      <c r="C450" t="inlineStr">
        <is>
          <t>Personal</t>
        </is>
      </c>
      <c r="D450" t="n">
        <v>-374.25</v>
      </c>
    </row>
    <row r="451">
      <c r="A451" s="2" t="n">
        <v>45719</v>
      </c>
      <c r="B451" t="inlineStr">
        <is>
          <t>BUC-EE'S #26 MADISONVILLE TX         415481  03/02</t>
        </is>
      </c>
      <c r="C451" t="inlineStr">
        <is>
          <t>Other</t>
        </is>
      </c>
      <c r="D451" t="n">
        <v>-12.63</v>
      </c>
    </row>
    <row r="452">
      <c r="A452" s="2" t="n">
        <v>45719</v>
      </c>
      <c r="B452" t="inlineStr">
        <is>
          <t>BUC-EE'S #26 OUTSIDE MADISONVILLE TX 356763  03/02</t>
        </is>
      </c>
      <c r="C452" t="inlineStr">
        <is>
          <t>Other</t>
        </is>
      </c>
      <c r="D452" t="n">
        <v>-22.44</v>
      </c>
    </row>
    <row r="453">
      <c r="A453" s="2" t="n">
        <v>45719</v>
      </c>
      <c r="B453" t="inlineStr">
        <is>
          <t xml:space="preserve">CHECK 2870  </t>
        </is>
      </c>
      <c r="C453" t="inlineStr">
        <is>
          <t>Other</t>
        </is>
      </c>
      <c r="D453" t="n">
        <v>-130</v>
      </c>
    </row>
    <row r="454">
      <c r="A454" s="2" t="n">
        <v>45719</v>
      </c>
      <c r="B454" t="inlineStr">
        <is>
          <t>SP THE BROOKWOOD COM 128-13752174 TX         02/28</t>
        </is>
      </c>
      <c r="C454" t="inlineStr">
        <is>
          <t>Other</t>
        </is>
      </c>
      <c r="D454" t="n">
        <v>-8.609999999999999</v>
      </c>
    </row>
    <row r="455">
      <c r="A455" s="2" t="n">
        <v>45719</v>
      </c>
      <c r="B455" t="inlineStr">
        <is>
          <t>SP THE BROOKWOOD COM 128-13752174 TX         02/28</t>
        </is>
      </c>
      <c r="C455" t="inlineStr">
        <is>
          <t>Other</t>
        </is>
      </c>
      <c r="D455" t="n">
        <v>-29.06</v>
      </c>
    </row>
    <row r="456">
      <c r="A456" s="2" t="n">
        <v>45719</v>
      </c>
      <c r="B456" t="inlineStr">
        <is>
          <t>WHITEWATER CARWASH WX02 PLANO TX             02/27</t>
        </is>
      </c>
      <c r="C456" t="inlineStr">
        <is>
          <t>Bills &amp; utilities</t>
        </is>
      </c>
      <c r="D456" t="n">
        <v>-11</v>
      </c>
    </row>
    <row r="457">
      <c r="A457" s="2" t="n">
        <v>45719</v>
      </c>
      <c r="B457" t="inlineStr">
        <is>
          <t>NEW YORK LIFE IN PN PMTS/CP                 PPD ID: 1043581074</t>
        </is>
      </c>
      <c r="C457" t="inlineStr">
        <is>
          <t>Other</t>
        </is>
      </c>
      <c r="D457" t="n">
        <v>74.09999999999999</v>
      </c>
    </row>
    <row r="458">
      <c r="A458" s="2" t="n">
        <v>45716</v>
      </c>
      <c r="B458" t="inlineStr">
        <is>
          <t xml:space="preserve">CHECK 2869  </t>
        </is>
      </c>
      <c r="C458" t="inlineStr">
        <is>
          <t>Other</t>
        </is>
      </c>
      <c r="D458" t="n">
        <v>-20</v>
      </c>
    </row>
    <row r="459">
      <c r="A459" s="2" t="n">
        <v>45716</v>
      </c>
      <c r="B459" t="inlineStr">
        <is>
          <t>TESLA MOTORS     TESLA MOTO                 PPD ID: 5912197729</t>
        </is>
      </c>
      <c r="C459" t="inlineStr">
        <is>
          <t>Automotive</t>
        </is>
      </c>
      <c r="D459" t="n">
        <v>-10.81</v>
      </c>
    </row>
    <row r="460">
      <c r="A460" s="2" t="n">
        <v>45716</v>
      </c>
      <c r="B460" t="inlineStr">
        <is>
          <t>MCDONALD'S F5250 CORSICANA TX                02/27</t>
        </is>
      </c>
      <c r="C460" t="inlineStr">
        <is>
          <t>Other</t>
        </is>
      </c>
      <c r="D460" t="n">
        <v>-10.08</v>
      </c>
    </row>
    <row r="461">
      <c r="A461" s="2" t="n">
        <v>45716</v>
      </c>
      <c r="B461" t="inlineStr">
        <is>
          <t>NORTHWESTERN MU  INCOME PMT                 PPD ID: 9000596898</t>
        </is>
      </c>
      <c r="C461" t="inlineStr">
        <is>
          <t>Personal</t>
        </is>
      </c>
      <c r="D461" t="n">
        <v>145.78</v>
      </c>
    </row>
    <row r="462">
      <c r="A462" s="2" t="n">
        <v>45716</v>
      </c>
      <c r="B462" t="inlineStr">
        <is>
          <t>NORTHWESTERN MU  INCOME PMT                 PPD ID: 9000596898</t>
        </is>
      </c>
      <c r="C462" t="inlineStr">
        <is>
          <t>Personal</t>
        </is>
      </c>
      <c r="D462" t="n">
        <v>931.09</v>
      </c>
    </row>
    <row r="463">
      <c r="A463" s="2" t="n">
        <v>45715</v>
      </c>
      <c r="B463" t="inlineStr">
        <is>
          <t>RANDALLS #1066 HOUSTON TX            952492  02/27</t>
        </is>
      </c>
      <c r="C463" t="inlineStr">
        <is>
          <t>Other</t>
        </is>
      </c>
      <c r="D463" t="n">
        <v>-18.39</v>
      </c>
    </row>
    <row r="464">
      <c r="A464" s="2" t="n">
        <v>45715</v>
      </c>
      <c r="B464" t="inlineStr">
        <is>
          <t>ABC*CRUNCH FITNESS 469-7971105 TX            02/27</t>
        </is>
      </c>
      <c r="C464" t="inlineStr">
        <is>
          <t>Other</t>
        </is>
      </c>
      <c r="D464" t="n">
        <v>-34.71</v>
      </c>
    </row>
    <row r="465">
      <c r="A465" s="2" t="n">
        <v>45715</v>
      </c>
      <c r="B465" t="inlineStr">
        <is>
          <t>LUPE TORTILLA  27 469-6601576 TX             02/26</t>
        </is>
      </c>
      <c r="C465" t="inlineStr">
        <is>
          <t>Other</t>
        </is>
      </c>
      <c r="D465" t="n">
        <v>-25.48</v>
      </c>
    </row>
    <row r="466">
      <c r="A466" s="2" t="n">
        <v>45715</v>
      </c>
      <c r="B466" t="inlineStr">
        <is>
          <t>QDOBA 2026 RICHARDSON TX                     02/26</t>
        </is>
      </c>
      <c r="C466" t="inlineStr">
        <is>
          <t>Other</t>
        </is>
      </c>
      <c r="D466" t="n">
        <v>-10.77</v>
      </c>
    </row>
    <row r="467">
      <c r="A467" s="2" t="n">
        <v>45714</v>
      </c>
      <c r="B467" t="inlineStr">
        <is>
          <t>KROGER #0581 2925 CUST PLANO TX      053936  02/26</t>
        </is>
      </c>
      <c r="C467" t="inlineStr">
        <is>
          <t>Groceries</t>
        </is>
      </c>
      <c r="D467" t="n">
        <v>-17.82</v>
      </c>
    </row>
    <row r="468">
      <c r="A468" s="2" t="n">
        <v>45714</v>
      </c>
      <c r="B468" t="inlineStr">
        <is>
          <t>SPEC'S LIQUOR #1 1839 ALLEN TX       125968  02/26</t>
        </is>
      </c>
      <c r="C468" t="inlineStr">
        <is>
          <t>Other</t>
        </is>
      </c>
      <c r="D468" t="n">
        <v>-42.19</v>
      </c>
    </row>
    <row r="469">
      <c r="A469" s="2" t="n">
        <v>45713</v>
      </c>
      <c r="B469" t="inlineStr">
        <is>
          <t>ATM WITHDRAWAL                       000356  02/252000 W 15</t>
        </is>
      </c>
      <c r="C469" t="inlineStr">
        <is>
          <t>Other</t>
        </is>
      </c>
      <c r="D469" t="n">
        <v>-260</v>
      </c>
    </row>
    <row r="470">
      <c r="A470" s="2" t="n">
        <v>45713</v>
      </c>
      <c r="B470" t="inlineStr">
        <is>
          <t>THE HOME DEPOT #6833 PLANO TX        979966  02/25</t>
        </is>
      </c>
      <c r="C470" t="inlineStr">
        <is>
          <t>Home Repair</t>
        </is>
      </c>
      <c r="D470" t="n">
        <v>-19.42</v>
      </c>
    </row>
    <row r="471">
      <c r="A471" s="2" t="n">
        <v>45713</v>
      </c>
      <c r="B471" t="inlineStr">
        <is>
          <t>COSTCO WHSE #0664 PLANO TX           859006  02/25</t>
        </is>
      </c>
      <c r="C471" t="inlineStr">
        <is>
          <t>Groceries</t>
        </is>
      </c>
      <c r="D471" t="n">
        <v>-70.34999999999999</v>
      </c>
    </row>
    <row r="472">
      <c r="A472" s="2" t="n">
        <v>45713</v>
      </c>
      <c r="B472" t="inlineStr">
        <is>
          <t>COSTCO GAS #0664 EAST PLANO TX       311044  02/25</t>
        </is>
      </c>
      <c r="C472" t="inlineStr">
        <is>
          <t>Groceries</t>
        </is>
      </c>
      <c r="D472" t="n">
        <v>-35.21</v>
      </c>
    </row>
    <row r="473">
      <c r="A473" s="2" t="n">
        <v>45713</v>
      </c>
      <c r="B473" t="inlineStr">
        <is>
          <t>TARGET T-1489 GARLAND TX             064576  02/25</t>
        </is>
      </c>
      <c r="C473" t="inlineStr">
        <is>
          <t>Groceries</t>
        </is>
      </c>
      <c r="D473" t="n">
        <v>-24.89</v>
      </c>
    </row>
    <row r="474">
      <c r="A474" s="2" t="n">
        <v>45712</v>
      </c>
      <c r="B474" t="inlineStr">
        <is>
          <t>HOMEGOODS #450 RICHARDSON TX         012793  02/23</t>
        </is>
      </c>
      <c r="C474" t="inlineStr">
        <is>
          <t>Other</t>
        </is>
      </c>
      <c r="D474" t="n">
        <v>-5.4</v>
      </c>
    </row>
    <row r="475">
      <c r="A475" s="2" t="n">
        <v>45712</v>
      </c>
      <c r="B475" t="inlineStr">
        <is>
          <t>HOMEGOODS #450 RICHARDSON TX         008792  02/23</t>
        </is>
      </c>
      <c r="C475" t="inlineStr">
        <is>
          <t>Other</t>
        </is>
      </c>
      <c r="D475" t="n">
        <v>-20.54</v>
      </c>
    </row>
    <row r="476">
      <c r="A476" s="2" t="n">
        <v>45712</v>
      </c>
      <c r="B476" t="inlineStr">
        <is>
          <t>MARSHALLS #0105 DALLAS TX            025926  02/23</t>
        </is>
      </c>
      <c r="C476" t="inlineStr">
        <is>
          <t>Shopping</t>
        </is>
      </c>
      <c r="D476" t="n">
        <v>-43.25</v>
      </c>
    </row>
    <row r="477">
      <c r="A477" s="2" t="n">
        <v>45709</v>
      </c>
      <c r="B477" t="inlineStr">
        <is>
          <t>H-E-B #790 PLANO TX                  856342  02/21</t>
        </is>
      </c>
      <c r="C477" t="inlineStr">
        <is>
          <t>Other</t>
        </is>
      </c>
      <c r="D477" t="n">
        <v>-66.20999999999999</v>
      </c>
    </row>
    <row r="478">
      <c r="A478" s="2" t="n">
        <v>45708</v>
      </c>
      <c r="B478" t="inlineStr">
        <is>
          <t>KERA             DONATION                   PPD ID: 1752084961</t>
        </is>
      </c>
      <c r="C478" t="inlineStr">
        <is>
          <t>Donations</t>
        </is>
      </c>
      <c r="D478" t="n">
        <v>-50</v>
      </c>
    </row>
    <row r="479">
      <c r="A479" s="2" t="n">
        <v>45707</v>
      </c>
      <c r="B479" t="inlineStr">
        <is>
          <t xml:space="preserve">CHECK 2867  </t>
        </is>
      </c>
      <c r="C479" t="inlineStr">
        <is>
          <t>Other</t>
        </is>
      </c>
      <c r="D479" t="n">
        <v>-70</v>
      </c>
    </row>
    <row r="480">
      <c r="A480" s="2" t="n">
        <v>45707</v>
      </c>
      <c r="B480" t="inlineStr">
        <is>
          <t>MP2 ENERGY TEXAS ELEC REP   4021388         WEB ID: 0000332638</t>
        </is>
      </c>
      <c r="C480" t="inlineStr">
        <is>
          <t>Other</t>
        </is>
      </c>
      <c r="D480" t="n">
        <v>-168.86</v>
      </c>
    </row>
    <row r="481">
      <c r="A481" s="2" t="n">
        <v>45707</v>
      </c>
      <c r="B481" t="inlineStr">
        <is>
          <t>Online Payment 23781135292 To Allstate 02/19</t>
        </is>
      </c>
      <c r="C481" t="inlineStr">
        <is>
          <t>Online payment</t>
        </is>
      </c>
      <c r="D481" t="n">
        <v>-324</v>
      </c>
    </row>
    <row r="482">
      <c r="A482" s="2" t="n">
        <v>45707</v>
      </c>
      <c r="B482" t="inlineStr">
        <is>
          <t>Online Payment 23781125739 To ATMOS energy 02/19</t>
        </is>
      </c>
      <c r="C482" t="inlineStr">
        <is>
          <t>Online payment</t>
        </is>
      </c>
      <c r="D482" t="n">
        <v>-224.41</v>
      </c>
    </row>
    <row r="483">
      <c r="A483" s="2" t="n">
        <v>45707</v>
      </c>
      <c r="B483" t="inlineStr">
        <is>
          <t>Online Payment 23781122696 To USAA CREDIT CARD 02/19</t>
        </is>
      </c>
      <c r="C483" t="inlineStr">
        <is>
          <t>Online payment</t>
        </is>
      </c>
      <c r="D483" t="n">
        <v>-1000</v>
      </c>
    </row>
    <row r="484">
      <c r="A484" s="2" t="n">
        <v>45707</v>
      </c>
      <c r="B484" t="inlineStr">
        <is>
          <t>Online Payment 23781109742 To CHASE Cardmember Service 02/19</t>
        </is>
      </c>
      <c r="C484" t="inlineStr">
        <is>
          <t>Online payment</t>
        </is>
      </c>
      <c r="D484" t="n">
        <v>-1000</v>
      </c>
    </row>
    <row r="485">
      <c r="A485" s="2" t="n">
        <v>45707</v>
      </c>
      <c r="B485" t="inlineStr">
        <is>
          <t>PERSHING         BROKERAGE                  PPD ID: 1132741729</t>
        </is>
      </c>
      <c r="C485" t="inlineStr">
        <is>
          <t>401K transfer</t>
        </is>
      </c>
      <c r="D485" t="n">
        <v>500</v>
      </c>
    </row>
    <row r="486">
      <c r="A486" s="2" t="n">
        <v>45707</v>
      </c>
      <c r="B486" t="inlineStr">
        <is>
          <t>PERSHING         BROKERAGE                  PPD ID: 1132741729</t>
        </is>
      </c>
      <c r="C486" t="inlineStr">
        <is>
          <t>401K transfer</t>
        </is>
      </c>
      <c r="D486" t="n">
        <v>500</v>
      </c>
    </row>
    <row r="487">
      <c r="A487" s="2" t="n">
        <v>45707</v>
      </c>
      <c r="B487" t="inlineStr">
        <is>
          <t>PERSHING         BROKERAGE                  PPD ID: 1132741729</t>
        </is>
      </c>
      <c r="C487" t="inlineStr">
        <is>
          <t>401K transfer</t>
        </is>
      </c>
      <c r="D487" t="n">
        <v>3000</v>
      </c>
    </row>
    <row r="488">
      <c r="A488" s="2" t="n">
        <v>45706</v>
      </c>
      <c r="B488" t="inlineStr">
        <is>
          <t>CENTRAL MARKET #546 PLANO TX         608016  02/18</t>
        </is>
      </c>
      <c r="C488" t="inlineStr">
        <is>
          <t>Other</t>
        </is>
      </c>
      <c r="D488" t="n">
        <v>-38.25</v>
      </c>
    </row>
    <row r="489">
      <c r="A489" s="2" t="n">
        <v>45706</v>
      </c>
      <c r="B489" t="inlineStr">
        <is>
          <t>Online Payment 23767160942 To City of Plano 02/18</t>
        </is>
      </c>
      <c r="C489" t="inlineStr">
        <is>
          <t>Online payment</t>
        </is>
      </c>
      <c r="D489" t="n">
        <v>-105.67</v>
      </c>
    </row>
    <row r="490">
      <c r="A490" s="2" t="n">
        <v>45706</v>
      </c>
      <c r="B490" t="inlineStr">
        <is>
          <t>019 TORCHYS PRESTON ALE DALLAS TX            02/17</t>
        </is>
      </c>
      <c r="C490" t="inlineStr">
        <is>
          <t>Other</t>
        </is>
      </c>
      <c r="D490" t="n">
        <v>-7.44</v>
      </c>
    </row>
    <row r="491">
      <c r="A491" s="2" t="n">
        <v>45706</v>
      </c>
      <c r="B491" t="inlineStr">
        <is>
          <t>H-E-B #790 PLANO TX                  304975  02/16</t>
        </is>
      </c>
      <c r="C491" t="inlineStr">
        <is>
          <t>Other</t>
        </is>
      </c>
      <c r="D491" t="n">
        <v>-78.67</v>
      </c>
    </row>
    <row r="492">
      <c r="A492" s="2" t="n">
        <v>45706</v>
      </c>
      <c r="B492" t="inlineStr">
        <is>
          <t>WAL-MART #3482 PLANO TX              161468  02/16</t>
        </is>
      </c>
      <c r="C492" t="inlineStr">
        <is>
          <t>Groceries</t>
        </is>
      </c>
      <c r="D492" t="n">
        <v>-63.83</v>
      </c>
    </row>
    <row r="493">
      <c r="A493" s="2" t="n">
        <v>45706</v>
      </c>
      <c r="B493" t="inlineStr">
        <is>
          <t xml:space="preserve">CHECK 2868  </t>
        </is>
      </c>
      <c r="C493" t="inlineStr">
        <is>
          <t>Other</t>
        </is>
      </c>
      <c r="D493" t="n">
        <v>-130</v>
      </c>
    </row>
    <row r="494">
      <c r="A494" s="2" t="n">
        <v>45706</v>
      </c>
      <c r="B494" t="inlineStr">
        <is>
          <t>GEFCU            PPD                        PPD ID: 1314977214</t>
        </is>
      </c>
      <c r="C494" t="inlineStr">
        <is>
          <t>Other</t>
        </is>
      </c>
      <c r="D494" t="n">
        <v>-417.58</v>
      </c>
    </row>
    <row r="495">
      <c r="A495" s="2" t="n">
        <v>45706</v>
      </c>
      <c r="B495" t="inlineStr">
        <is>
          <t>CINEMARK 251 RSTBAR Plano TX                 02/15</t>
        </is>
      </c>
      <c r="C495" t="inlineStr">
        <is>
          <t>Other</t>
        </is>
      </c>
      <c r="D495" t="n">
        <v>-15.19</v>
      </c>
    </row>
    <row r="496">
      <c r="A496" s="2" t="n">
        <v>45706</v>
      </c>
      <c r="B496" t="inlineStr">
        <is>
          <t>TST*TOASTED WALNUT TABL Celina TX            02/14</t>
        </is>
      </c>
      <c r="C496" t="inlineStr">
        <is>
          <t>Food &amp; drink</t>
        </is>
      </c>
      <c r="D496" t="n">
        <v>-19.51</v>
      </c>
    </row>
    <row r="497">
      <c r="A497" s="2" t="n">
        <v>45701</v>
      </c>
      <c r="B497" t="inlineStr">
        <is>
          <t>Online Payment 23704678301 To CHASE Cardmember Service 02/13</t>
        </is>
      </c>
      <c r="C497" t="inlineStr">
        <is>
          <t>Online payment</t>
        </is>
      </c>
      <c r="D497" t="n">
        <v>-1000</v>
      </c>
    </row>
    <row r="498">
      <c r="A498" s="2" t="n">
        <v>45701</v>
      </c>
      <c r="B498" t="inlineStr">
        <is>
          <t>THE HOME DEPOT #6833 PLANO TX                02/11</t>
        </is>
      </c>
      <c r="C498" t="inlineStr">
        <is>
          <t>Home Repair</t>
        </is>
      </c>
      <c r="D498" t="n">
        <v>-8.1</v>
      </c>
    </row>
    <row r="499">
      <c r="A499" s="2" t="n">
        <v>45700</v>
      </c>
      <c r="B499" t="inlineStr">
        <is>
          <t>ATM WITHDRAWAL                       005777  02/123041 W PA</t>
        </is>
      </c>
      <c r="C499" t="inlineStr">
        <is>
          <t>Other</t>
        </is>
      </c>
      <c r="D499" t="n">
        <v>-200</v>
      </c>
    </row>
    <row r="500">
      <c r="A500" s="2" t="n">
        <v>45700</v>
      </c>
      <c r="B500" t="inlineStr">
        <is>
          <t>KROGER #0581 2925 CUST PLANO TX      437632  02/12</t>
        </is>
      </c>
      <c r="C500" t="inlineStr">
        <is>
          <t>Groceries</t>
        </is>
      </c>
      <c r="D500" t="n">
        <v>-28.86</v>
      </c>
    </row>
    <row r="501">
      <c r="A501" s="2" t="n">
        <v>45700</v>
      </c>
      <c r="B501" t="inlineStr">
        <is>
          <t>Online Payment 23700677691 To USAA CREDIT CARD 02/12</t>
        </is>
      </c>
      <c r="C501" t="inlineStr">
        <is>
          <t>Online payment</t>
        </is>
      </c>
      <c r="D501" t="n">
        <v>-1000</v>
      </c>
    </row>
    <row r="502">
      <c r="A502" s="2" t="n">
        <v>45700</v>
      </c>
      <c r="B502" t="inlineStr">
        <is>
          <t>Zelle payment to O.D.A.A.T. JPM99axwbbwl</t>
        </is>
      </c>
      <c r="C502" t="inlineStr">
        <is>
          <t>Money out</t>
        </is>
      </c>
      <c r="D502" t="n">
        <v>-20</v>
      </c>
    </row>
    <row r="503">
      <c r="A503" s="2" t="n">
        <v>45700</v>
      </c>
      <c r="B503" t="inlineStr">
        <is>
          <t>Online Payment 23700631424 To Frontier Communications 02/12</t>
        </is>
      </c>
      <c r="C503" t="inlineStr">
        <is>
          <t>Online payment</t>
        </is>
      </c>
      <c r="D503" t="n">
        <v>-124</v>
      </c>
    </row>
    <row r="504">
      <c r="A504" s="2" t="n">
        <v>45700</v>
      </c>
      <c r="B504" t="inlineStr">
        <is>
          <t>Online Transfer to SAV ...7229 transaction#: 23700629825 02/12</t>
        </is>
      </c>
      <c r="C504" t="inlineStr">
        <is>
          <t>Money out</t>
        </is>
      </c>
      <c r="D504" t="n">
        <v>-1000</v>
      </c>
    </row>
    <row r="505">
      <c r="A505" s="2" t="n">
        <v>45700</v>
      </c>
      <c r="B505" t="inlineStr">
        <is>
          <t>Online Payment 23682464450 To Allstate 02/12</t>
        </is>
      </c>
      <c r="C505" t="inlineStr">
        <is>
          <t>Online payment</t>
        </is>
      </c>
      <c r="D505" t="n">
        <v>-406.03</v>
      </c>
    </row>
    <row r="506">
      <c r="A506" s="2" t="n">
        <v>45700</v>
      </c>
      <c r="B506" t="inlineStr">
        <is>
          <t>LA MADELEINE #062 PLANO TX                   02/11</t>
        </is>
      </c>
      <c r="C506" t="inlineStr">
        <is>
          <t>Other</t>
        </is>
      </c>
      <c r="D506" t="n">
        <v>-5.43</v>
      </c>
    </row>
    <row r="507">
      <c r="A507" s="2" t="n">
        <v>45700</v>
      </c>
      <c r="B507" t="inlineStr">
        <is>
          <t>LA MADELEINE #062 PLANO TX                   02/11</t>
        </is>
      </c>
      <c r="C507" t="inlineStr">
        <is>
          <t>Other</t>
        </is>
      </c>
      <c r="D507" t="n">
        <v>-30.46</v>
      </c>
    </row>
    <row r="508">
      <c r="A508" s="2" t="n">
        <v>45700</v>
      </c>
      <c r="B508" t="inlineStr">
        <is>
          <t>SSA  TREAS 310   XXSOC SEC                  PPD ID: 9031736042</t>
        </is>
      </c>
      <c r="C508" t="inlineStr">
        <is>
          <t>Other</t>
        </is>
      </c>
      <c r="D508" t="n">
        <v>1716</v>
      </c>
    </row>
    <row r="509">
      <c r="A509" s="2" t="n">
        <v>45700</v>
      </c>
      <c r="B509" t="inlineStr">
        <is>
          <t>SSA  TREAS 310   XXSOC SEC                  PPD ID: 9031736042</t>
        </is>
      </c>
      <c r="C509" t="inlineStr">
        <is>
          <t>Other</t>
        </is>
      </c>
      <c r="D509" t="n">
        <v>3641</v>
      </c>
    </row>
    <row r="510">
      <c r="A510" s="2" t="n">
        <v>45699</v>
      </c>
      <c r="B510" t="inlineStr">
        <is>
          <t>COSTCO WHSE #0664 PLANO TX           959021  02/11</t>
        </is>
      </c>
      <c r="C510" t="inlineStr">
        <is>
          <t>Groceries</t>
        </is>
      </c>
      <c r="D510" t="n">
        <v>-36.61</v>
      </c>
    </row>
    <row r="511">
      <c r="A511" s="2" t="n">
        <v>45699</v>
      </c>
      <c r="B511" t="inlineStr">
        <is>
          <t>COSTCO GAS #0664 EAST PLANO TX       336413  02/11</t>
        </is>
      </c>
      <c r="C511" t="inlineStr">
        <is>
          <t>Groceries</t>
        </is>
      </c>
      <c r="D511" t="n">
        <v>-30.33</v>
      </c>
    </row>
    <row r="512">
      <c r="A512" s="2" t="n">
        <v>45698</v>
      </c>
      <c r="B512" t="inlineStr">
        <is>
          <t>Zelle payment to Linda Federle JPM99axkr0v0</t>
        </is>
      </c>
      <c r="C512" t="inlineStr">
        <is>
          <t>Money out</t>
        </is>
      </c>
      <c r="D512" t="n">
        <v>-55.28</v>
      </c>
    </row>
    <row r="513">
      <c r="A513" s="2" t="n">
        <v>45698</v>
      </c>
      <c r="B513" t="inlineStr">
        <is>
          <t>ATM WITHDRAWAL                       006690  02/085201 W UN</t>
        </is>
      </c>
      <c r="C513" t="inlineStr">
        <is>
          <t>Other</t>
        </is>
      </c>
      <c r="D513" t="n">
        <v>-60</v>
      </c>
    </row>
    <row r="514">
      <c r="A514" s="2" t="n">
        <v>45698</v>
      </c>
      <c r="B514" t="inlineStr">
        <is>
          <t>CHIPOTLE 3558 MCKINNEY TX                    02/08</t>
        </is>
      </c>
      <c r="C514" t="inlineStr">
        <is>
          <t>Other</t>
        </is>
      </c>
      <c r="D514" t="n">
        <v>-10.28</v>
      </c>
    </row>
    <row r="515">
      <c r="A515" s="2" t="n">
        <v>45695</v>
      </c>
      <c r="B515" t="inlineStr">
        <is>
          <t>KROGER #0581 2925 CUST PLANO TX      944425  02/07</t>
        </is>
      </c>
      <c r="C515" t="inlineStr">
        <is>
          <t>Groceries</t>
        </is>
      </c>
      <c r="D515" t="n">
        <v>-80.08</v>
      </c>
    </row>
    <row r="516">
      <c r="A516" s="2" t="n">
        <v>45695</v>
      </c>
      <c r="B516" t="inlineStr">
        <is>
          <t>TACO BELL # '029885 PLANO TX                 02/06</t>
        </is>
      </c>
      <c r="C516" t="inlineStr">
        <is>
          <t>Food &amp; drink</t>
        </is>
      </c>
      <c r="D516" t="n">
        <v>-5.94</v>
      </c>
    </row>
    <row r="517">
      <c r="A517" s="2" t="n">
        <v>45695</v>
      </c>
      <c r="B517" t="inlineStr">
        <is>
          <t>TACO BELL # '029885 PLANO TX                 02/06</t>
        </is>
      </c>
      <c r="C517" t="inlineStr">
        <is>
          <t>Food &amp; drink</t>
        </is>
      </c>
      <c r="D517" t="n">
        <v>-9.93</v>
      </c>
    </row>
    <row r="518">
      <c r="A518" s="2" t="n">
        <v>45694</v>
      </c>
      <c r="B518" t="inlineStr">
        <is>
          <t>GOLDENRULE       INS PREM                   PPD ID: 1376028756</t>
        </is>
      </c>
      <c r="C518" t="inlineStr">
        <is>
          <t>Other</t>
        </is>
      </c>
      <c r="D518" t="n">
        <v>-46.46</v>
      </c>
    </row>
    <row r="519">
      <c r="A519" s="2" t="n">
        <v>45694</v>
      </c>
      <c r="B519" t="inlineStr">
        <is>
          <t>HUMANA,  INC.    INS PYMT                   PPD ID: 9040604802</t>
        </is>
      </c>
      <c r="C519" t="inlineStr">
        <is>
          <t>Other</t>
        </is>
      </c>
      <c r="D519" t="n">
        <v>-127.21</v>
      </c>
    </row>
    <row r="520">
      <c r="A520" s="2" t="n">
        <v>45694</v>
      </c>
      <c r="B520" t="inlineStr">
        <is>
          <t>TACO BELL #37101 RICHARDSON TX               02/05</t>
        </is>
      </c>
      <c r="C520" t="inlineStr">
        <is>
          <t>Food &amp; drink</t>
        </is>
      </c>
      <c r="D520" t="n">
        <v>-2.97</v>
      </c>
    </row>
    <row r="521">
      <c r="A521" s="2" t="n">
        <v>45694</v>
      </c>
      <c r="B521" t="inlineStr">
        <is>
          <t>Online Transfer from SAV ...7229 transaction#: 23635028799</t>
        </is>
      </c>
      <c r="C521" t="inlineStr">
        <is>
          <t>Money out</t>
        </is>
      </c>
      <c r="D521" t="n">
        <v>1000</v>
      </c>
    </row>
    <row r="522">
      <c r="A522" s="2" t="n">
        <v>45693</v>
      </c>
      <c r="B522" t="inlineStr">
        <is>
          <t>KROGER #0581 2925 CUST PLANO TX      426760  02/05</t>
        </is>
      </c>
      <c r="C522" t="inlineStr">
        <is>
          <t>Groceries</t>
        </is>
      </c>
      <c r="D522" t="n">
        <v>-18.05</v>
      </c>
    </row>
    <row r="523">
      <c r="A523" s="2" t="n">
        <v>45693</v>
      </c>
      <c r="B523" t="inlineStr">
        <is>
          <t>TOM THUMB #3641 RICHARDSON TX                02/04</t>
        </is>
      </c>
      <c r="C523" t="inlineStr">
        <is>
          <t>Groceries</t>
        </is>
      </c>
      <c r="D523" t="n">
        <v>-3.99</v>
      </c>
    </row>
    <row r="524">
      <c r="A524" s="2" t="n">
        <v>45692</v>
      </c>
      <c r="B524" t="inlineStr">
        <is>
          <t>HOMEGOODS #450 RICHARDSON TX         035035  02/04</t>
        </is>
      </c>
      <c r="C524" t="inlineStr">
        <is>
          <t>Other</t>
        </is>
      </c>
      <c r="D524" t="n">
        <v>-16.22</v>
      </c>
    </row>
    <row r="525">
      <c r="A525" s="2" t="n">
        <v>45692</v>
      </c>
      <c r="B525" t="inlineStr">
        <is>
          <t>SPARROWHAWK SOLA ECHECKPAY                  PPD ID: F472574800</t>
        </is>
      </c>
      <c r="C525" t="inlineStr">
        <is>
          <t>Other</t>
        </is>
      </c>
      <c r="D525" t="n">
        <v>-15.52</v>
      </c>
    </row>
    <row r="526">
      <c r="A526" s="2" t="n">
        <v>45692</v>
      </c>
      <c r="B526" t="inlineStr">
        <is>
          <t>AETNA HEALTH INS INS PYMT                   PPD ID: 6066033492</t>
        </is>
      </c>
      <c r="C526" t="inlineStr">
        <is>
          <t>Health &amp; wellness</t>
        </is>
      </c>
      <c r="D526" t="n">
        <v>-170.12</v>
      </c>
    </row>
    <row r="527">
      <c r="A527" s="2" t="n">
        <v>45692</v>
      </c>
      <c r="B527" t="inlineStr">
        <is>
          <t>NORTHWESTERN MU  ISA PYMENT                 PPD ID: 9000596067</t>
        </is>
      </c>
      <c r="C527" t="inlineStr">
        <is>
          <t>Personal</t>
        </is>
      </c>
      <c r="D527" t="n">
        <v>-374.25</v>
      </c>
    </row>
    <row r="528">
      <c r="A528" s="2" t="n">
        <v>45692</v>
      </c>
      <c r="B528" t="inlineStr">
        <is>
          <t>TST* SALATA - RICHARDSO RICHARDSON TX        02/03</t>
        </is>
      </c>
      <c r="C528" t="inlineStr">
        <is>
          <t>Food &amp; drink</t>
        </is>
      </c>
      <c r="D528" t="n">
        <v>-12.26</v>
      </c>
    </row>
    <row r="529">
      <c r="A529" s="2" t="n">
        <v>45692</v>
      </c>
      <c r="B529" t="inlineStr">
        <is>
          <t>THE UPS STORE 6691 214-5633283 TX            02/03</t>
        </is>
      </c>
      <c r="C529" t="inlineStr">
        <is>
          <t>Shopping</t>
        </is>
      </c>
      <c r="D529" t="n">
        <v>-24.2</v>
      </c>
    </row>
    <row r="530">
      <c r="A530" s="2" t="n">
        <v>45691</v>
      </c>
      <c r="B530" t="inlineStr">
        <is>
          <t>Online Payment 23566675385 To Allstate 02/03</t>
        </is>
      </c>
      <c r="C530" t="inlineStr">
        <is>
          <t>Online payment</t>
        </is>
      </c>
      <c r="D530" t="n">
        <v>-324</v>
      </c>
    </row>
    <row r="531">
      <c r="A531" s="2" t="n">
        <v>45691</v>
      </c>
      <c r="B531" t="inlineStr">
        <is>
          <t xml:space="preserve">CHECK 2866  </t>
        </is>
      </c>
      <c r="C531" t="inlineStr">
        <is>
          <t>Other</t>
        </is>
      </c>
      <c r="D531" t="n">
        <v>-130</v>
      </c>
    </row>
    <row r="532">
      <c r="A532" s="2" t="n">
        <v>45691</v>
      </c>
      <c r="B532" t="inlineStr">
        <is>
          <t>ATM WITHDRAWAL                       004405  02/012000 W 15</t>
        </is>
      </c>
      <c r="C532" t="inlineStr">
        <is>
          <t>Other</t>
        </is>
      </c>
      <c r="D532" t="n">
        <v>-240</v>
      </c>
    </row>
    <row r="533">
      <c r="A533" s="2" t="n">
        <v>45691</v>
      </c>
      <c r="B533" t="inlineStr">
        <is>
          <t>CAPTAIN CAR WASH CO LL PLANO TX              01/31</t>
        </is>
      </c>
      <c r="C533" t="inlineStr">
        <is>
          <t>Automotive</t>
        </is>
      </c>
      <c r="D533" t="n">
        <v>-10</v>
      </c>
    </row>
    <row r="534">
      <c r="A534" s="2" t="n">
        <v>45691</v>
      </c>
      <c r="B534" t="inlineStr">
        <is>
          <t>CALLOWAY'S NURSERY 105 PLANO TX              01/31</t>
        </is>
      </c>
      <c r="C534" t="inlineStr">
        <is>
          <t>Other</t>
        </is>
      </c>
      <c r="D534" t="n">
        <v>-19.45</v>
      </c>
    </row>
    <row r="535">
      <c r="A535" s="2" t="n">
        <v>45691</v>
      </c>
      <c r="B535" t="inlineStr">
        <is>
          <t>NEW YORK LIFE IN PN PMTS/CP                 PPD ID: 1043581074</t>
        </is>
      </c>
      <c r="C535" t="inlineStr">
        <is>
          <t>Other</t>
        </is>
      </c>
      <c r="D535" t="n">
        <v>74.09999999999999</v>
      </c>
    </row>
    <row r="536">
      <c r="A536" s="2" t="n">
        <v>45688</v>
      </c>
      <c r="B536" t="inlineStr">
        <is>
          <t>H-E-B #790 PLANO TX                  555045  01/31</t>
        </is>
      </c>
      <c r="C536" t="inlineStr">
        <is>
          <t>Other</t>
        </is>
      </c>
      <c r="D536" t="n">
        <v>-130.36</v>
      </c>
    </row>
    <row r="537">
      <c r="A537" s="2" t="n">
        <v>45688</v>
      </c>
      <c r="B537" t="inlineStr">
        <is>
          <t>NORTHWESTERN MU  INCOME PMT                 PPD ID: 9000596898</t>
        </is>
      </c>
      <c r="C537" t="inlineStr">
        <is>
          <t>Personal</t>
        </is>
      </c>
      <c r="D537" t="n">
        <v>145.78</v>
      </c>
    </row>
    <row r="538">
      <c r="A538" s="2" t="n">
        <v>45688</v>
      </c>
      <c r="B538" t="inlineStr">
        <is>
          <t>NORTHWESTERN MU  INCOME PMT                 PPD ID: 9000596898</t>
        </is>
      </c>
      <c r="C538" t="inlineStr">
        <is>
          <t>Personal</t>
        </is>
      </c>
      <c r="D538" t="n">
        <v>918.3</v>
      </c>
    </row>
    <row r="539">
      <c r="A539" s="2" t="n">
        <v>45687</v>
      </c>
      <c r="B539" t="inlineStr">
        <is>
          <t>LITTLE GREEK FRESH GRIL RICHARDSON TX        01/29</t>
        </is>
      </c>
      <c r="C539" t="inlineStr">
        <is>
          <t>Other</t>
        </is>
      </c>
      <c r="D539" t="n">
        <v>-15.35</v>
      </c>
    </row>
    <row r="540">
      <c r="A540" s="2" t="n">
        <v>45687</v>
      </c>
      <c r="B540" t="inlineStr">
        <is>
          <t>JERSEY MIKES 15013 PLANO TX                  01/28</t>
        </is>
      </c>
      <c r="C540" t="inlineStr">
        <is>
          <t>Other</t>
        </is>
      </c>
      <c r="D540" t="n">
        <v>-24.07</v>
      </c>
    </row>
    <row r="541">
      <c r="A541" s="2" t="n">
        <v>45687</v>
      </c>
      <c r="B541" t="inlineStr">
        <is>
          <t>20284 CRUNCH EAST PLANO PLANO TX             01/28</t>
        </is>
      </c>
      <c r="C541" t="inlineStr">
        <is>
          <t>Other</t>
        </is>
      </c>
      <c r="D541" t="n">
        <v>-0.27</v>
      </c>
    </row>
    <row r="542">
      <c r="A542" s="2" t="n">
        <v>45686</v>
      </c>
      <c r="B542" t="inlineStr">
        <is>
          <t>MARSHALLS #0105 DALLAS TX            009766  01/29</t>
        </is>
      </c>
      <c r="C542" t="inlineStr">
        <is>
          <t>Shopping</t>
        </is>
      </c>
      <c r="D542" t="n">
        <v>-124.44</v>
      </c>
    </row>
    <row r="543">
      <c r="A543" s="2" t="n">
        <v>45685</v>
      </c>
      <c r="B543" t="inlineStr">
        <is>
          <t xml:space="preserve">CHECK 2865  </t>
        </is>
      </c>
      <c r="C543" t="inlineStr">
        <is>
          <t>Other</t>
        </is>
      </c>
      <c r="D543" t="n">
        <v>-428.63</v>
      </c>
    </row>
    <row r="544">
      <c r="A544" s="2" t="n">
        <v>45685</v>
      </c>
      <c r="B544" t="inlineStr">
        <is>
          <t>TESLA MOTORS     TESLA MOTO                 PPD ID: 5912197729</t>
        </is>
      </c>
      <c r="C544" t="inlineStr">
        <is>
          <t>Automotive</t>
        </is>
      </c>
      <c r="D544" t="n">
        <v>-10.81</v>
      </c>
    </row>
    <row r="545">
      <c r="A545" s="2" t="n">
        <v>45685</v>
      </c>
      <c r="B545" t="inlineStr">
        <is>
          <t>JASONS DELI CCM-024 PLANO TX                 01/27</t>
        </is>
      </c>
      <c r="C545" t="inlineStr">
        <is>
          <t>Food &amp; drink</t>
        </is>
      </c>
      <c r="D545" t="n">
        <v>-10.35</v>
      </c>
    </row>
    <row r="546">
      <c r="A546" s="2" t="n">
        <v>45684</v>
      </c>
      <c r="B546" t="inlineStr">
        <is>
          <t>H-E-B #790 PLANO TX                  331190  01/25</t>
        </is>
      </c>
      <c r="C546" t="inlineStr">
        <is>
          <t>Other</t>
        </is>
      </c>
      <c r="D546" t="n">
        <v>-134.06</v>
      </c>
    </row>
    <row r="547">
      <c r="A547" s="2" t="n">
        <v>45684</v>
      </c>
      <c r="B547" t="inlineStr">
        <is>
          <t>H-E-B GAS/CARWASH #790 PLANO TX      382578  01/25</t>
        </is>
      </c>
      <c r="C547" t="inlineStr">
        <is>
          <t>Gas</t>
        </is>
      </c>
      <c r="D547" t="n">
        <v>-34.91</v>
      </c>
    </row>
    <row r="548">
      <c r="A548" s="2" t="n">
        <v>45684</v>
      </c>
      <c r="B548" t="inlineStr">
        <is>
          <t>ATM WITHDRAWAL                       003194  01/255020 W PA</t>
        </is>
      </c>
      <c r="C548" t="inlineStr">
        <is>
          <t>Other</t>
        </is>
      </c>
      <c r="D548" t="n">
        <v>-200</v>
      </c>
    </row>
    <row r="549">
      <c r="A549" s="2" t="n">
        <v>45681</v>
      </c>
      <c r="B549" t="inlineStr">
        <is>
          <t>ATM WITHDRAWAL                       007278  01/244001 W PA</t>
        </is>
      </c>
      <c r="C549" t="inlineStr">
        <is>
          <t>Other</t>
        </is>
      </c>
      <c r="D549" t="n">
        <v>-60</v>
      </c>
    </row>
    <row r="550">
      <c r="A550" s="2" t="n">
        <v>45681</v>
      </c>
      <c r="B550" t="inlineStr">
        <is>
          <t>TST* PAX &amp; BENEFICIA - PLANO TX              01/24</t>
        </is>
      </c>
      <c r="C550" t="inlineStr">
        <is>
          <t>Food &amp; drink</t>
        </is>
      </c>
      <c r="D550" t="n">
        <v>-23.12</v>
      </c>
    </row>
    <row r="551">
      <c r="A551" s="2" t="n">
        <v>45681</v>
      </c>
      <c r="B551" t="inlineStr">
        <is>
          <t>CHICK-FIL-A #05443 PLANO TX                  01/22</t>
        </is>
      </c>
      <c r="C551" t="inlineStr">
        <is>
          <t>Food &amp; drink</t>
        </is>
      </c>
      <c r="D551" t="n">
        <v>-22.52</v>
      </c>
    </row>
    <row r="552">
      <c r="A552" s="2" t="n">
        <v>45680</v>
      </c>
      <c r="B552" t="inlineStr">
        <is>
          <t>Zelle payment to Nicole Spinnato JPM99avqzun4</t>
        </is>
      </c>
      <c r="C552" t="inlineStr">
        <is>
          <t>Money out</t>
        </is>
      </c>
      <c r="D552" t="n">
        <v>-16</v>
      </c>
    </row>
    <row r="553">
      <c r="A553" s="2" t="n">
        <v>45679</v>
      </c>
      <c r="B553" t="inlineStr">
        <is>
          <t>TST*SCOTTY PS - PLANO Plano TX               01/21</t>
        </is>
      </c>
      <c r="C553" t="inlineStr">
        <is>
          <t>Food &amp; drink</t>
        </is>
      </c>
      <c r="D553" t="n">
        <v>-7.81</v>
      </c>
    </row>
    <row r="554">
      <c r="A554" s="2" t="n">
        <v>45678</v>
      </c>
      <c r="B554" t="inlineStr">
        <is>
          <t>MP2 ENERGY TEXAS ELEC REP   2948834         WEB ID: 0000332638</t>
        </is>
      </c>
      <c r="C554" t="inlineStr">
        <is>
          <t>Other</t>
        </is>
      </c>
      <c r="D554" t="n">
        <v>-151.44</v>
      </c>
    </row>
    <row r="555">
      <c r="A555" s="2" t="n">
        <v>45678</v>
      </c>
      <c r="B555" t="inlineStr">
        <is>
          <t>Online Payment 23458021065 To ATMOS energy 01/21</t>
        </is>
      </c>
      <c r="C555" t="inlineStr">
        <is>
          <t>Online payment</t>
        </is>
      </c>
      <c r="D555" t="n">
        <v>-213.33</v>
      </c>
    </row>
    <row r="556">
      <c r="A556" s="2" t="n">
        <v>45678</v>
      </c>
      <c r="B556" t="inlineStr">
        <is>
          <t xml:space="preserve">CHECK 2863  </t>
        </is>
      </c>
      <c r="C556" t="inlineStr">
        <is>
          <t>Other</t>
        </is>
      </c>
      <c r="D556" t="n">
        <v>-100</v>
      </c>
    </row>
    <row r="557">
      <c r="A557" s="2" t="n">
        <v>45678</v>
      </c>
      <c r="B557" t="inlineStr">
        <is>
          <t>KROGER #0581 2925 CUST PLANO TX      912906  01/20</t>
        </is>
      </c>
      <c r="C557" t="inlineStr">
        <is>
          <t>Groceries</t>
        </is>
      </c>
      <c r="D557" t="n">
        <v>-30.2</v>
      </c>
    </row>
    <row r="558">
      <c r="A558" s="2" t="n">
        <v>45678</v>
      </c>
      <c r="B558" t="inlineStr">
        <is>
          <t xml:space="preserve">CHECK 2864  </t>
        </is>
      </c>
      <c r="C558" t="inlineStr">
        <is>
          <t>Other</t>
        </is>
      </c>
      <c r="D558" t="n">
        <v>-130</v>
      </c>
    </row>
    <row r="559">
      <c r="A559" s="2" t="n">
        <v>45678</v>
      </c>
      <c r="B559" t="inlineStr">
        <is>
          <t>AUTOZONE  1515 1600 CU PLANO TX      114887  01/19</t>
        </is>
      </c>
      <c r="C559" t="inlineStr">
        <is>
          <t>Automotive</t>
        </is>
      </c>
      <c r="D559" t="n">
        <v>-5.4</v>
      </c>
    </row>
    <row r="560">
      <c r="A560" s="2" t="n">
        <v>45678</v>
      </c>
      <c r="B560" t="inlineStr">
        <is>
          <t>KERA             DONATION                   PPD ID: 1752084961</t>
        </is>
      </c>
      <c r="C560" t="inlineStr">
        <is>
          <t>Donations</t>
        </is>
      </c>
      <c r="D560" t="n">
        <v>-50</v>
      </c>
    </row>
    <row r="561">
      <c r="A561" s="2" t="n">
        <v>45678</v>
      </c>
      <c r="B561" t="inlineStr">
        <is>
          <t>GEFCU            PPD                        PPD ID: 1314977214</t>
        </is>
      </c>
      <c r="C561" t="inlineStr">
        <is>
          <t>Other</t>
        </is>
      </c>
      <c r="D561" t="n">
        <v>-417.58</v>
      </c>
    </row>
    <row r="562">
      <c r="A562" s="2" t="n">
        <v>45674</v>
      </c>
      <c r="B562" t="inlineStr">
        <is>
          <t>H-E-B #790 PLANO TX                  132744  01/17</t>
        </is>
      </c>
      <c r="C562" t="inlineStr">
        <is>
          <t>Other</t>
        </is>
      </c>
      <c r="D562" t="n">
        <v>-112.32</v>
      </c>
    </row>
    <row r="563">
      <c r="A563" s="2" t="n">
        <v>45673</v>
      </c>
      <c r="B563" t="inlineStr">
        <is>
          <t>Online Transfer to SAV ...7229 transaction#: 23409579076 01/16</t>
        </is>
      </c>
      <c r="C563" t="inlineStr">
        <is>
          <t>Money out</t>
        </is>
      </c>
      <c r="D563" t="n">
        <v>-700</v>
      </c>
    </row>
    <row r="564">
      <c r="A564" s="2" t="n">
        <v>45673</v>
      </c>
      <c r="B564" t="inlineStr">
        <is>
          <t>Online Payment 23409567849 To CHASE Cardmember Service 01/16</t>
        </is>
      </c>
      <c r="C564" t="inlineStr">
        <is>
          <t>Online payment</t>
        </is>
      </c>
      <c r="D564" t="n">
        <v>-1500</v>
      </c>
    </row>
    <row r="565">
      <c r="A565" s="2" t="n">
        <v>45673</v>
      </c>
      <c r="B565" t="inlineStr">
        <is>
          <t>Online Payment 23409544232 To USAA CREDIT CARD 01/16</t>
        </is>
      </c>
      <c r="C565" t="inlineStr">
        <is>
          <t>Online payment</t>
        </is>
      </c>
      <c r="D565" t="n">
        <v>-1500</v>
      </c>
    </row>
    <row r="566">
      <c r="A566" s="2" t="n">
        <v>45673</v>
      </c>
      <c r="B566" t="inlineStr">
        <is>
          <t>Online Payment 23409473866 To The Dallas Morning News 01/16</t>
        </is>
      </c>
      <c r="C566" t="inlineStr">
        <is>
          <t>Online payment</t>
        </is>
      </c>
      <c r="D566" t="n">
        <v>-116.91</v>
      </c>
    </row>
    <row r="567">
      <c r="A567" s="2" t="n">
        <v>45673</v>
      </c>
      <c r="B567" t="inlineStr">
        <is>
          <t>PERSHING         BROKERAGE                  PPD ID: 1132741729</t>
        </is>
      </c>
      <c r="C567" t="inlineStr">
        <is>
          <t>401K transfer</t>
        </is>
      </c>
      <c r="D567" t="n">
        <v>500</v>
      </c>
    </row>
    <row r="568">
      <c r="A568" s="2" t="n">
        <v>45673</v>
      </c>
      <c r="B568" t="inlineStr">
        <is>
          <t>PERSHING         BROKERAGE                  PPD ID: 1132741729</t>
        </is>
      </c>
      <c r="C568" t="inlineStr">
        <is>
          <t>401K transfer</t>
        </is>
      </c>
      <c r="D568" t="n">
        <v>500</v>
      </c>
    </row>
    <row r="569">
      <c r="A569" s="2" t="n">
        <v>45673</v>
      </c>
      <c r="B569" t="inlineStr">
        <is>
          <t>PERSHING         BROKERAGE                  PPD ID: 1132741729</t>
        </is>
      </c>
      <c r="C569" t="inlineStr">
        <is>
          <t>401K transfer</t>
        </is>
      </c>
      <c r="D569" t="n">
        <v>3000</v>
      </c>
    </row>
    <row r="570">
      <c r="A570" s="2" t="n">
        <v>45672</v>
      </c>
      <c r="B570" t="inlineStr">
        <is>
          <t>KROGER #0581 PLANO TX                        01/14</t>
        </is>
      </c>
      <c r="C570" t="inlineStr">
        <is>
          <t>Groceries</t>
        </is>
      </c>
      <c r="D570" t="n">
        <v>-20.03</v>
      </c>
    </row>
    <row r="571">
      <c r="A571" s="2" t="n">
        <v>45671</v>
      </c>
      <c r="B571" t="inlineStr">
        <is>
          <t>Online Payment 23376552446 To CHASE Cardmember Service 01/14</t>
        </is>
      </c>
      <c r="C571" t="inlineStr">
        <is>
          <t>Online payment</t>
        </is>
      </c>
      <c r="D571" t="n">
        <v>-1000</v>
      </c>
    </row>
    <row r="572">
      <c r="A572" s="2" t="n">
        <v>45670</v>
      </c>
      <c r="B572" t="inlineStr">
        <is>
          <t>Online Payment 23376554328 To City of Plano 01/13</t>
        </is>
      </c>
      <c r="C572" t="inlineStr">
        <is>
          <t>Online payment</t>
        </is>
      </c>
      <c r="D572" t="n">
        <v>-118.59</v>
      </c>
    </row>
    <row r="573">
      <c r="A573" s="2" t="n">
        <v>45670</v>
      </c>
      <c r="B573" t="inlineStr">
        <is>
          <t>KROGER #0581 2925 CUST PLANO TX      205240  01/12</t>
        </is>
      </c>
      <c r="C573" t="inlineStr">
        <is>
          <t>Groceries</t>
        </is>
      </c>
      <c r="D573" t="n">
        <v>-36.2</v>
      </c>
    </row>
    <row r="574">
      <c r="A574" s="2" t="n">
        <v>45670</v>
      </c>
      <c r="B574" t="inlineStr">
        <is>
          <t>KROGER #0581 2925 CUST PLANO TX      006762  01/12</t>
        </is>
      </c>
      <c r="C574" t="inlineStr">
        <is>
          <t>Groceries</t>
        </is>
      </c>
      <c r="D574" t="n">
        <v>-8.1</v>
      </c>
    </row>
    <row r="575">
      <c r="A575" s="2" t="n">
        <v>45670</v>
      </c>
      <c r="B575" t="inlineStr">
        <is>
          <t>CVS/PHARMACY #07 07453 PLANO TX      719924  01/11</t>
        </is>
      </c>
      <c r="C575" t="inlineStr">
        <is>
          <t>Groceries</t>
        </is>
      </c>
      <c r="D575" t="n">
        <v>-7.89</v>
      </c>
    </row>
    <row r="576">
      <c r="A576" s="2" t="n">
        <v>45670</v>
      </c>
      <c r="B576" t="inlineStr">
        <is>
          <t>SSA  TREAS 310   XXSOC SEC                  PPD ID: 9101036669</t>
        </is>
      </c>
      <c r="C576" t="inlineStr">
        <is>
          <t>Other</t>
        </is>
      </c>
      <c r="D576" t="n">
        <v>60.6</v>
      </c>
    </row>
    <row r="577">
      <c r="A577" s="2" t="n">
        <v>45665</v>
      </c>
      <c r="B577" t="inlineStr">
        <is>
          <t>Zelle payment to O.D.A.A.T. JPM99auc4kqk</t>
        </is>
      </c>
      <c r="C577" t="inlineStr">
        <is>
          <t>Money out</t>
        </is>
      </c>
      <c r="D577" t="n">
        <v>-30</v>
      </c>
    </row>
    <row r="578">
      <c r="A578" s="2" t="n">
        <v>45665</v>
      </c>
      <c r="B578" t="inlineStr">
        <is>
          <t>Online Payment 23318582056 To Frontier Communications 01/08</t>
        </is>
      </c>
      <c r="C578" t="inlineStr">
        <is>
          <t>Online payment</t>
        </is>
      </c>
      <c r="D578" t="n">
        <v>-124</v>
      </c>
    </row>
    <row r="579">
      <c r="A579" s="2" t="n">
        <v>45665</v>
      </c>
      <c r="B579" t="inlineStr">
        <is>
          <t>Online Payment 23318569744 To Allstate 01/08</t>
        </is>
      </c>
      <c r="C579" t="inlineStr">
        <is>
          <t>Online payment</t>
        </is>
      </c>
      <c r="D579" t="n">
        <v>-377.16</v>
      </c>
    </row>
    <row r="580">
      <c r="A580" s="2" t="n">
        <v>45665</v>
      </c>
      <c r="B580" t="inlineStr">
        <is>
          <t>Online Transfer to SAV ...7229 transaction#: 23318577342 01/08</t>
        </is>
      </c>
      <c r="C580" t="inlineStr">
        <is>
          <t>Money out</t>
        </is>
      </c>
      <c r="D580" t="n">
        <v>-1000</v>
      </c>
    </row>
    <row r="581">
      <c r="A581" s="2" t="n">
        <v>45665</v>
      </c>
      <c r="B581" t="inlineStr">
        <is>
          <t>LA MADELEINE #062 PLANO TX                   01/07</t>
        </is>
      </c>
      <c r="C581" t="inlineStr">
        <is>
          <t>Other</t>
        </is>
      </c>
      <c r="D581" t="n">
        <v>-28.08</v>
      </c>
    </row>
    <row r="582">
      <c r="A582" s="2" t="n">
        <v>45665</v>
      </c>
      <c r="B582" t="inlineStr">
        <is>
          <t>SSA  TREAS 310   XXSOC SEC                  PPD ID: 9031736042</t>
        </is>
      </c>
      <c r="C582" t="inlineStr">
        <is>
          <t>Other</t>
        </is>
      </c>
      <c r="D582" t="n">
        <v>1655.4</v>
      </c>
    </row>
    <row r="583">
      <c r="A583" s="2" t="n">
        <v>45665</v>
      </c>
      <c r="B583" t="inlineStr">
        <is>
          <t>SSA  TREAS 310   XXSOC SEC                  PPD ID: 9031736042</t>
        </is>
      </c>
      <c r="C583" t="inlineStr">
        <is>
          <t>Other</t>
        </is>
      </c>
      <c r="D583" t="n">
        <v>3641</v>
      </c>
    </row>
    <row r="584">
      <c r="A584" s="2" t="n">
        <v>45664</v>
      </c>
      <c r="B584" t="inlineStr">
        <is>
          <t>GOLDENRULE       INS PREM                   PPD ID: 1376028756</t>
        </is>
      </c>
      <c r="C584" t="inlineStr">
        <is>
          <t>Other</t>
        </is>
      </c>
      <c r="D584" t="n">
        <v>-46.46</v>
      </c>
    </row>
    <row r="585">
      <c r="A585" s="2" t="n">
        <v>45663</v>
      </c>
      <c r="B585" t="inlineStr">
        <is>
          <t>Online Payment 23251730773 To Allstate 01/06</t>
        </is>
      </c>
      <c r="C585" t="inlineStr">
        <is>
          <t>Online payment</t>
        </is>
      </c>
      <c r="D585" t="n">
        <v>-324</v>
      </c>
    </row>
    <row r="586">
      <c r="A586" s="2" t="n">
        <v>45663</v>
      </c>
      <c r="B586" t="inlineStr">
        <is>
          <t>HUMANA,  INC.    INS PYMT                   PPD ID: 9040604802</t>
        </is>
      </c>
      <c r="C586" t="inlineStr">
        <is>
          <t>Other</t>
        </is>
      </c>
      <c r="D586" t="n">
        <v>-127.21</v>
      </c>
    </row>
    <row r="587">
      <c r="A587" s="2" t="n">
        <v>45663</v>
      </c>
      <c r="B587" t="inlineStr">
        <is>
          <t xml:space="preserve">CHECK 2862  </t>
        </is>
      </c>
      <c r="C587" t="inlineStr">
        <is>
          <t>Other</t>
        </is>
      </c>
      <c r="D587" t="n">
        <v>-130</v>
      </c>
    </row>
    <row r="588">
      <c r="A588" s="2" t="n">
        <v>45663</v>
      </c>
      <c r="B588" t="inlineStr">
        <is>
          <t>H-E-B #790 PLANO TX                  783977  01/05</t>
        </is>
      </c>
      <c r="C588" t="inlineStr">
        <is>
          <t>Other</t>
        </is>
      </c>
      <c r="D588" t="n">
        <v>-120.2</v>
      </c>
    </row>
    <row r="589">
      <c r="A589" s="2" t="n">
        <v>45663</v>
      </c>
      <c r="B589" t="inlineStr">
        <is>
          <t>RACETRAC135 PLANO TX                 427149  01/04</t>
        </is>
      </c>
      <c r="C589" t="inlineStr">
        <is>
          <t>Gas</t>
        </is>
      </c>
      <c r="D589" t="n">
        <v>-32.04</v>
      </c>
    </row>
    <row r="590">
      <c r="A590" s="2" t="n">
        <v>45663</v>
      </c>
      <c r="B590" t="inlineStr">
        <is>
          <t>THE HOME DEPOT #0539 PLANO TX                01/04</t>
        </is>
      </c>
      <c r="C590" t="inlineStr">
        <is>
          <t>Home Repair</t>
        </is>
      </c>
      <c r="D590" t="n">
        <v>-10</v>
      </c>
    </row>
    <row r="591">
      <c r="A591" s="2" t="n">
        <v>45663</v>
      </c>
      <c r="B591" t="inlineStr">
        <is>
          <t>LOWE'S #665 DALLAS TX                490962  01/04</t>
        </is>
      </c>
      <c r="C591" t="inlineStr">
        <is>
          <t>Other</t>
        </is>
      </c>
      <c r="D591" t="n">
        <v>-16.22</v>
      </c>
    </row>
    <row r="592">
      <c r="A592" s="2" t="n">
        <v>45663</v>
      </c>
      <c r="B592" t="inlineStr">
        <is>
          <t xml:space="preserve">CHECK 2861  </t>
        </is>
      </c>
      <c r="C592" t="inlineStr">
        <is>
          <t>Other</t>
        </is>
      </c>
      <c r="D592" t="n">
        <v>-70</v>
      </c>
    </row>
    <row r="593">
      <c r="A593" s="2" t="n">
        <v>45663</v>
      </c>
      <c r="B593" t="inlineStr">
        <is>
          <t>NORTHWESTERN MU  ISA PYMENT                 PPD ID: 9000596067</t>
        </is>
      </c>
      <c r="C593" t="inlineStr">
        <is>
          <t>Personal</t>
        </is>
      </c>
      <c r="D593" t="n">
        <v>-374.25</v>
      </c>
    </row>
    <row r="594">
      <c r="A594" s="2" t="n">
        <v>45663</v>
      </c>
      <c r="B594" t="inlineStr">
        <is>
          <t>Online Transfer from SAV ...7229 transaction#: 23302392676</t>
        </is>
      </c>
      <c r="C594" t="inlineStr">
        <is>
          <t>Money out</t>
        </is>
      </c>
      <c r="D594" t="n">
        <v>200</v>
      </c>
    </row>
    <row r="595">
      <c r="A595" s="2" t="n">
        <v>45660</v>
      </c>
      <c r="B595" t="inlineStr">
        <is>
          <t>WHOLEFDS PLN 100 2201 PLANO TX       345393  01/03</t>
        </is>
      </c>
      <c r="C595" t="inlineStr">
        <is>
          <t>Other</t>
        </is>
      </c>
      <c r="D595" t="n">
        <v>-38.24</v>
      </c>
    </row>
    <row r="596">
      <c r="A596" s="2" t="n">
        <v>45660</v>
      </c>
      <c r="B596" t="inlineStr">
        <is>
          <t>SPARROWHAWK SOLA ECHECKPAY                  PPD ID: F472574800</t>
        </is>
      </c>
      <c r="C596" t="inlineStr">
        <is>
          <t>Other</t>
        </is>
      </c>
      <c r="D596" t="n">
        <v>-20.67</v>
      </c>
    </row>
    <row r="597">
      <c r="A597" s="2" t="n">
        <v>45660</v>
      </c>
      <c r="B597" t="inlineStr">
        <is>
          <t>AETNA HEALTH INS INS PYMT                   PPD ID: 6066033492</t>
        </is>
      </c>
      <c r="C597" t="inlineStr">
        <is>
          <t>Health &amp; wellness</t>
        </is>
      </c>
      <c r="D597" t="n">
        <v>-170.12</v>
      </c>
    </row>
    <row r="598">
      <c r="A598" s="2" t="n">
        <v>45659</v>
      </c>
      <c r="B598" t="inlineStr">
        <is>
          <t>ATM WITHDRAWAL                       005989  01/022000 W 15</t>
        </is>
      </c>
      <c r="C598" t="inlineStr">
        <is>
          <t>Other</t>
        </is>
      </c>
      <c r="D598" t="n">
        <v>-200</v>
      </c>
    </row>
    <row r="599">
      <c r="A599" s="2" t="n">
        <v>45659</v>
      </c>
      <c r="B599" t="inlineStr">
        <is>
          <t>Online Payment 23187129066 To BANK OF AMERICA VISA 01/02</t>
        </is>
      </c>
      <c r="C599" t="inlineStr">
        <is>
          <t>Online payment</t>
        </is>
      </c>
      <c r="D599" t="n">
        <v>-95</v>
      </c>
    </row>
    <row r="600">
      <c r="A600" s="2" t="n">
        <v>45659</v>
      </c>
      <c r="B600" t="inlineStr">
        <is>
          <t>NEW YORK LIFE IN PN PMTS/CP                 PPD ID: 1043581074</t>
        </is>
      </c>
      <c r="C600" t="inlineStr">
        <is>
          <t>Other</t>
        </is>
      </c>
      <c r="D600" t="n">
        <v>74.09999999999999</v>
      </c>
    </row>
  </sheetData>
  <autoFilter ref="C1:C60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E49" sqref="E49"/>
    </sheetView>
  </sheetViews>
  <sheetFormatPr baseColWidth="8" defaultRowHeight="14.5"/>
  <cols>
    <col width="9.81640625" bestFit="1" customWidth="1" min="4" max="4"/>
    <col width="12.36328125" customWidth="1" min="5" max="5"/>
  </cols>
  <sheetData>
    <row r="1">
      <c r="A1" s="4" t="inlineStr">
        <is>
          <t>Month</t>
        </is>
      </c>
      <c r="B1" s="4" t="inlineStr">
        <is>
          <t>Category</t>
        </is>
      </c>
      <c r="C1" s="4" t="inlineStr">
        <is>
          <t>Amount</t>
        </is>
      </c>
    </row>
    <row r="2">
      <c r="A2" t="inlineStr">
        <is>
          <t>2020-06</t>
        </is>
      </c>
      <c r="B2" t="inlineStr">
        <is>
          <t>Checks</t>
        </is>
      </c>
      <c r="C2" t="n">
        <v>-1155</v>
      </c>
    </row>
    <row r="3">
      <c r="A3" t="inlineStr">
        <is>
          <t>2020-06</t>
        </is>
      </c>
      <c r="B3" t="inlineStr">
        <is>
          <t>Deposit</t>
        </is>
      </c>
      <c r="C3" t="n">
        <v>4341.65</v>
      </c>
    </row>
    <row r="4">
      <c r="A4" t="inlineStr">
        <is>
          <t>2020-06</t>
        </is>
      </c>
      <c r="B4" t="inlineStr">
        <is>
          <t>Food &amp; drink</t>
        </is>
      </c>
      <c r="C4" t="n">
        <v>-5.7</v>
      </c>
    </row>
    <row r="5">
      <c r="A5" t="inlineStr">
        <is>
          <t>2020-06</t>
        </is>
      </c>
      <c r="B5" t="inlineStr">
        <is>
          <t>Groceries</t>
        </is>
      </c>
      <c r="C5" t="n">
        <v>-387.24</v>
      </c>
    </row>
    <row r="6">
      <c r="A6" t="inlineStr">
        <is>
          <t>2020-06</t>
        </is>
      </c>
      <c r="B6" t="inlineStr">
        <is>
          <t>Home Repair</t>
        </is>
      </c>
      <c r="C6" t="n">
        <v>-12.6</v>
      </c>
    </row>
    <row r="7">
      <c r="A7" t="inlineStr">
        <is>
          <t>2020-06</t>
        </is>
      </c>
      <c r="B7" t="inlineStr">
        <is>
          <t>Online payment</t>
        </is>
      </c>
      <c r="C7" t="n">
        <v>-2985.75</v>
      </c>
    </row>
    <row r="8">
      <c r="A8" t="inlineStr">
        <is>
          <t>2020-06</t>
        </is>
      </c>
      <c r="B8" t="inlineStr">
        <is>
          <t>Other</t>
        </is>
      </c>
      <c r="C8" t="n">
        <v>-905.16</v>
      </c>
    </row>
    <row r="9">
      <c r="A9" t="inlineStr">
        <is>
          <t>2020-06</t>
        </is>
      </c>
      <c r="B9" t="inlineStr">
        <is>
          <t>Return</t>
        </is>
      </c>
      <c r="C9" t="n">
        <v>16.24</v>
      </c>
    </row>
    <row r="10">
      <c r="A10" t="inlineStr">
        <is>
          <t>2020-06</t>
        </is>
      </c>
      <c r="B10" t="inlineStr">
        <is>
          <t>Shopping</t>
        </is>
      </c>
      <c r="C10" t="n">
        <v>-113.59</v>
      </c>
    </row>
    <row r="11">
      <c r="A11" t="inlineStr">
        <is>
          <t>2020-06</t>
        </is>
      </c>
      <c r="B11" t="inlineStr">
        <is>
          <t>Transfer In</t>
        </is>
      </c>
      <c r="C11" t="n">
        <v>2000</v>
      </c>
    </row>
    <row r="12">
      <c r="A12" t="inlineStr">
        <is>
          <t>2020-06</t>
        </is>
      </c>
      <c r="B12" t="inlineStr">
        <is>
          <t>TOTAL</t>
        </is>
      </c>
      <c r="C12" t="n">
        <v>792.8500000000001</v>
      </c>
    </row>
    <row r="13">
      <c r="A13" t="inlineStr">
        <is>
          <t>2020-07</t>
        </is>
      </c>
      <c r="B13" t="inlineStr">
        <is>
          <t>Deposit</t>
        </is>
      </c>
      <c r="C13" t="n">
        <v>74.09999999999999</v>
      </c>
    </row>
    <row r="14">
      <c r="A14" t="inlineStr">
        <is>
          <t>2020-07</t>
        </is>
      </c>
      <c r="B14" t="inlineStr">
        <is>
          <t>Entertainment</t>
        </is>
      </c>
      <c r="C14" t="n">
        <v>-14.06</v>
      </c>
    </row>
    <row r="15">
      <c r="A15" t="inlineStr">
        <is>
          <t>2020-07</t>
        </is>
      </c>
      <c r="B15" t="inlineStr">
        <is>
          <t>Groceries</t>
        </is>
      </c>
      <c r="C15" t="n">
        <v>-78.52</v>
      </c>
    </row>
    <row r="16">
      <c r="A16" t="inlineStr">
        <is>
          <t>2020-07</t>
        </is>
      </c>
      <c r="B16" t="inlineStr">
        <is>
          <t>Online payment</t>
        </is>
      </c>
      <c r="C16" t="n">
        <v>-430.49</v>
      </c>
    </row>
    <row r="17">
      <c r="A17" t="inlineStr">
        <is>
          <t>2020-07</t>
        </is>
      </c>
      <c r="B17" t="inlineStr">
        <is>
          <t>Other</t>
        </is>
      </c>
      <c r="C17" t="n">
        <v>-283.57</v>
      </c>
    </row>
    <row r="18">
      <c r="A18" t="inlineStr">
        <is>
          <t>2020-07</t>
        </is>
      </c>
      <c r="B18" t="inlineStr">
        <is>
          <t>Payroll</t>
        </is>
      </c>
      <c r="C18" t="n">
        <v>942.65</v>
      </c>
    </row>
    <row r="19">
      <c r="A19" t="inlineStr">
        <is>
          <t>2020-07</t>
        </is>
      </c>
      <c r="B19" t="inlineStr">
        <is>
          <t>TOTAL</t>
        </is>
      </c>
      <c r="C19" t="n">
        <v>210.11</v>
      </c>
    </row>
  </sheetData>
  <autoFilter ref="B1:B259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A2" sqref="A2:XFD15"/>
    </sheetView>
  </sheetViews>
  <sheetFormatPr baseColWidth="8" defaultRowHeight="14.5"/>
  <sheetData>
    <row r="1">
      <c r="A1" s="4" t="inlineStr">
        <is>
          <t>Year</t>
        </is>
      </c>
      <c r="B1" s="4" t="inlineStr">
        <is>
          <t>Category</t>
        </is>
      </c>
      <c r="C1" s="4" t="inlineStr">
        <is>
          <t>Amount</t>
        </is>
      </c>
    </row>
    <row r="2">
      <c r="A2" t="n">
        <v>2020</v>
      </c>
      <c r="B2" t="inlineStr">
        <is>
          <t>Checks</t>
        </is>
      </c>
      <c r="C2" t="n">
        <v>-1155</v>
      </c>
    </row>
    <row r="3">
      <c r="A3" t="n">
        <v>2020</v>
      </c>
      <c r="B3" t="inlineStr">
        <is>
          <t>Deposit</t>
        </is>
      </c>
      <c r="C3" t="n">
        <v>4415.75</v>
      </c>
    </row>
    <row r="4">
      <c r="A4" t="n">
        <v>2020</v>
      </c>
      <c r="B4" t="inlineStr">
        <is>
          <t>Entertainment</t>
        </is>
      </c>
      <c r="C4" t="n">
        <v>-14.06</v>
      </c>
    </row>
    <row r="5">
      <c r="A5" t="n">
        <v>2020</v>
      </c>
      <c r="B5" t="inlineStr">
        <is>
          <t>Food &amp; drink</t>
        </is>
      </c>
      <c r="C5" t="n">
        <v>-5.7</v>
      </c>
    </row>
    <row r="6">
      <c r="A6" t="n">
        <v>2020</v>
      </c>
      <c r="B6" t="inlineStr">
        <is>
          <t>Groceries</t>
        </is>
      </c>
      <c r="C6" t="n">
        <v>-465.76</v>
      </c>
    </row>
    <row r="7">
      <c r="A7" t="n">
        <v>2020</v>
      </c>
      <c r="B7" t="inlineStr">
        <is>
          <t>Home Repair</t>
        </is>
      </c>
      <c r="C7" t="n">
        <v>-12.6</v>
      </c>
    </row>
    <row r="8">
      <c r="A8" t="n">
        <v>2020</v>
      </c>
      <c r="B8" t="inlineStr">
        <is>
          <t>Online payment</t>
        </is>
      </c>
      <c r="C8" t="n">
        <v>-3416.24</v>
      </c>
    </row>
    <row r="9">
      <c r="A9" t="n">
        <v>2020</v>
      </c>
      <c r="B9" t="inlineStr">
        <is>
          <t>Other</t>
        </is>
      </c>
      <c r="C9" t="n">
        <v>-1188.73</v>
      </c>
    </row>
    <row r="10">
      <c r="A10" t="n">
        <v>2020</v>
      </c>
      <c r="B10" t="inlineStr">
        <is>
          <t>Payroll</t>
        </is>
      </c>
      <c r="C10" t="n">
        <v>942.65</v>
      </c>
    </row>
    <row r="11">
      <c r="A11" t="n">
        <v>2020</v>
      </c>
      <c r="B11" t="inlineStr">
        <is>
          <t>Return</t>
        </is>
      </c>
      <c r="C11" t="n">
        <v>16.24</v>
      </c>
    </row>
    <row r="12">
      <c r="A12" t="n">
        <v>2020</v>
      </c>
      <c r="B12" t="inlineStr">
        <is>
          <t>Shopping</t>
        </is>
      </c>
      <c r="C12" t="n">
        <v>-113.59</v>
      </c>
    </row>
    <row r="13">
      <c r="A13" t="n">
        <v>2020</v>
      </c>
      <c r="B13" t="inlineStr">
        <is>
          <t>Transfer In</t>
        </is>
      </c>
      <c r="C13" t="n">
        <v>2000</v>
      </c>
    </row>
    <row r="14">
      <c r="A14" t="n">
        <v>2020</v>
      </c>
      <c r="B14" t="inlineStr">
        <is>
          <t>TOTAL</t>
        </is>
      </c>
      <c r="C14" t="n">
        <v>1002.96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4.5"/>
  <cols>
    <col width="14" customWidth="1" min="1" max="1"/>
  </cols>
  <sheetData>
    <row r="1">
      <c r="A1" t="inlineStr">
        <is>
          <t>Spending Breakdown for 2025-08</t>
        </is>
      </c>
    </row>
    <row r="2">
      <c r="A2" t="inlineStr">
        <is>
          <t>Category</t>
        </is>
      </c>
      <c r="B2" t="inlineStr">
        <is>
          <t>Amount</t>
        </is>
      </c>
    </row>
    <row r="3">
      <c r="A3" t="inlineStr">
        <is>
          <t>401K transfer</t>
        </is>
      </c>
      <c r="B3" t="n">
        <v>4000</v>
      </c>
    </row>
    <row r="4">
      <c r="A4" t="inlineStr">
        <is>
          <t>Donations</t>
        </is>
      </c>
      <c r="B4" t="n">
        <v>-50</v>
      </c>
    </row>
    <row r="5">
      <c r="A5" t="inlineStr">
        <is>
          <t>Food &amp; drink</t>
        </is>
      </c>
      <c r="B5" t="n">
        <v>-143.11</v>
      </c>
    </row>
    <row r="6">
      <c r="A6" t="inlineStr">
        <is>
          <t>Groceries</t>
        </is>
      </c>
      <c r="B6" t="n">
        <v>-172.74</v>
      </c>
    </row>
    <row r="7">
      <c r="A7" t="inlineStr">
        <is>
          <t>Health &amp; wellness</t>
        </is>
      </c>
      <c r="B7" t="n">
        <v>-46.46</v>
      </c>
    </row>
    <row r="8">
      <c r="A8" t="inlineStr">
        <is>
          <t>Home Repair</t>
        </is>
      </c>
      <c r="B8" t="n">
        <v>-28.42</v>
      </c>
    </row>
    <row r="9">
      <c r="A9" t="inlineStr">
        <is>
          <t>Money out</t>
        </is>
      </c>
      <c r="B9" t="n">
        <v>-530</v>
      </c>
    </row>
    <row r="10">
      <c r="A10" t="inlineStr">
        <is>
          <t>Online payment</t>
        </is>
      </c>
      <c r="B10" t="n">
        <v>-7667</v>
      </c>
    </row>
    <row r="11">
      <c r="A11" t="inlineStr">
        <is>
          <t>Other</t>
        </is>
      </c>
      <c r="B11" t="n">
        <v>3678.72</v>
      </c>
    </row>
    <row r="12">
      <c r="A12" t="inlineStr">
        <is>
          <t>Personal</t>
        </is>
      </c>
      <c r="B12" t="n">
        <v>702.62</v>
      </c>
    </row>
    <row r="13">
      <c r="A13" t="inlineStr">
        <is>
          <t>Shopping</t>
        </is>
      </c>
      <c r="B13" t="n">
        <v>-75.34999999999999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J25" sqref="J25"/>
    </sheetView>
  </sheetViews>
  <sheetFormatPr baseColWidth="8" defaultRowHeight="14.5"/>
  <cols>
    <col width="22.1796875" customWidth="1" min="1" max="1"/>
  </cols>
  <sheetData>
    <row r="1">
      <c r="A1" s="4" t="inlineStr">
        <is>
          <t>Category</t>
        </is>
      </c>
      <c r="B1" s="4" t="n">
        <v>2020</v>
      </c>
    </row>
    <row r="2">
      <c r="A2" t="inlineStr">
        <is>
          <t>Checks</t>
        </is>
      </c>
      <c r="B2" t="n">
        <v>-1155</v>
      </c>
    </row>
    <row r="3">
      <c r="A3" t="inlineStr">
        <is>
          <t>Deposit</t>
        </is>
      </c>
      <c r="B3" t="n">
        <v>4415.75</v>
      </c>
    </row>
    <row r="4">
      <c r="A4" t="inlineStr">
        <is>
          <t>Entertainment</t>
        </is>
      </c>
      <c r="B4" t="n">
        <v>-14.06</v>
      </c>
    </row>
    <row r="5">
      <c r="A5" t="inlineStr">
        <is>
          <t>Food &amp; drink</t>
        </is>
      </c>
      <c r="B5" t="n">
        <v>-5.7</v>
      </c>
    </row>
    <row r="6">
      <c r="A6" t="inlineStr">
        <is>
          <t>Groceries</t>
        </is>
      </c>
      <c r="B6" t="n">
        <v>-465.76</v>
      </c>
    </row>
    <row r="7">
      <c r="A7" t="inlineStr">
        <is>
          <t>Home Repair</t>
        </is>
      </c>
      <c r="B7" t="n">
        <v>-12.6</v>
      </c>
    </row>
    <row r="8">
      <c r="A8" t="inlineStr">
        <is>
          <t>Online payment</t>
        </is>
      </c>
      <c r="B8" t="n">
        <v>-3416.24</v>
      </c>
    </row>
    <row r="9">
      <c r="A9" t="inlineStr">
        <is>
          <t>Other</t>
        </is>
      </c>
      <c r="B9" t="n">
        <v>-1188.73</v>
      </c>
    </row>
    <row r="10">
      <c r="A10" t="inlineStr">
        <is>
          <t>Payroll</t>
        </is>
      </c>
      <c r="B10" t="n">
        <v>942.65</v>
      </c>
    </row>
    <row r="11">
      <c r="A11" t="inlineStr">
        <is>
          <t>Return</t>
        </is>
      </c>
      <c r="B11" t="n">
        <v>16.24</v>
      </c>
    </row>
    <row r="12">
      <c r="A12" t="inlineStr">
        <is>
          <t>Shopping</t>
        </is>
      </c>
      <c r="B12" t="n">
        <v>-113.59</v>
      </c>
    </row>
    <row r="13">
      <c r="A13" t="inlineStr">
        <is>
          <t>TOTAL</t>
        </is>
      </c>
      <c r="B13" t="n">
        <v>1002.96</v>
      </c>
    </row>
    <row r="14">
      <c r="A14" t="inlineStr">
        <is>
          <t>Transfer In</t>
        </is>
      </c>
      <c r="B14" t="n">
        <v>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When</t>
        </is>
      </c>
      <c r="B1" t="inlineStr">
        <is>
          <t>File</t>
        </is>
      </c>
      <c r="C1" t="inlineStr">
        <is>
          <t>Size</t>
        </is>
      </c>
      <c r="D1" t="inlineStr">
        <is>
          <t>SHA1</t>
        </is>
      </c>
      <c r="E1" t="inlineStr">
        <is>
          <t>Parsed</t>
        </is>
      </c>
      <c r="F1" t="inlineStr">
        <is>
          <t>Added</t>
        </is>
      </c>
      <c r="G1" t="inlineStr">
        <is>
          <t>Workbook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  <c r="E1" s="4" t="inlineStr">
        <is>
          <t>_src</t>
        </is>
      </c>
      <c r="F1" s="4" t="inlineStr">
        <is>
          <t>_sign_source</t>
        </is>
      </c>
      <c r="G1" s="4" t="inlineStr">
        <is>
          <t>_sign_keyword</t>
        </is>
      </c>
    </row>
    <row r="2">
      <c r="A2" s="5" t="n">
        <v>43987</v>
      </c>
      <c r="B2" t="inlineStr">
        <is>
          <t>CHECK #2583</t>
        </is>
      </c>
      <c r="C2" t="inlineStr">
        <is>
          <t>Checks</t>
        </is>
      </c>
      <c r="D2" t="n">
        <v>-100</v>
      </c>
      <c r="E2" t="inlineStr">
        <is>
          <t>CHECKS</t>
        </is>
      </c>
      <c r="F2" t="inlineStr"/>
      <c r="G2" t="inlineStr"/>
    </row>
    <row r="3">
      <c r="A3" s="5" t="n">
        <v>43990</v>
      </c>
      <c r="B3" t="inlineStr">
        <is>
          <t>Purchase Return 06/06 Marshalls #0641 W. Plano TX Card 3978</t>
        </is>
      </c>
      <c r="C3" t="inlineStr">
        <is>
          <t>Return</t>
        </is>
      </c>
      <c r="D3" t="n">
        <v>16.24</v>
      </c>
      <c r="E3" t="inlineStr">
        <is>
          <t>DEP_ADD</t>
        </is>
      </c>
      <c r="F3" t="inlineStr"/>
      <c r="G3" t="inlineStr"/>
    </row>
    <row r="4">
      <c r="A4" s="5" t="n">
        <v>43990</v>
      </c>
      <c r="B4" t="inlineStr">
        <is>
          <t>Card Purchase With Pin 06/07 Tom Thumb #3641 Richardson TX Card 3978</t>
        </is>
      </c>
      <c r="C4" t="inlineStr">
        <is>
          <t>Groceries</t>
        </is>
      </c>
      <c r="D4" t="n">
        <v>-69.42</v>
      </c>
      <c r="E4" t="inlineStr">
        <is>
          <t>ATM</t>
        </is>
      </c>
      <c r="F4" t="inlineStr"/>
      <c r="G4" t="inlineStr"/>
    </row>
    <row r="5">
      <c r="A5" s="5" t="n">
        <v>43990</v>
      </c>
      <c r="B5" t="inlineStr">
        <is>
          <t>Card Purchase With Pin 06/07 Marshalls #0480 Plano TX Card 3978</t>
        </is>
      </c>
      <c r="C5" t="inlineStr">
        <is>
          <t>Shopping</t>
        </is>
      </c>
      <c r="D5" t="n">
        <v>-31.36</v>
      </c>
      <c r="E5" t="inlineStr">
        <is>
          <t>ATM</t>
        </is>
      </c>
      <c r="F5" t="inlineStr"/>
      <c r="G5" t="inlineStr"/>
    </row>
    <row r="6">
      <c r="A6" s="5" t="n">
        <v>43990</v>
      </c>
      <c r="B6" t="inlineStr">
        <is>
          <t>Card Purchase With Pin 06/06 Racetrac135 Plano TX Card 3978</t>
        </is>
      </c>
      <c r="C6" t="inlineStr">
        <is>
          <t>Other</t>
        </is>
      </c>
      <c r="D6" t="n">
        <v>-20.7</v>
      </c>
      <c r="E6" t="inlineStr">
        <is>
          <t>ATM</t>
        </is>
      </c>
      <c r="F6" t="inlineStr"/>
      <c r="G6" t="inlineStr"/>
    </row>
    <row r="7">
      <c r="A7" s="5" t="n">
        <v>43990</v>
      </c>
      <c r="B7" t="inlineStr">
        <is>
          <t>ATM Withdrawal 06/07 110 N Coit Rd Richardson TX Card 4396</t>
        </is>
      </c>
      <c r="C7" t="inlineStr">
        <is>
          <t>Other</t>
        </is>
      </c>
      <c r="D7" t="n">
        <v>-200</v>
      </c>
      <c r="E7" t="inlineStr">
        <is>
          <t>ATM</t>
        </is>
      </c>
      <c r="F7" t="inlineStr"/>
      <c r="G7" t="inlineStr"/>
    </row>
    <row r="8">
      <c r="A8" s="5" t="n">
        <v>43991</v>
      </c>
      <c r="B8" t="inlineStr">
        <is>
          <t>Card Purchase 06/08 Tacodeli Preston Park Plano TX Card 4396</t>
        </is>
      </c>
      <c r="C8" t="inlineStr">
        <is>
          <t>Food &amp; drink</t>
        </is>
      </c>
      <c r="D8" t="n">
        <v>-5.7</v>
      </c>
      <c r="E8" t="inlineStr">
        <is>
          <t>ATM</t>
        </is>
      </c>
      <c r="F8" t="inlineStr"/>
      <c r="G8" t="inlineStr"/>
    </row>
    <row r="9">
      <c r="A9" s="5" t="n">
        <v>43991</v>
      </c>
      <c r="B9" t="inlineStr">
        <is>
          <t>CHECK #2584</t>
        </is>
      </c>
      <c r="C9" t="inlineStr">
        <is>
          <t>Checks</t>
        </is>
      </c>
      <c r="D9" t="n">
        <v>-800</v>
      </c>
      <c r="E9" t="inlineStr">
        <is>
          <t>CHECKS</t>
        </is>
      </c>
      <c r="F9" t="inlineStr"/>
      <c r="G9" t="inlineStr"/>
    </row>
    <row r="10">
      <c r="A10" s="5" t="n">
        <v>43991</v>
      </c>
      <c r="B10" t="inlineStr">
        <is>
          <t>Goldenrule Ins Prem PPD ID: 1376028756</t>
        </is>
      </c>
      <c r="C10" t="inlineStr">
        <is>
          <t>Other</t>
        </is>
      </c>
      <c r="D10" t="n">
        <v>-46.46</v>
      </c>
      <c r="E10" t="inlineStr">
        <is>
          <t>ELEC</t>
        </is>
      </c>
      <c r="F10" t="inlineStr"/>
      <c r="G10" t="inlineStr"/>
    </row>
    <row r="11">
      <c r="A11" s="5" t="n">
        <v>43992</v>
      </c>
      <c r="B11" t="inlineStr">
        <is>
          <t>Card Purchase 06/09 LA Madeleine #062 Plano TX Card 3978</t>
        </is>
      </c>
      <c r="C11" t="inlineStr">
        <is>
          <t>Other</t>
        </is>
      </c>
      <c r="D11" t="n">
        <v>-11.02</v>
      </c>
      <c r="E11" t="inlineStr">
        <is>
          <t>ATM</t>
        </is>
      </c>
      <c r="F11" t="inlineStr"/>
      <c r="G11" t="inlineStr"/>
    </row>
    <row r="12">
      <c r="A12" s="5" t="n">
        <v>43992</v>
      </c>
      <c r="B12" t="inlineStr">
        <is>
          <t>Card Purchase 06/08 Ham Orchards LLC Terrell TX Card 3978</t>
        </is>
      </c>
      <c r="C12" t="inlineStr">
        <is>
          <t>Other</t>
        </is>
      </c>
      <c r="D12" t="n">
        <v>-10.63</v>
      </c>
      <c r="E12" t="inlineStr">
        <is>
          <t>ATM</t>
        </is>
      </c>
      <c r="F12" t="inlineStr"/>
      <c r="G12" t="inlineStr"/>
    </row>
    <row r="13">
      <c r="A13" s="5" t="n">
        <v>43992</v>
      </c>
      <c r="B13" t="inlineStr">
        <is>
          <t>Card Purchase 06/08 Ham Orchards LLC Terrell TX Card 3978</t>
        </is>
      </c>
      <c r="C13" t="inlineStr">
        <is>
          <t>Other</t>
        </is>
      </c>
      <c r="D13" t="n">
        <v>-7</v>
      </c>
      <c r="E13" t="inlineStr">
        <is>
          <t>ATM</t>
        </is>
      </c>
      <c r="F13" t="inlineStr"/>
      <c r="G13" t="inlineStr"/>
    </row>
    <row r="14">
      <c r="A14" s="5" t="n">
        <v>43992</v>
      </c>
      <c r="B14" t="inlineStr">
        <is>
          <t>Card Purchase 06/08 Ham Orchards LLC Terrell TX Card 3978</t>
        </is>
      </c>
      <c r="C14" t="inlineStr">
        <is>
          <t>Other</t>
        </is>
      </c>
      <c r="D14" t="n">
        <v>-45.27</v>
      </c>
      <c r="E14" t="inlineStr">
        <is>
          <t>ATM</t>
        </is>
      </c>
      <c r="F14" t="inlineStr"/>
      <c r="G14" t="inlineStr"/>
    </row>
    <row r="15">
      <c r="A15" s="5" t="n">
        <v>43992</v>
      </c>
      <c r="B15" t="inlineStr">
        <is>
          <t>SSA Treas 310 Xxsoc Sec PPD ID: 9031736042</t>
        </is>
      </c>
      <c r="C15" t="inlineStr">
        <is>
          <t>Deposit</t>
        </is>
      </c>
      <c r="D15" t="n">
        <v>2958</v>
      </c>
      <c r="E15" t="inlineStr">
        <is>
          <t>DEP_ADD</t>
        </is>
      </c>
      <c r="F15" t="inlineStr"/>
      <c r="G15" t="inlineStr"/>
    </row>
    <row r="16">
      <c r="A16" s="5" t="n">
        <v>43992</v>
      </c>
      <c r="B16" t="inlineStr">
        <is>
          <t>Card Purchase With Pin 06/10 Kroger 0581 Plano TX Card 3978</t>
        </is>
      </c>
      <c r="C16" t="inlineStr">
        <is>
          <t>Groceries</t>
        </is>
      </c>
      <c r="D16" t="n">
        <v>-27.52</v>
      </c>
      <c r="E16" t="inlineStr">
        <is>
          <t>ATM</t>
        </is>
      </c>
      <c r="F16" t="inlineStr"/>
      <c r="G16" t="inlineStr"/>
    </row>
    <row r="17">
      <c r="A17" s="5" t="n">
        <v>43992</v>
      </c>
      <c r="B17" t="inlineStr">
        <is>
          <t>SSA Treas 310 Xxsoc Sec PPD ID: 9031736042</t>
        </is>
      </c>
      <c r="C17" t="inlineStr">
        <is>
          <t>Deposit</t>
        </is>
      </c>
      <c r="D17" t="n">
        <v>1295.7</v>
      </c>
      <c r="E17" t="inlineStr">
        <is>
          <t>DEP_ADD</t>
        </is>
      </c>
      <c r="F17" t="inlineStr"/>
      <c r="G17" t="inlineStr"/>
    </row>
    <row r="18">
      <c r="A18" s="5" t="n">
        <v>43993</v>
      </c>
      <c r="B18" t="inlineStr">
        <is>
          <t>Card Purchase 06/10 Cheesecake Dallas Dallas TX Card 4396</t>
        </is>
      </c>
      <c r="C18" t="inlineStr">
        <is>
          <t>Other</t>
        </is>
      </c>
      <c r="D18" t="n">
        <v>-30.09</v>
      </c>
      <c r="E18" t="inlineStr">
        <is>
          <t>ATM</t>
        </is>
      </c>
      <c r="F18" t="inlineStr"/>
      <c r="G18" t="inlineStr"/>
    </row>
    <row r="19">
      <c r="A19" s="5" t="n">
        <v>43993</v>
      </c>
      <c r="B19" t="inlineStr">
        <is>
          <t>Card Purchase 06/10 Sq *Town &amp; Country Clea Plano TX Card 3978</t>
        </is>
      </c>
      <c r="C19" t="inlineStr">
        <is>
          <t>Other</t>
        </is>
      </c>
      <c r="D19" t="n">
        <v>-11.47</v>
      </c>
      <c r="E19" t="inlineStr">
        <is>
          <t>ATM</t>
        </is>
      </c>
      <c r="F19" t="inlineStr"/>
      <c r="G19" t="inlineStr"/>
    </row>
    <row r="20">
      <c r="A20" s="5" t="n">
        <v>43993</v>
      </c>
      <c r="B20" t="inlineStr">
        <is>
          <t>Card Purchase With Pin 06/11 Carter's #872 4909 W P Plano TX Card 3978</t>
        </is>
      </c>
      <c r="C20" t="inlineStr">
        <is>
          <t>Other</t>
        </is>
      </c>
      <c r="D20" t="n">
        <v>-41.15</v>
      </c>
      <c r="E20" t="inlineStr">
        <is>
          <t>ATM</t>
        </is>
      </c>
      <c r="F20" t="inlineStr"/>
      <c r="G20" t="inlineStr"/>
    </row>
    <row r="21">
      <c r="A21" s="5" t="n">
        <v>43993</v>
      </c>
      <c r="B21" t="inlineStr">
        <is>
          <t>06/11 Online Payment 9757171289 To Frontier Communications</t>
        </is>
      </c>
      <c r="C21" t="inlineStr">
        <is>
          <t>Online payment</t>
        </is>
      </c>
      <c r="D21" t="n">
        <v>-210.25</v>
      </c>
      <c r="E21" t="inlineStr">
        <is>
          <t>ELEC</t>
        </is>
      </c>
      <c r="F21" t="inlineStr"/>
      <c r="G21" t="inlineStr"/>
    </row>
    <row r="22">
      <c r="A22" s="5" t="n">
        <v>43993</v>
      </c>
      <c r="B22" t="inlineStr">
        <is>
          <t>Card Purchase 06/10 NA Hoku #630 Dallas TX Card 3978</t>
        </is>
      </c>
      <c r="C22" t="inlineStr">
        <is>
          <t>Other</t>
        </is>
      </c>
      <c r="D22" t="n">
        <v>-97.43000000000001</v>
      </c>
      <c r="E22" t="inlineStr">
        <is>
          <t>ATM</t>
        </is>
      </c>
      <c r="F22" t="inlineStr"/>
      <c r="G22" t="inlineStr"/>
    </row>
    <row r="23">
      <c r="A23" s="5" t="n">
        <v>43994</v>
      </c>
      <c r="B23" t="inlineStr">
        <is>
          <t>Card Purchase 06/11 The UPS Store 6691 214-5633283 TX Card 3978</t>
        </is>
      </c>
      <c r="C23" t="inlineStr">
        <is>
          <t>Other</t>
        </is>
      </c>
      <c r="D23" t="n">
        <v>-13.38</v>
      </c>
      <c r="E23" t="inlineStr">
        <is>
          <t>ATM</t>
        </is>
      </c>
      <c r="F23" t="inlineStr"/>
      <c r="G23" t="inlineStr"/>
    </row>
    <row r="24">
      <c r="A24" s="5" t="n">
        <v>43994</v>
      </c>
      <c r="B24" t="inlineStr">
        <is>
          <t>Card Purchase With Pin 06/12 Eatzi's - 5967 W Parke Plano TX Card 4396</t>
        </is>
      </c>
      <c r="C24" t="inlineStr">
        <is>
          <t>Other</t>
        </is>
      </c>
      <c r="D24" t="n">
        <v>-4.9</v>
      </c>
      <c r="E24" t="inlineStr">
        <is>
          <t>ATM</t>
        </is>
      </c>
      <c r="F24" t="inlineStr"/>
      <c r="G24" t="inlineStr"/>
    </row>
    <row r="25">
      <c r="A25" s="5" t="n">
        <v>43994</v>
      </c>
      <c r="B25" t="inlineStr">
        <is>
          <t>Mp2 Energy Texas Elec Rep 4329054 Web ID: 0000332638</t>
        </is>
      </c>
      <c r="C25" t="inlineStr">
        <is>
          <t>Other</t>
        </is>
      </c>
      <c r="D25" t="n">
        <v>-15.51</v>
      </c>
      <c r="E25" t="inlineStr">
        <is>
          <t>ELEC</t>
        </is>
      </c>
      <c r="F25" t="inlineStr"/>
      <c r="G25" t="inlineStr"/>
    </row>
    <row r="26">
      <c r="A26" s="5" t="n">
        <v>43994</v>
      </c>
      <c r="B26" t="inlineStr">
        <is>
          <t>Metlife Inc Dv02Dt2006 PPD ID: 2431912740</t>
        </is>
      </c>
      <c r="C26" t="inlineStr">
        <is>
          <t>Deposit</t>
        </is>
      </c>
      <c r="D26" t="n">
        <v>21.16</v>
      </c>
      <c r="E26" t="inlineStr">
        <is>
          <t>DEP_ADD</t>
        </is>
      </c>
      <c r="F26" t="inlineStr"/>
      <c r="G26" t="inlineStr"/>
    </row>
    <row r="27">
      <c r="A27" s="5" t="n">
        <v>43997</v>
      </c>
      <c r="B27" t="inlineStr">
        <is>
          <t>Card Purchase With Pin 06/15 Total Wine And More 51 Plano TX Card 3978</t>
        </is>
      </c>
      <c r="C27" t="inlineStr">
        <is>
          <t>Other</t>
        </is>
      </c>
      <c r="D27" t="n">
        <v>-9.73</v>
      </c>
      <c r="E27" t="inlineStr">
        <is>
          <t>ATM</t>
        </is>
      </c>
      <c r="F27" t="inlineStr"/>
      <c r="G27" t="inlineStr"/>
    </row>
    <row r="28">
      <c r="A28" s="5" t="n">
        <v>43997</v>
      </c>
      <c r="B28" t="inlineStr">
        <is>
          <t>Card Purchase With Pin 06/15 Qt 893 Outside Plano TX Card 3978</t>
        </is>
      </c>
      <c r="C28" t="inlineStr">
        <is>
          <t>Other</t>
        </is>
      </c>
      <c r="D28" t="n">
        <v>-19.55</v>
      </c>
      <c r="E28" t="inlineStr">
        <is>
          <t>ATM</t>
        </is>
      </c>
      <c r="F28" t="inlineStr"/>
      <c r="G28" t="inlineStr"/>
    </row>
    <row r="29">
      <c r="A29" s="5" t="n">
        <v>43998</v>
      </c>
      <c r="B29" t="inlineStr">
        <is>
          <t>Pershing Brokerage PPD ID: 1132741729</t>
        </is>
      </c>
      <c r="C29" t="inlineStr">
        <is>
          <t>Transfer In</t>
        </is>
      </c>
      <c r="D29" t="n">
        <v>2000</v>
      </c>
      <c r="E29" t="inlineStr">
        <is>
          <t>DEP_ADD</t>
        </is>
      </c>
      <c r="F29" t="inlineStr"/>
      <c r="G29" t="inlineStr"/>
    </row>
    <row r="30">
      <c r="A30" s="5" t="n">
        <v>43999</v>
      </c>
      <c r="B30" t="inlineStr">
        <is>
          <t>Card Purchase 06/15 Fluellen Roberts Family Richardson TX Card 3978</t>
        </is>
      </c>
      <c r="C30" t="inlineStr">
        <is>
          <t>Other</t>
        </is>
      </c>
      <c r="D30" t="n">
        <v>-155</v>
      </c>
      <c r="E30" t="inlineStr">
        <is>
          <t>ATM</t>
        </is>
      </c>
      <c r="F30" t="inlineStr"/>
      <c r="G30" t="inlineStr"/>
    </row>
    <row r="31">
      <c r="A31" s="5" t="n">
        <v>43999</v>
      </c>
      <c r="B31" t="inlineStr">
        <is>
          <t>Card Purchase 06/16 Fias Pizzeria Houston TX Card 3978</t>
        </is>
      </c>
      <c r="C31" t="inlineStr">
        <is>
          <t>Other</t>
        </is>
      </c>
      <c r="D31" t="n">
        <v>-12.56</v>
      </c>
      <c r="E31" t="inlineStr">
        <is>
          <t>ATM</t>
        </is>
      </c>
      <c r="F31" t="inlineStr"/>
      <c r="G31" t="inlineStr"/>
    </row>
    <row r="32">
      <c r="A32" s="5" t="n">
        <v>43999</v>
      </c>
      <c r="B32" t="inlineStr">
        <is>
          <t>06/17 Online Payment 9757175488 To City of Plano</t>
        </is>
      </c>
      <c r="C32" t="inlineStr">
        <is>
          <t>Online payment</t>
        </is>
      </c>
      <c r="D32" t="n">
        <v>-88.67</v>
      </c>
      <c r="E32" t="inlineStr">
        <is>
          <t>ELEC</t>
        </is>
      </c>
      <c r="F32" t="inlineStr"/>
      <c r="G32" t="inlineStr"/>
    </row>
    <row r="33">
      <c r="A33" s="5" t="n">
        <v>43999</v>
      </c>
      <c r="B33" t="inlineStr">
        <is>
          <t>06/17 Online Payment 9778092769 To Usaa Credit Card</t>
        </is>
      </c>
      <c r="C33" t="inlineStr">
        <is>
          <t>Online payment</t>
        </is>
      </c>
      <c r="D33" t="n">
        <v>-1000</v>
      </c>
      <c r="E33" t="inlineStr">
        <is>
          <t>ELEC</t>
        </is>
      </c>
      <c r="F33" t="inlineStr"/>
      <c r="G33" t="inlineStr"/>
    </row>
    <row r="34">
      <c r="A34" s="5" t="n">
        <v>44001</v>
      </c>
      <c r="B34" t="inlineStr">
        <is>
          <t>Card Purchase 06/18 Premier Nail Bar Missouri City TX Card 3978</t>
        </is>
      </c>
      <c r="C34" t="inlineStr">
        <is>
          <t>Other</t>
        </is>
      </c>
      <c r="D34" t="n">
        <v>-36</v>
      </c>
      <c r="E34" t="inlineStr">
        <is>
          <t>ELEC</t>
        </is>
      </c>
      <c r="F34" t="inlineStr"/>
      <c r="G34" t="inlineStr"/>
    </row>
    <row r="35">
      <c r="A35" s="5" t="n">
        <v>44001</v>
      </c>
      <c r="B35" t="inlineStr">
        <is>
          <t>CHECK #2585</t>
        </is>
      </c>
      <c r="C35" t="inlineStr">
        <is>
          <t>Checks</t>
        </is>
      </c>
      <c r="D35" t="n">
        <v>-100</v>
      </c>
      <c r="E35" t="inlineStr">
        <is>
          <t>CHECKS</t>
        </is>
      </c>
      <c r="F35" t="inlineStr"/>
      <c r="G35" t="inlineStr"/>
    </row>
    <row r="36">
      <c r="A36" s="5" t="n">
        <v>44004</v>
      </c>
      <c r="B36" t="inlineStr">
        <is>
          <t>Card Purchase 06/20 Jersey Mikes 15013 Plano TX Card 3978</t>
        </is>
      </c>
      <c r="C36" t="inlineStr">
        <is>
          <t>Other</t>
        </is>
      </c>
      <c r="D36" t="n">
        <v>-9.41</v>
      </c>
      <c r="E36" t="inlineStr">
        <is>
          <t>ELEC</t>
        </is>
      </c>
      <c r="F36" t="inlineStr"/>
      <c r="G36" t="inlineStr"/>
    </row>
    <row r="37">
      <c r="A37" s="5" t="n">
        <v>44004</v>
      </c>
      <c r="B37" t="inlineStr">
        <is>
          <t>Card Purchase With Pin 06/21 Kroger 0581 Plano TX Card 4396</t>
        </is>
      </c>
      <c r="C37" t="inlineStr">
        <is>
          <t>Groceries</t>
        </is>
      </c>
      <c r="D37" t="n">
        <v>-12</v>
      </c>
      <c r="E37" t="inlineStr">
        <is>
          <t>ELEC</t>
        </is>
      </c>
      <c r="F37" t="inlineStr"/>
      <c r="G37" t="inlineStr"/>
    </row>
    <row r="38">
      <c r="A38" s="5" t="n">
        <v>44004</v>
      </c>
      <c r="B38" t="inlineStr">
        <is>
          <t>Card Purchase With Pin 06/21 Kroger 0581 Plano TX Card 3978</t>
        </is>
      </c>
      <c r="C38" t="inlineStr">
        <is>
          <t>Groceries</t>
        </is>
      </c>
      <c r="D38" t="n">
        <v>-93.68000000000001</v>
      </c>
      <c r="E38" t="inlineStr">
        <is>
          <t>ELEC</t>
        </is>
      </c>
      <c r="F38" t="inlineStr"/>
      <c r="G38" t="inlineStr"/>
    </row>
    <row r="39">
      <c r="A39" s="5" t="n">
        <v>44004</v>
      </c>
      <c r="B39" t="inlineStr">
        <is>
          <t>Card Purchase With Pin 06/22 Kroger 0581 Plano TX Card 3978</t>
        </is>
      </c>
      <c r="C39" t="inlineStr">
        <is>
          <t>Groceries</t>
        </is>
      </c>
      <c r="D39" t="n">
        <v>-30.62</v>
      </c>
      <c r="E39" t="inlineStr">
        <is>
          <t>ELEC</t>
        </is>
      </c>
      <c r="F39" t="inlineStr"/>
      <c r="G39" t="inlineStr"/>
    </row>
    <row r="40">
      <c r="A40" s="5" t="n">
        <v>44004</v>
      </c>
      <c r="B40" t="inlineStr">
        <is>
          <t>06/22 Online Payment 9778096686 To Chase Auto Finance</t>
        </is>
      </c>
      <c r="C40" t="inlineStr">
        <is>
          <t>Online payment</t>
        </is>
      </c>
      <c r="D40" t="n">
        <v>-500</v>
      </c>
      <c r="E40" t="inlineStr">
        <is>
          <t>ELEC</t>
        </is>
      </c>
      <c r="F40" t="inlineStr"/>
      <c r="G40" t="inlineStr"/>
    </row>
    <row r="41">
      <c r="A41" s="5" t="n">
        <v>44005</v>
      </c>
      <c r="B41" t="inlineStr">
        <is>
          <t>Card Purchase With Pin 06/23 Marshalls #0641 W. Plano TX Card 3978</t>
        </is>
      </c>
      <c r="C41" t="inlineStr">
        <is>
          <t>Shopping</t>
        </is>
      </c>
      <c r="D41" t="n">
        <v>-82.23</v>
      </c>
      <c r="E41" t="inlineStr">
        <is>
          <t>ELEC</t>
        </is>
      </c>
      <c r="F41" t="inlineStr"/>
      <c r="G41" t="inlineStr"/>
    </row>
    <row r="42">
      <c r="A42" s="5" t="n">
        <v>44005</v>
      </c>
      <c r="B42" t="inlineStr">
        <is>
          <t>Card Purchase With Pin 06/23 Lowe's #665 Dallas TX Card 3978</t>
        </is>
      </c>
      <c r="C42" t="inlineStr">
        <is>
          <t>Other</t>
        </is>
      </c>
      <c r="D42" t="n">
        <v>-42.37</v>
      </c>
      <c r="E42" t="inlineStr">
        <is>
          <t>ELEC</t>
        </is>
      </c>
      <c r="F42" t="inlineStr"/>
      <c r="G42" t="inlineStr"/>
    </row>
    <row r="43">
      <c r="A43" s="5" t="n">
        <v>44005</v>
      </c>
      <c r="B43" t="inlineStr">
        <is>
          <t>06/23 Online Payment 9757180749 To The Dallas Morning News</t>
        </is>
      </c>
      <c r="C43" t="inlineStr">
        <is>
          <t>Online payment</t>
        </is>
      </c>
      <c r="D43" t="n">
        <v>-150</v>
      </c>
      <c r="E43" t="inlineStr">
        <is>
          <t>ELEC</t>
        </is>
      </c>
      <c r="F43" t="inlineStr"/>
      <c r="G43" t="inlineStr"/>
    </row>
    <row r="44">
      <c r="A44" s="5" t="n">
        <v>44005</v>
      </c>
      <c r="B44" t="inlineStr">
        <is>
          <t>06/23 Online Payment 9826107927 To Chase Cardmember Service</t>
        </is>
      </c>
      <c r="C44" t="inlineStr">
        <is>
          <t>Online payment</t>
        </is>
      </c>
      <c r="D44" t="n">
        <v>-1000</v>
      </c>
      <c r="E44" t="inlineStr">
        <is>
          <t>ELEC</t>
        </is>
      </c>
      <c r="F44" t="inlineStr"/>
      <c r="G44" t="inlineStr"/>
    </row>
    <row r="45">
      <c r="A45" s="5" t="n">
        <v>44006</v>
      </c>
      <c r="B45" t="inlineStr">
        <is>
          <t>Cash Redemption</t>
        </is>
      </c>
      <c r="C45" t="inlineStr">
        <is>
          <t>Deposit</t>
        </is>
      </c>
      <c r="D45" t="n">
        <v>66.79000000000001</v>
      </c>
      <c r="E45" t="inlineStr">
        <is>
          <t>DEP_ADD</t>
        </is>
      </c>
      <c r="F45" t="inlineStr"/>
      <c r="G45" t="inlineStr"/>
    </row>
    <row r="46">
      <c r="A46" s="5" t="n">
        <v>44006</v>
      </c>
      <c r="B46" t="inlineStr">
        <is>
          <t>Card Purchase With Pin 06/24 Market Street Plano TX Card 3978</t>
        </is>
      </c>
      <c r="C46" t="inlineStr">
        <is>
          <t>Groceries</t>
        </is>
      </c>
      <c r="D46" t="n">
        <v>-25.76</v>
      </c>
      <c r="E46" t="inlineStr">
        <is>
          <t>ELEC</t>
        </is>
      </c>
      <c r="F46" t="inlineStr"/>
      <c r="G46" t="inlineStr"/>
    </row>
    <row r="47">
      <c r="A47" s="5" t="n">
        <v>44007</v>
      </c>
      <c r="B47" t="inlineStr">
        <is>
          <t>CHECK #2586</t>
        </is>
      </c>
      <c r="C47" t="inlineStr">
        <is>
          <t>Checks</t>
        </is>
      </c>
      <c r="D47" t="n">
        <v>-55</v>
      </c>
      <c r="E47" t="inlineStr">
        <is>
          <t>CHECKS</t>
        </is>
      </c>
      <c r="F47" t="inlineStr"/>
      <c r="G47" t="inlineStr"/>
    </row>
    <row r="48">
      <c r="A48" s="5" t="n">
        <v>44007</v>
      </c>
      <c r="B48" t="inlineStr">
        <is>
          <t>Card Purchase With Pin 06/25 Racetrac135 Plano TX Card 3978</t>
        </is>
      </c>
      <c r="C48" t="inlineStr">
        <is>
          <t>Other</t>
        </is>
      </c>
      <c r="D48" t="n">
        <v>-26.61</v>
      </c>
      <c r="E48" t="inlineStr">
        <is>
          <t>ELEC</t>
        </is>
      </c>
      <c r="F48" t="inlineStr"/>
      <c r="G48" t="inlineStr"/>
    </row>
    <row r="49">
      <c r="A49" s="5" t="n">
        <v>44008</v>
      </c>
      <c r="B49" t="inlineStr">
        <is>
          <t>06/26 Online Payment 9843937793 To Atmos Energy</t>
        </is>
      </c>
      <c r="C49" t="inlineStr">
        <is>
          <t>Online payment</t>
        </is>
      </c>
      <c r="D49" t="n">
        <v>-36.83</v>
      </c>
      <c r="E49" t="inlineStr">
        <is>
          <t>ELEC</t>
        </is>
      </c>
      <c r="F49" t="inlineStr"/>
      <c r="G49" t="inlineStr"/>
    </row>
    <row r="50">
      <c r="A50" s="5" t="n">
        <v>44008</v>
      </c>
      <c r="B50" t="inlineStr">
        <is>
          <t>Card Purchase 06/25 The UPS Store 6691 214-5633283 TX Card 3978</t>
        </is>
      </c>
      <c r="C50" t="inlineStr">
        <is>
          <t>Other</t>
        </is>
      </c>
      <c r="D50" t="n">
        <v>-20.27</v>
      </c>
      <c r="E50" t="inlineStr">
        <is>
          <t>ELEC</t>
        </is>
      </c>
      <c r="F50" t="inlineStr"/>
      <c r="G50" t="inlineStr"/>
    </row>
    <row r="51">
      <c r="A51" s="5" t="n">
        <v>44011</v>
      </c>
      <c r="B51" t="inlineStr">
        <is>
          <t>Card Purchase With Pin 06/29 Kroger 0581 Plano TX Card 3978</t>
        </is>
      </c>
      <c r="C51" t="inlineStr">
        <is>
          <t>Groceries</t>
        </is>
      </c>
      <c r="D51" t="n">
        <v>-128.24</v>
      </c>
      <c r="E51" t="inlineStr">
        <is>
          <t>ELEC</t>
        </is>
      </c>
      <c r="F51" t="inlineStr"/>
      <c r="G51" t="inlineStr"/>
    </row>
    <row r="52">
      <c r="A52" s="5" t="n">
        <v>44011</v>
      </c>
      <c r="B52" t="inlineStr">
        <is>
          <t>Card Purchase 06/26 Chick-Fil-A #02354 Allen TX Card 3978</t>
        </is>
      </c>
      <c r="C52" t="inlineStr">
        <is>
          <t>Other</t>
        </is>
      </c>
      <c r="D52" t="n">
        <v>-11.07</v>
      </c>
      <c r="E52" t="inlineStr">
        <is>
          <t>ELEC</t>
        </is>
      </c>
      <c r="F52" t="inlineStr"/>
      <c r="G52" t="inlineStr"/>
    </row>
    <row r="53">
      <c r="A53" s="5" t="n">
        <v>44011</v>
      </c>
      <c r="B53" t="inlineStr">
        <is>
          <t>Card Purchase With Pin 06/27 The Home Depot #0551 Plano TX Card 4396</t>
        </is>
      </c>
      <c r="C53" t="inlineStr">
        <is>
          <t>Home Repair</t>
        </is>
      </c>
      <c r="D53" t="n">
        <v>-12.6</v>
      </c>
      <c r="E53" t="inlineStr">
        <is>
          <t>ELEC</t>
        </is>
      </c>
      <c r="F53" t="inlineStr"/>
      <c r="G53" t="inlineStr"/>
    </row>
    <row r="54">
      <c r="A54" s="5" t="n">
        <v>44012</v>
      </c>
      <c r="B54" t="inlineStr">
        <is>
          <t>Card Purchase With Pin 06/30 Party City 59 Richardson TX Card 3978</t>
        </is>
      </c>
      <c r="C54" t="inlineStr">
        <is>
          <t>Other</t>
        </is>
      </c>
      <c r="D54" t="n">
        <v>-7.58</v>
      </c>
      <c r="E54" t="inlineStr">
        <is>
          <t>ELEC</t>
        </is>
      </c>
      <c r="F54" t="inlineStr"/>
      <c r="G54" t="inlineStr"/>
    </row>
    <row r="55">
      <c r="A55" s="5" t="n">
        <v>44012</v>
      </c>
      <c r="B55" t="inlineStr">
        <is>
          <t>CHECK #2587</t>
        </is>
      </c>
      <c r="C55" t="inlineStr">
        <is>
          <t>Checks</t>
        </is>
      </c>
      <c r="D55" t="n">
        <v>-100</v>
      </c>
      <c r="E55" t="inlineStr">
        <is>
          <t>CHECKS</t>
        </is>
      </c>
      <c r="F55" t="inlineStr"/>
      <c r="G55" t="inlineStr"/>
    </row>
    <row r="56">
      <c r="A56" s="5" t="n">
        <v>44013</v>
      </c>
      <c r="B56" t="inlineStr">
        <is>
          <t>07/01 Online Payment 9857987950 To AT&amp;T Mobility</t>
        </is>
      </c>
      <c r="C56" t="inlineStr">
        <is>
          <t>Online payment</t>
        </is>
      </c>
      <c r="D56" t="n">
        <v>-130.49</v>
      </c>
      <c r="E56" t="inlineStr">
        <is>
          <t>ELEC</t>
        </is>
      </c>
      <c r="F56" t="inlineStr"/>
      <c r="G56" t="inlineStr"/>
    </row>
    <row r="57">
      <c r="A57" s="5" t="n">
        <v>44013</v>
      </c>
      <c r="B57" t="inlineStr">
        <is>
          <t>Northwestern Mu Income Pmt PPD ID: 9000596898</t>
        </is>
      </c>
      <c r="C57" t="inlineStr">
        <is>
          <t>Payroll</t>
        </is>
      </c>
      <c r="D57" t="n">
        <v>817</v>
      </c>
      <c r="E57" t="inlineStr">
        <is>
          <t>DEP_ADD</t>
        </is>
      </c>
      <c r="F57" t="inlineStr"/>
      <c r="G57" t="inlineStr"/>
    </row>
    <row r="58">
      <c r="A58" s="5" t="n">
        <v>44013</v>
      </c>
      <c r="B58" t="inlineStr">
        <is>
          <t>Northwestern Mu Income Pmt PPD ID: 9000596898</t>
        </is>
      </c>
      <c r="C58" t="inlineStr">
        <is>
          <t>Payroll</t>
        </is>
      </c>
      <c r="D58" t="n">
        <v>125.65</v>
      </c>
      <c r="E58" t="inlineStr">
        <is>
          <t>DEP_ADD</t>
        </is>
      </c>
      <c r="F58" t="inlineStr"/>
      <c r="G58" t="inlineStr"/>
    </row>
    <row r="59">
      <c r="A59" s="5" t="n">
        <v>44013</v>
      </c>
      <c r="B59" t="inlineStr">
        <is>
          <t>New York Life IN Pn Pmts/Cp PPD ID: 1043581074</t>
        </is>
      </c>
      <c r="C59" t="inlineStr">
        <is>
          <t>Deposit</t>
        </is>
      </c>
      <c r="D59" t="n">
        <v>74.09999999999999</v>
      </c>
      <c r="E59" t="inlineStr">
        <is>
          <t>DEP_ADD</t>
        </is>
      </c>
      <c r="F59" t="inlineStr"/>
      <c r="G59" t="inlineStr"/>
    </row>
    <row r="60">
      <c r="A60" s="5" t="n">
        <v>44013</v>
      </c>
      <c r="B60" t="inlineStr">
        <is>
          <t>Card Purchase With Pin 07/01 Central Market #546 Plano TX Card 3978</t>
        </is>
      </c>
      <c r="C60" t="inlineStr">
        <is>
          <t>Groceries</t>
        </is>
      </c>
      <c r="D60" t="n">
        <v>-58.12</v>
      </c>
      <c r="E60" t="inlineStr">
        <is>
          <t>ELEC</t>
        </is>
      </c>
      <c r="F60" t="inlineStr"/>
      <c r="G60" t="inlineStr"/>
    </row>
    <row r="61">
      <c r="A61" s="5" t="n">
        <v>44013</v>
      </c>
      <c r="B61" t="inlineStr">
        <is>
          <t>Card Purchase With Pin 07/01 Kroger Fuel Ctr 1581 Plano TX Card 3978</t>
        </is>
      </c>
      <c r="C61" t="inlineStr">
        <is>
          <t>Groceries</t>
        </is>
      </c>
      <c r="D61" t="n">
        <v>-11.41</v>
      </c>
      <c r="E61" t="inlineStr">
        <is>
          <t>ELEC</t>
        </is>
      </c>
      <c r="F61" t="inlineStr"/>
      <c r="G61" t="inlineStr"/>
    </row>
    <row r="62">
      <c r="A62" s="5" t="n">
        <v>44013</v>
      </c>
      <c r="B62" t="inlineStr">
        <is>
          <t>Card Purchase 06/30 MI-T-Fine Car Wash #2 Plano TX Card 3978</t>
        </is>
      </c>
      <c r="C62" t="inlineStr">
        <is>
          <t>Other</t>
        </is>
      </c>
      <c r="D62" t="n">
        <v>-7.99</v>
      </c>
      <c r="E62" t="inlineStr">
        <is>
          <t>ELEC</t>
        </is>
      </c>
      <c r="F62" t="inlineStr"/>
      <c r="G62" t="inlineStr"/>
    </row>
    <row r="63">
      <c r="A63" s="5" t="n">
        <v>44013</v>
      </c>
      <c r="B63" t="inlineStr">
        <is>
          <t>Card Purchase 06/30 Half Price Books #008 Richardson TX Card 3978</t>
        </is>
      </c>
      <c r="C63" t="inlineStr">
        <is>
          <t>Other</t>
        </is>
      </c>
      <c r="D63" t="n">
        <v>-18.38</v>
      </c>
      <c r="E63" t="inlineStr">
        <is>
          <t>ELEC</t>
        </is>
      </c>
      <c r="F63" t="inlineStr"/>
      <c r="G63" t="inlineStr"/>
    </row>
    <row r="64">
      <c r="A64" s="5" t="n">
        <v>44014</v>
      </c>
      <c r="B64" t="inlineStr">
        <is>
          <t>Card Purchase With Pin 07/02 Short Stop #18 9 E M Council Grove KS Card 3978</t>
        </is>
      </c>
      <c r="C64" t="inlineStr">
        <is>
          <t>Other</t>
        </is>
      </c>
      <c r="D64" t="n">
        <v>-10.95</v>
      </c>
      <c r="E64" t="inlineStr">
        <is>
          <t>ELEC</t>
        </is>
      </c>
      <c r="F64" t="inlineStr"/>
      <c r="G64" t="inlineStr"/>
    </row>
    <row r="65">
      <c r="A65" s="5" t="n">
        <v>44014</v>
      </c>
      <c r="B65" t="inlineStr">
        <is>
          <t>07/02 Online Payment 9843946952 To Allstate</t>
        </is>
      </c>
      <c r="C65" t="inlineStr">
        <is>
          <t>Online payment</t>
        </is>
      </c>
      <c r="D65" t="n">
        <v>-300</v>
      </c>
      <c r="E65" t="inlineStr">
        <is>
          <t>ELEC</t>
        </is>
      </c>
      <c r="F65" t="inlineStr"/>
      <c r="G65" t="inlineStr"/>
    </row>
    <row r="66">
      <c r="A66" s="5" t="n">
        <v>44015</v>
      </c>
      <c r="B66" t="inlineStr">
        <is>
          <t>Aetna Health Ins Ins Pymt PPD ID: 6066033492</t>
        </is>
      </c>
      <c r="C66" t="inlineStr">
        <is>
          <t>Other</t>
        </is>
      </c>
      <c r="D66" t="n">
        <v>-115.58</v>
      </c>
      <c r="E66" t="inlineStr">
        <is>
          <t>ELEC</t>
        </is>
      </c>
      <c r="F66" t="inlineStr"/>
      <c r="G66" t="inlineStr"/>
    </row>
    <row r="67">
      <c r="A67" s="5" t="n">
        <v>44015</v>
      </c>
      <c r="B67" t="inlineStr">
        <is>
          <t>Aetna Health Ins Ins Pymt PPD ID: 6066033492</t>
        </is>
      </c>
      <c r="C67" t="inlineStr">
        <is>
          <t>Other</t>
        </is>
      </c>
      <c r="D67" t="n">
        <v>-101.48</v>
      </c>
      <c r="E67" t="inlineStr">
        <is>
          <t>ELEC</t>
        </is>
      </c>
      <c r="F67" t="inlineStr"/>
      <c r="G67" t="inlineStr"/>
    </row>
    <row r="68">
      <c r="A68" s="5" t="n">
        <v>44018</v>
      </c>
      <c r="B68" t="inlineStr">
        <is>
          <t>Card Purchase With Pin 07/06 Kroger 0567 Mckinney TX Card 4396</t>
        </is>
      </c>
      <c r="C68" t="inlineStr">
        <is>
          <t>Groceries</t>
        </is>
      </c>
      <c r="D68" t="n">
        <v>-8.99</v>
      </c>
      <c r="E68" t="inlineStr">
        <is>
          <t>ELEC</t>
        </is>
      </c>
      <c r="F68" t="inlineStr"/>
      <c r="G68" t="inlineStr"/>
    </row>
    <row r="69">
      <c r="A69" s="5" t="n">
        <v>44018</v>
      </c>
      <c r="B69" t="inlineStr">
        <is>
          <t>Card Purchase With Pin 07/06 Racetrac 99 Plano TX Card 3978</t>
        </is>
      </c>
      <c r="C69" t="inlineStr">
        <is>
          <t>Other</t>
        </is>
      </c>
      <c r="D69" t="n">
        <v>-27.46</v>
      </c>
      <c r="E69" t="inlineStr">
        <is>
          <t>ELEC</t>
        </is>
      </c>
      <c r="F69" t="inlineStr"/>
      <c r="G69" t="inlineStr"/>
    </row>
    <row r="70">
      <c r="A70" s="5" t="n">
        <v>44018</v>
      </c>
      <c r="B70" t="inlineStr">
        <is>
          <t>Card Purchase With Pin 07/04 Cenex-Daras Fast Lane Manhattan KS Card 3978</t>
        </is>
      </c>
      <c r="C70" t="inlineStr">
        <is>
          <t>Other</t>
        </is>
      </c>
      <c r="D70" t="n">
        <v>-1.73</v>
      </c>
      <c r="E70" t="inlineStr">
        <is>
          <t>ELEC</t>
        </is>
      </c>
      <c r="F70" t="inlineStr"/>
      <c r="G70" t="inlineStr"/>
    </row>
    <row r="71">
      <c r="A71" s="5" t="n">
        <v>44018</v>
      </c>
      <c r="B71" t="inlineStr">
        <is>
          <t>Recurring Card Purchase 07/04 Netflix.Com Netflix.Com CA Card 3978</t>
        </is>
      </c>
      <c r="C71" t="inlineStr">
        <is>
          <t>Entertainment</t>
        </is>
      </c>
      <c r="D71" t="n">
        <v>-14.06</v>
      </c>
      <c r="E71" t="inlineStr">
        <is>
          <t>ELEC</t>
        </is>
      </c>
      <c r="F71" t="inlineStr"/>
      <c r="G71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43987</v>
      </c>
      <c r="B2" t="inlineStr">
        <is>
          <t>CHECK #2583</t>
        </is>
      </c>
      <c r="C2" t="inlineStr">
        <is>
          <t>Checks</t>
        </is>
      </c>
      <c r="D2" t="n">
        <v>-100</v>
      </c>
    </row>
    <row r="3">
      <c r="A3" s="6" t="n">
        <v>43990</v>
      </c>
      <c r="B3" t="inlineStr">
        <is>
          <t>Purchase Return 06/06 Marshalls #0641 W. Plano TX Card 3978</t>
        </is>
      </c>
      <c r="C3" t="inlineStr">
        <is>
          <t>Return</t>
        </is>
      </c>
      <c r="D3" t="n">
        <v>16.24</v>
      </c>
    </row>
    <row r="4">
      <c r="A4" s="6" t="n">
        <v>43990</v>
      </c>
      <c r="B4" t="inlineStr">
        <is>
          <t>Card Purchase With Pin 06/07 Tom Thumb #3641 Richardson TX Card 3978</t>
        </is>
      </c>
      <c r="C4" t="inlineStr">
        <is>
          <t>Groceries</t>
        </is>
      </c>
      <c r="D4" t="n">
        <v>-69.42</v>
      </c>
    </row>
    <row r="5">
      <c r="A5" s="6" t="n">
        <v>43990</v>
      </c>
      <c r="B5" t="inlineStr">
        <is>
          <t>Card Purchase With Pin 06/07 Marshalls #0480 Plano TX Card 3978</t>
        </is>
      </c>
      <c r="C5" t="inlineStr">
        <is>
          <t>Shopping</t>
        </is>
      </c>
      <c r="D5" t="n">
        <v>-31.36</v>
      </c>
    </row>
    <row r="6">
      <c r="A6" s="6" t="n">
        <v>43990</v>
      </c>
      <c r="B6" t="inlineStr">
        <is>
          <t>Card Purchase With Pin 06/06 Racetrac135 Plano TX Card 3978</t>
        </is>
      </c>
      <c r="C6" t="inlineStr">
        <is>
          <t>Other</t>
        </is>
      </c>
      <c r="D6" t="n">
        <v>-20.7</v>
      </c>
    </row>
    <row r="7">
      <c r="A7" s="6" t="n">
        <v>43990</v>
      </c>
      <c r="B7" t="inlineStr">
        <is>
          <t>ATM Withdrawal 06/07 110 N Coit Rd Richardson TX Card 4396</t>
        </is>
      </c>
      <c r="C7" t="inlineStr">
        <is>
          <t>Other</t>
        </is>
      </c>
      <c r="D7" t="n">
        <v>-200</v>
      </c>
    </row>
    <row r="8">
      <c r="A8" s="6" t="n">
        <v>43991</v>
      </c>
      <c r="B8" t="inlineStr">
        <is>
          <t>CHECK #2584</t>
        </is>
      </c>
      <c r="C8" t="inlineStr">
        <is>
          <t>Checks</t>
        </is>
      </c>
      <c r="D8" t="n">
        <v>-800</v>
      </c>
    </row>
    <row r="9">
      <c r="A9" s="6" t="n">
        <v>43991</v>
      </c>
      <c r="B9" t="inlineStr">
        <is>
          <t>Goldenrule Ins Prem PPD ID: 1376028756</t>
        </is>
      </c>
      <c r="C9" t="inlineStr">
        <is>
          <t>Other</t>
        </is>
      </c>
      <c r="D9" t="n">
        <v>-46.46</v>
      </c>
    </row>
    <row r="10">
      <c r="A10" s="6" t="n">
        <v>43991</v>
      </c>
      <c r="B10" t="inlineStr">
        <is>
          <t>Card Purchase 06/08 Tacodeli Preston Park Plano TX Card 4396</t>
        </is>
      </c>
      <c r="C10" t="inlineStr">
        <is>
          <t>Food &amp; drink</t>
        </is>
      </c>
      <c r="D10" t="n">
        <v>-5.7</v>
      </c>
    </row>
    <row r="11">
      <c r="A11" s="6" t="n">
        <v>43992</v>
      </c>
      <c r="B11" t="inlineStr">
        <is>
          <t>Card Purchase 06/09 LA Madeleine #062 Plano TX Card 3978</t>
        </is>
      </c>
      <c r="C11" t="inlineStr">
        <is>
          <t>Other</t>
        </is>
      </c>
      <c r="D11" t="n">
        <v>-11.02</v>
      </c>
    </row>
    <row r="12">
      <c r="A12" s="6" t="n">
        <v>43992</v>
      </c>
      <c r="B12" t="inlineStr">
        <is>
          <t>Card Purchase 06/08 Ham Orchards LLC Terrell TX Card 3978</t>
        </is>
      </c>
      <c r="C12" t="inlineStr">
        <is>
          <t>Other</t>
        </is>
      </c>
      <c r="D12" t="n">
        <v>-10.63</v>
      </c>
    </row>
    <row r="13">
      <c r="A13" s="6" t="n">
        <v>43992</v>
      </c>
      <c r="B13" t="inlineStr">
        <is>
          <t>Card Purchase 06/08 Ham Orchards LLC Terrell TX Card 3978</t>
        </is>
      </c>
      <c r="C13" t="inlineStr">
        <is>
          <t>Other</t>
        </is>
      </c>
      <c r="D13" t="n">
        <v>-7</v>
      </c>
    </row>
    <row r="14">
      <c r="A14" s="6" t="n">
        <v>43992</v>
      </c>
      <c r="B14" t="inlineStr">
        <is>
          <t>Card Purchase 06/08 Ham Orchards LLC Terrell TX Card 3978</t>
        </is>
      </c>
      <c r="C14" t="inlineStr">
        <is>
          <t>Other</t>
        </is>
      </c>
      <c r="D14" t="n">
        <v>-45.27</v>
      </c>
    </row>
    <row r="15">
      <c r="A15" s="6" t="n">
        <v>43992</v>
      </c>
      <c r="B15" t="inlineStr">
        <is>
          <t>SSA Treas 310 Xxsoc Sec PPD ID: 9031736042</t>
        </is>
      </c>
      <c r="C15" t="inlineStr">
        <is>
          <t>Deposit</t>
        </is>
      </c>
      <c r="D15" t="n">
        <v>2958</v>
      </c>
    </row>
    <row r="16">
      <c r="A16" s="6" t="n">
        <v>43992</v>
      </c>
      <c r="B16" t="inlineStr">
        <is>
          <t>Card Purchase With Pin 06/10 Kroger 0581 Plano TX Card 3978</t>
        </is>
      </c>
      <c r="C16" t="inlineStr">
        <is>
          <t>Groceries</t>
        </is>
      </c>
      <c r="D16" t="n">
        <v>-27.52</v>
      </c>
    </row>
    <row r="17">
      <c r="A17" s="6" t="n">
        <v>43992</v>
      </c>
      <c r="B17" t="inlineStr">
        <is>
          <t>SSA Treas 310 Xxsoc Sec PPD ID: 9031736042</t>
        </is>
      </c>
      <c r="C17" t="inlineStr">
        <is>
          <t>Deposit</t>
        </is>
      </c>
      <c r="D17" t="n">
        <v>1295.7</v>
      </c>
    </row>
    <row r="18">
      <c r="A18" s="6" t="n">
        <v>43993</v>
      </c>
      <c r="B18" t="inlineStr">
        <is>
          <t>Card Purchase 06/10 NA Hoku #630 Dallas TX Card 3978</t>
        </is>
      </c>
      <c r="C18" t="inlineStr">
        <is>
          <t>Other</t>
        </is>
      </c>
      <c r="D18" t="n">
        <v>-97.43000000000001</v>
      </c>
    </row>
    <row r="19">
      <c r="A19" s="6" t="n">
        <v>43993</v>
      </c>
      <c r="B19" t="inlineStr">
        <is>
          <t>06/11 Online Payment 9757171289 To Frontier Communications</t>
        </is>
      </c>
      <c r="C19" t="inlineStr">
        <is>
          <t>Online payment</t>
        </is>
      </c>
      <c r="D19" t="n">
        <v>-210.25</v>
      </c>
    </row>
    <row r="20">
      <c r="A20" s="6" t="n">
        <v>43993</v>
      </c>
      <c r="B20" t="inlineStr">
        <is>
          <t>Card Purchase 06/10 Sq *Town &amp; Country Clea Plano TX Card 3978</t>
        </is>
      </c>
      <c r="C20" t="inlineStr">
        <is>
          <t>Other</t>
        </is>
      </c>
      <c r="D20" t="n">
        <v>-11.47</v>
      </c>
    </row>
    <row r="21">
      <c r="A21" s="6" t="n">
        <v>43993</v>
      </c>
      <c r="B21" t="inlineStr">
        <is>
          <t>Card Purchase 06/10 Cheesecake Dallas Dallas TX Card 4396</t>
        </is>
      </c>
      <c r="C21" t="inlineStr">
        <is>
          <t>Other</t>
        </is>
      </c>
      <c r="D21" t="n">
        <v>-30.09</v>
      </c>
    </row>
    <row r="22">
      <c r="A22" s="6" t="n">
        <v>43993</v>
      </c>
      <c r="B22" t="inlineStr">
        <is>
          <t>Card Purchase With Pin 06/11 Carter's #872 4909 W P Plano TX Card 3978</t>
        </is>
      </c>
      <c r="C22" t="inlineStr">
        <is>
          <t>Other</t>
        </is>
      </c>
      <c r="D22" t="n">
        <v>-41.15</v>
      </c>
    </row>
    <row r="23">
      <c r="A23" s="6" t="n">
        <v>43994</v>
      </c>
      <c r="B23" t="inlineStr">
        <is>
          <t>Card Purchase 06/11 The UPS Store 6691 214-5633283 TX Card 3978</t>
        </is>
      </c>
      <c r="C23" t="inlineStr">
        <is>
          <t>Other</t>
        </is>
      </c>
      <c r="D23" t="n">
        <v>-13.38</v>
      </c>
    </row>
    <row r="24">
      <c r="A24" s="6" t="n">
        <v>43994</v>
      </c>
      <c r="B24" t="inlineStr">
        <is>
          <t>Card Purchase With Pin 06/12 Eatzi's - 5967 W Parke Plano TX Card 4396</t>
        </is>
      </c>
      <c r="C24" t="inlineStr">
        <is>
          <t>Other</t>
        </is>
      </c>
      <c r="D24" t="n">
        <v>-4.9</v>
      </c>
    </row>
    <row r="25">
      <c r="A25" s="6" t="n">
        <v>43994</v>
      </c>
      <c r="B25" t="inlineStr">
        <is>
          <t>Mp2 Energy Texas Elec Rep 4329054 Web ID: 0000332638</t>
        </is>
      </c>
      <c r="C25" t="inlineStr">
        <is>
          <t>Other</t>
        </is>
      </c>
      <c r="D25" t="n">
        <v>-15.51</v>
      </c>
    </row>
    <row r="26">
      <c r="A26" s="6" t="n">
        <v>43994</v>
      </c>
      <c r="B26" t="inlineStr">
        <is>
          <t>Metlife Inc Dv02Dt2006 PPD ID: 2431912740</t>
        </is>
      </c>
      <c r="C26" t="inlineStr">
        <is>
          <t>Deposit</t>
        </is>
      </c>
      <c r="D26" t="n">
        <v>21.16</v>
      </c>
    </row>
    <row r="27">
      <c r="A27" s="6" t="n">
        <v>43997</v>
      </c>
      <c r="B27" t="inlineStr">
        <is>
          <t>Card Purchase With Pin 06/15 Total Wine And More 51 Plano TX Card 3978</t>
        </is>
      </c>
      <c r="C27" t="inlineStr">
        <is>
          <t>Other</t>
        </is>
      </c>
      <c r="D27" t="n">
        <v>-9.73</v>
      </c>
    </row>
    <row r="28">
      <c r="A28" s="6" t="n">
        <v>43997</v>
      </c>
      <c r="B28" t="inlineStr">
        <is>
          <t>Card Purchase With Pin 06/15 Qt 893 Outside Plano TX Card 3978</t>
        </is>
      </c>
      <c r="C28" t="inlineStr">
        <is>
          <t>Other</t>
        </is>
      </c>
      <c r="D28" t="n">
        <v>-19.55</v>
      </c>
    </row>
    <row r="29">
      <c r="A29" s="6" t="n">
        <v>43998</v>
      </c>
      <c r="B29" t="inlineStr">
        <is>
          <t>Pershing Brokerage PPD ID: 1132741729</t>
        </is>
      </c>
      <c r="C29" t="inlineStr">
        <is>
          <t>Transfer In</t>
        </is>
      </c>
      <c r="D29" t="n">
        <v>2000</v>
      </c>
    </row>
    <row r="30">
      <c r="A30" s="6" t="n">
        <v>43999</v>
      </c>
      <c r="B30" t="inlineStr">
        <is>
          <t>Card Purchase 06/15 Fluellen Roberts Family Richardson TX Card 3978</t>
        </is>
      </c>
      <c r="C30" t="inlineStr">
        <is>
          <t>Other</t>
        </is>
      </c>
      <c r="D30" t="n">
        <v>-155</v>
      </c>
    </row>
    <row r="31">
      <c r="A31" s="6" t="n">
        <v>43999</v>
      </c>
      <c r="B31" t="inlineStr">
        <is>
          <t>Card Purchase 06/16 Fias Pizzeria Houston TX Card 3978</t>
        </is>
      </c>
      <c r="C31" t="inlineStr">
        <is>
          <t>Other</t>
        </is>
      </c>
      <c r="D31" t="n">
        <v>-12.56</v>
      </c>
    </row>
    <row r="32">
      <c r="A32" s="6" t="n">
        <v>43999</v>
      </c>
      <c r="B32" t="inlineStr">
        <is>
          <t>06/17 Online Payment 9757175488 To City of Plano</t>
        </is>
      </c>
      <c r="C32" t="inlineStr">
        <is>
          <t>Online payment</t>
        </is>
      </c>
      <c r="D32" t="n">
        <v>-88.67</v>
      </c>
    </row>
    <row r="33">
      <c r="A33" s="6" t="n">
        <v>43999</v>
      </c>
      <c r="B33" t="inlineStr">
        <is>
          <t>06/17 Online Payment 9778092769 To Usaa Credit Card</t>
        </is>
      </c>
      <c r="C33" t="inlineStr">
        <is>
          <t>Online payment</t>
        </is>
      </c>
      <c r="D33" t="n">
        <v>-1000</v>
      </c>
    </row>
    <row r="34">
      <c r="A34" s="6" t="n">
        <v>44001</v>
      </c>
      <c r="B34" t="inlineStr">
        <is>
          <t>Card Purchase 06/18 Premier Nail Bar Missouri City TX Card 3978</t>
        </is>
      </c>
      <c r="C34" t="inlineStr">
        <is>
          <t>Other</t>
        </is>
      </c>
      <c r="D34" t="n">
        <v>-36</v>
      </c>
    </row>
    <row r="35">
      <c r="A35" s="6" t="n">
        <v>44001</v>
      </c>
      <c r="B35" t="inlineStr">
        <is>
          <t>CHECK #2585</t>
        </is>
      </c>
      <c r="C35" t="inlineStr">
        <is>
          <t>Checks</t>
        </is>
      </c>
      <c r="D35" t="n">
        <v>-100</v>
      </c>
    </row>
    <row r="36">
      <c r="A36" s="6" t="n">
        <v>44004</v>
      </c>
      <c r="B36" t="inlineStr">
        <is>
          <t>06/22 Online Payment 9778096686 To Chase Auto Finance</t>
        </is>
      </c>
      <c r="C36" t="inlineStr">
        <is>
          <t>Online payment</t>
        </is>
      </c>
      <c r="D36" t="n">
        <v>-500</v>
      </c>
    </row>
    <row r="37">
      <c r="A37" s="6" t="n">
        <v>44004</v>
      </c>
      <c r="B37" t="inlineStr">
        <is>
          <t>Card Purchase With Pin 06/22 Kroger 0581 Plano TX Card 3978</t>
        </is>
      </c>
      <c r="C37" t="inlineStr">
        <is>
          <t>Groceries</t>
        </is>
      </c>
      <c r="D37" t="n">
        <v>-30.62</v>
      </c>
    </row>
    <row r="38">
      <c r="A38" s="6" t="n">
        <v>44004</v>
      </c>
      <c r="B38" t="inlineStr">
        <is>
          <t>Card Purchase 06/20 Jersey Mikes 15013 Plano TX Card 3978</t>
        </is>
      </c>
      <c r="C38" t="inlineStr">
        <is>
          <t>Other</t>
        </is>
      </c>
      <c r="D38" t="n">
        <v>-9.41</v>
      </c>
    </row>
    <row r="39">
      <c r="A39" s="6" t="n">
        <v>44004</v>
      </c>
      <c r="B39" t="inlineStr">
        <is>
          <t>Card Purchase With Pin 06/21 Kroger 0581 Plano TX Card 4396</t>
        </is>
      </c>
      <c r="C39" t="inlineStr">
        <is>
          <t>Groceries</t>
        </is>
      </c>
      <c r="D39" t="n">
        <v>-12</v>
      </c>
    </row>
    <row r="40">
      <c r="A40" s="6" t="n">
        <v>44004</v>
      </c>
      <c r="B40" t="inlineStr">
        <is>
          <t>Card Purchase With Pin 06/21 Kroger 0581 Plano TX Card 3978</t>
        </is>
      </c>
      <c r="C40" t="inlineStr">
        <is>
          <t>Groceries</t>
        </is>
      </c>
      <c r="D40" t="n">
        <v>-93.68000000000001</v>
      </c>
    </row>
    <row r="41">
      <c r="A41" s="6" t="n">
        <v>44005</v>
      </c>
      <c r="B41" t="inlineStr">
        <is>
          <t>Card Purchase With Pin 06/23 Marshalls #0641 W. Plano TX Card 3978</t>
        </is>
      </c>
      <c r="C41" t="inlineStr">
        <is>
          <t>Shopping</t>
        </is>
      </c>
      <c r="D41" t="n">
        <v>-82.23</v>
      </c>
    </row>
    <row r="42">
      <c r="A42" s="6" t="n">
        <v>44005</v>
      </c>
      <c r="B42" t="inlineStr">
        <is>
          <t>Card Purchase With Pin 06/23 Lowe's #665 Dallas TX Card 3978</t>
        </is>
      </c>
      <c r="C42" t="inlineStr">
        <is>
          <t>Other</t>
        </is>
      </c>
      <c r="D42" t="n">
        <v>-42.37</v>
      </c>
    </row>
    <row r="43">
      <c r="A43" s="6" t="n">
        <v>44005</v>
      </c>
      <c r="B43" t="inlineStr">
        <is>
          <t>06/23 Online Payment 9757180749 To The Dallas Morning News</t>
        </is>
      </c>
      <c r="C43" t="inlineStr">
        <is>
          <t>Online payment</t>
        </is>
      </c>
      <c r="D43" t="n">
        <v>-150</v>
      </c>
    </row>
    <row r="44">
      <c r="A44" s="6" t="n">
        <v>44005</v>
      </c>
      <c r="B44" t="inlineStr">
        <is>
          <t>06/23 Online Payment 9826107927 To Chase Cardmember Service</t>
        </is>
      </c>
      <c r="C44" t="inlineStr">
        <is>
          <t>Online payment</t>
        </is>
      </c>
      <c r="D44" t="n">
        <v>-1000</v>
      </c>
    </row>
    <row r="45">
      <c r="A45" s="6" t="n">
        <v>44006</v>
      </c>
      <c r="B45" t="inlineStr">
        <is>
          <t>Cash Redemption</t>
        </is>
      </c>
      <c r="C45" t="inlineStr">
        <is>
          <t>Deposit</t>
        </is>
      </c>
      <c r="D45" t="n">
        <v>66.79000000000001</v>
      </c>
    </row>
    <row r="46">
      <c r="A46" s="6" t="n">
        <v>44006</v>
      </c>
      <c r="B46" t="inlineStr">
        <is>
          <t>Card Purchase With Pin 06/24 Market Street Plano TX Card 3978</t>
        </is>
      </c>
      <c r="C46" t="inlineStr">
        <is>
          <t>Groceries</t>
        </is>
      </c>
      <c r="D46" t="n">
        <v>-25.76</v>
      </c>
    </row>
    <row r="47">
      <c r="A47" s="6" t="n">
        <v>44007</v>
      </c>
      <c r="B47" t="inlineStr">
        <is>
          <t>CHECK #2586</t>
        </is>
      </c>
      <c r="C47" t="inlineStr">
        <is>
          <t>Checks</t>
        </is>
      </c>
      <c r="D47" t="n">
        <v>-55</v>
      </c>
    </row>
    <row r="48">
      <c r="A48" s="6" t="n">
        <v>44007</v>
      </c>
      <c r="B48" t="inlineStr">
        <is>
          <t>Card Purchase With Pin 06/25 Racetrac135 Plano TX Card 3978</t>
        </is>
      </c>
      <c r="C48" t="inlineStr">
        <is>
          <t>Other</t>
        </is>
      </c>
      <c r="D48" t="n">
        <v>-26.61</v>
      </c>
    </row>
    <row r="49">
      <c r="A49" s="6" t="n">
        <v>44008</v>
      </c>
      <c r="B49" t="inlineStr">
        <is>
          <t>06/26 Online Payment 9843937793 To Atmos Energy</t>
        </is>
      </c>
      <c r="C49" t="inlineStr">
        <is>
          <t>Online payment</t>
        </is>
      </c>
      <c r="D49" t="n">
        <v>-36.83</v>
      </c>
    </row>
    <row r="50">
      <c r="A50" s="6" t="n">
        <v>44008</v>
      </c>
      <c r="B50" t="inlineStr">
        <is>
          <t>Card Purchase 06/25 The UPS Store 6691 214-5633283 TX Card 3978</t>
        </is>
      </c>
      <c r="C50" t="inlineStr">
        <is>
          <t>Other</t>
        </is>
      </c>
      <c r="D50" t="n">
        <v>-20.27</v>
      </c>
    </row>
    <row r="51">
      <c r="A51" s="6" t="n">
        <v>44011</v>
      </c>
      <c r="B51" t="inlineStr">
        <is>
          <t>Card Purchase With Pin 06/29 Kroger 0581 Plano TX Card 3978</t>
        </is>
      </c>
      <c r="C51" t="inlineStr">
        <is>
          <t>Groceries</t>
        </is>
      </c>
      <c r="D51" t="n">
        <v>-128.24</v>
      </c>
    </row>
    <row r="52">
      <c r="A52" s="6" t="n">
        <v>44011</v>
      </c>
      <c r="B52" t="inlineStr">
        <is>
          <t>Card Purchase 06/26 Chick-Fil-A #02354 Allen TX Card 3978</t>
        </is>
      </c>
      <c r="C52" t="inlineStr">
        <is>
          <t>Other</t>
        </is>
      </c>
      <c r="D52" t="n">
        <v>-11.07</v>
      </c>
    </row>
    <row r="53">
      <c r="A53" s="6" t="n">
        <v>44011</v>
      </c>
      <c r="B53" t="inlineStr">
        <is>
          <t>Card Purchase With Pin 06/27 The Home Depot #0551 Plano TX Card 4396</t>
        </is>
      </c>
      <c r="C53" t="inlineStr">
        <is>
          <t>Home Repair</t>
        </is>
      </c>
      <c r="D53" t="n">
        <v>-12.6</v>
      </c>
    </row>
    <row r="54">
      <c r="A54" s="6" t="n">
        <v>44012</v>
      </c>
      <c r="B54" t="inlineStr">
        <is>
          <t>CHECK #2587</t>
        </is>
      </c>
      <c r="C54" t="inlineStr">
        <is>
          <t>Checks</t>
        </is>
      </c>
      <c r="D54" t="n">
        <v>-100</v>
      </c>
    </row>
    <row r="55">
      <c r="A55" s="6" t="n">
        <v>44012</v>
      </c>
      <c r="B55" t="inlineStr">
        <is>
          <t>Card Purchase With Pin 06/30 Party City 59 Richardson TX Card 3978</t>
        </is>
      </c>
      <c r="C55" t="inlineStr">
        <is>
          <t>Other</t>
        </is>
      </c>
      <c r="D55" t="n">
        <v>-7.58</v>
      </c>
    </row>
    <row r="56">
      <c r="A56" s="6" t="n">
        <v>44013</v>
      </c>
      <c r="B56" t="inlineStr">
        <is>
          <t>Card Purchase 06/30 Half Price Books #008 Richardson TX Card 3978</t>
        </is>
      </c>
      <c r="C56" t="inlineStr">
        <is>
          <t>Other</t>
        </is>
      </c>
      <c r="D56" t="n">
        <v>-18.38</v>
      </c>
    </row>
    <row r="57">
      <c r="A57" s="6" t="n">
        <v>44013</v>
      </c>
      <c r="B57" t="inlineStr">
        <is>
          <t>07/01 Online Payment 9857987950 To AT&amp;T Mobility</t>
        </is>
      </c>
      <c r="C57" t="inlineStr">
        <is>
          <t>Online payment</t>
        </is>
      </c>
      <c r="D57" t="n">
        <v>-130.49</v>
      </c>
    </row>
    <row r="58">
      <c r="A58" s="6" t="n">
        <v>44013</v>
      </c>
      <c r="B58" t="inlineStr">
        <is>
          <t>Northwestern Mu Income Pmt PPD ID: 9000596898</t>
        </is>
      </c>
      <c r="C58" t="inlineStr">
        <is>
          <t>Payroll</t>
        </is>
      </c>
      <c r="D58" t="n">
        <v>817</v>
      </c>
    </row>
    <row r="59">
      <c r="A59" s="6" t="n">
        <v>44013</v>
      </c>
      <c r="B59" t="inlineStr">
        <is>
          <t>Northwestern Mu Income Pmt PPD ID: 9000596898</t>
        </is>
      </c>
      <c r="C59" t="inlineStr">
        <is>
          <t>Payroll</t>
        </is>
      </c>
      <c r="D59" t="n">
        <v>125.65</v>
      </c>
    </row>
    <row r="60">
      <c r="A60" s="6" t="n">
        <v>44013</v>
      </c>
      <c r="B60" t="inlineStr">
        <is>
          <t>New York Life IN Pn Pmts/Cp PPD ID: 1043581074</t>
        </is>
      </c>
      <c r="C60" t="inlineStr">
        <is>
          <t>Deposit</t>
        </is>
      </c>
      <c r="D60" t="n">
        <v>74.09999999999999</v>
      </c>
    </row>
    <row r="61">
      <c r="A61" s="6" t="n">
        <v>44013</v>
      </c>
      <c r="B61" t="inlineStr">
        <is>
          <t>Card Purchase With Pin 07/01 Central Market #546 Plano TX Card 3978</t>
        </is>
      </c>
      <c r="C61" t="inlineStr">
        <is>
          <t>Groceries</t>
        </is>
      </c>
      <c r="D61" t="n">
        <v>-58.12</v>
      </c>
    </row>
    <row r="62">
      <c r="A62" s="6" t="n">
        <v>44013</v>
      </c>
      <c r="B62" t="inlineStr">
        <is>
          <t>Card Purchase With Pin 07/01 Kroger Fuel Ctr 1581 Plano TX Card 3978</t>
        </is>
      </c>
      <c r="C62" t="inlineStr">
        <is>
          <t>Groceries</t>
        </is>
      </c>
      <c r="D62" t="n">
        <v>-11.41</v>
      </c>
    </row>
    <row r="63">
      <c r="A63" s="6" t="n">
        <v>44013</v>
      </c>
      <c r="B63" t="inlineStr">
        <is>
          <t>Card Purchase 06/30 MI-T-Fine Car Wash #2 Plano TX Card 3978</t>
        </is>
      </c>
      <c r="C63" t="inlineStr">
        <is>
          <t>Other</t>
        </is>
      </c>
      <c r="D63" t="n">
        <v>-7.99</v>
      </c>
    </row>
    <row r="64">
      <c r="A64" s="6" t="n">
        <v>44014</v>
      </c>
      <c r="B64" t="inlineStr">
        <is>
          <t>Card Purchase With Pin 07/02 Short Stop #18 9 E M Council Grove KS Card 3978</t>
        </is>
      </c>
      <c r="C64" t="inlineStr">
        <is>
          <t>Other</t>
        </is>
      </c>
      <c r="D64" t="n">
        <v>-10.95</v>
      </c>
    </row>
    <row r="65">
      <c r="A65" s="6" t="n">
        <v>44014</v>
      </c>
      <c r="B65" t="inlineStr">
        <is>
          <t>07/02 Online Payment 9843946952 To Allstate</t>
        </is>
      </c>
      <c r="C65" t="inlineStr">
        <is>
          <t>Online payment</t>
        </is>
      </c>
      <c r="D65" t="n">
        <v>-300</v>
      </c>
    </row>
    <row r="66">
      <c r="A66" s="6" t="n">
        <v>44015</v>
      </c>
      <c r="B66" t="inlineStr">
        <is>
          <t>Aetna Health Ins Ins Pymt PPD ID: 6066033492</t>
        </is>
      </c>
      <c r="C66" t="inlineStr">
        <is>
          <t>Other</t>
        </is>
      </c>
      <c r="D66" t="n">
        <v>-115.58</v>
      </c>
    </row>
    <row r="67">
      <c r="A67" s="6" t="n">
        <v>44015</v>
      </c>
      <c r="B67" t="inlineStr">
        <is>
          <t>Aetna Health Ins Ins Pymt PPD ID: 6066033492</t>
        </is>
      </c>
      <c r="C67" t="inlineStr">
        <is>
          <t>Other</t>
        </is>
      </c>
      <c r="D67" t="n">
        <v>-101.48</v>
      </c>
    </row>
    <row r="68">
      <c r="A68" s="6" t="n">
        <v>44018</v>
      </c>
      <c r="B68" t="inlineStr">
        <is>
          <t>Card Purchase With Pin 07/06 Racetrac 99 Plano TX Card 3978</t>
        </is>
      </c>
      <c r="C68" t="inlineStr">
        <is>
          <t>Other</t>
        </is>
      </c>
      <c r="D68" t="n">
        <v>-27.46</v>
      </c>
    </row>
    <row r="69">
      <c r="A69" s="6" t="n">
        <v>44018</v>
      </c>
      <c r="B69" t="inlineStr">
        <is>
          <t>Card Purchase With Pin 07/04 Cenex-Daras Fast Lane Manhattan KS Card 3978</t>
        </is>
      </c>
      <c r="C69" t="inlineStr">
        <is>
          <t>Other</t>
        </is>
      </c>
      <c r="D69" t="n">
        <v>-1.73</v>
      </c>
    </row>
    <row r="70">
      <c r="A70" s="6" t="n">
        <v>44018</v>
      </c>
      <c r="B70" t="inlineStr">
        <is>
          <t>Card Purchase With Pin 07/06 Kroger 0567 Mckinney TX Card 4396</t>
        </is>
      </c>
      <c r="C70" t="inlineStr">
        <is>
          <t>Groceries</t>
        </is>
      </c>
      <c r="D70" t="n">
        <v>-8.99</v>
      </c>
    </row>
    <row r="71">
      <c r="A71" s="6" t="n">
        <v>44018</v>
      </c>
      <c r="B71" t="inlineStr">
        <is>
          <t>Recurring Card Purchase 07/04 Netflix.Com Netflix.Com CA Card 3978</t>
        </is>
      </c>
      <c r="C71" t="inlineStr">
        <is>
          <t>Entertainment</t>
        </is>
      </c>
      <c r="D71" t="n">
        <v>-14.06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2025-08-26T01:04:10Z</dcterms:created>
  <dcterms:modified xsi:type="dcterms:W3CDTF">2025-09-16T21:29:56Z</dcterms:modified>
  <cp:lastModifiedBy>chris</cp:lastModifiedBy>
</cp:coreProperties>
</file>