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5165" windowHeight="8265"/>
  </bookViews>
  <sheets>
    <sheet name="hoja1" sheetId="1" r:id="rId1"/>
    <sheet name="CONTROL" sheetId="2" r:id="rId2"/>
  </sheets>
  <definedNames>
    <definedName name="_cls1">CONTROL!$D$24</definedName>
    <definedName name="_cls2">CONTROL!$D$23</definedName>
    <definedName name="_cls3">CONTROL!$D$22</definedName>
    <definedName name="_cls4">CONTROL!$D$21</definedName>
    <definedName name="_cls5">CONTROL!$D$20</definedName>
    <definedName name="_cls6">CONTROL!$D$19</definedName>
    <definedName name="_cls7">CONTROL!$D$18</definedName>
    <definedName name="actReg">CONTROL!$B$1</definedName>
    <definedName name="actRegCode">CONTROL!$B$3</definedName>
    <definedName name="actRegValue">CONTROL!$B$2</definedName>
    <definedName name="clsValues">CONTROL!$F$2:$G$8</definedName>
    <definedName name="regData">hoja1!$M$2:$O$42</definedName>
  </definedNames>
  <calcPr calcId="145621"/>
</workbook>
</file>

<file path=xl/calcChain.xml><?xml version="1.0" encoding="utf-8"?>
<calcChain xmlns="http://schemas.openxmlformats.org/spreadsheetml/2006/main">
  <c r="O42" i="1" l="1"/>
  <c r="O41" i="1"/>
  <c r="O40" i="1"/>
  <c r="O39" i="1"/>
  <c r="O38" i="1"/>
  <c r="O37" i="1"/>
  <c r="O36" i="1"/>
  <c r="C19" i="2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B19" i="2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A19" i="2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O5" i="1"/>
  <c r="O7" i="1"/>
  <c r="O9" i="1"/>
  <c r="O14" i="1"/>
  <c r="O3" i="1"/>
  <c r="O35" i="1"/>
  <c r="B2" i="2" s="1"/>
  <c r="B3" i="2" s="1"/>
  <c r="O32" i="1"/>
  <c r="O23" i="1"/>
  <c r="O25" i="1"/>
  <c r="O8" i="1"/>
  <c r="O30" i="1"/>
  <c r="O22" i="1"/>
  <c r="O33" i="1"/>
  <c r="O2" i="1"/>
  <c r="O6" i="1"/>
  <c r="O17" i="1"/>
  <c r="O12" i="1"/>
  <c r="O28" i="1"/>
  <c r="O16" i="1"/>
  <c r="O13" i="1"/>
  <c r="O20" i="1"/>
  <c r="O26" i="1"/>
  <c r="O15" i="1"/>
  <c r="O31" i="1"/>
  <c r="O21" i="1"/>
  <c r="O27" i="1"/>
  <c r="O19" i="1"/>
  <c r="O11" i="1"/>
  <c r="O29" i="1"/>
  <c r="O34" i="1"/>
  <c r="O18" i="1"/>
  <c r="O4" i="1"/>
  <c r="O10" i="1"/>
  <c r="O24" i="1"/>
</calcChain>
</file>

<file path=xl/sharedStrings.xml><?xml version="1.0" encoding="utf-8"?>
<sst xmlns="http://schemas.openxmlformats.org/spreadsheetml/2006/main" count="67" uniqueCount="63">
  <si>
    <t>HABITANTS</t>
  </si>
  <si>
    <t>FAMILIES</t>
  </si>
  <si>
    <t>OSONA</t>
  </si>
  <si>
    <t>URGELL</t>
  </si>
  <si>
    <t>CERDANYA</t>
  </si>
  <si>
    <t>SEGRIA</t>
  </si>
  <si>
    <t>BAGES</t>
  </si>
  <si>
    <t>GARROTXA</t>
  </si>
  <si>
    <t>GIRONES</t>
  </si>
  <si>
    <t>ANOIA</t>
  </si>
  <si>
    <t>BERGUEDA</t>
  </si>
  <si>
    <t>MONTSIA</t>
  </si>
  <si>
    <t>NOGUERA</t>
  </si>
  <si>
    <t>SEGARRA</t>
  </si>
  <si>
    <t>TARRAGONES</t>
  </si>
  <si>
    <t>RIPOLLES</t>
  </si>
  <si>
    <t>SELVA</t>
  </si>
  <si>
    <t>GARRAF</t>
  </si>
  <si>
    <t>MARESME</t>
  </si>
  <si>
    <t>BARCELONES</t>
  </si>
  <si>
    <t>SOLSONES</t>
  </si>
  <si>
    <t>active Reg</t>
  </si>
  <si>
    <t>actReg</t>
  </si>
  <si>
    <t>value</t>
  </si>
  <si>
    <t>actRegValue</t>
  </si>
  <si>
    <t>Code</t>
  </si>
  <si>
    <t>actRegCode</t>
  </si>
  <si>
    <t>ALT_EMPORDA</t>
  </si>
  <si>
    <t>ALT_CAMP</t>
  </si>
  <si>
    <t>ALT_PENEDES</t>
  </si>
  <si>
    <t>ALT_URGELL</t>
  </si>
  <si>
    <t>BAIX_CAMP</t>
  </si>
  <si>
    <t>BAIX_EBRE</t>
  </si>
  <si>
    <t>BAIX_EMPORDA</t>
  </si>
  <si>
    <t>BAIX_LLOBREGAT</t>
  </si>
  <si>
    <t>BAIX_PENEDES</t>
  </si>
  <si>
    <t>PLA_DE_L'ESTANY</t>
  </si>
  <si>
    <t>PLA_D'URGELL</t>
  </si>
  <si>
    <t>RIBERA_D'EBRE</t>
  </si>
  <si>
    <t>VAL_D'ARAN</t>
  </si>
  <si>
    <t>VALLES_OCCIDENTAL</t>
  </si>
  <si>
    <t>VALLES_ORIENTAL</t>
  </si>
  <si>
    <t>_cls7</t>
  </si>
  <si>
    <t>_cls6</t>
  </si>
  <si>
    <t>_cls5</t>
  </si>
  <si>
    <t>_cls4</t>
  </si>
  <si>
    <t>_cls3</t>
  </si>
  <si>
    <t>_cls2</t>
  </si>
  <si>
    <t>_cls1</t>
  </si>
  <si>
    <t>valors</t>
  </si>
  <si>
    <t>VALOR DEGRADAT</t>
  </si>
  <si>
    <t>red</t>
  </si>
  <si>
    <t>gren</t>
  </si>
  <si>
    <t>blue</t>
  </si>
  <si>
    <t>habitants</t>
  </si>
  <si>
    <t>families</t>
  </si>
  <si>
    <t>PALLARS_SOBIRA</t>
  </si>
  <si>
    <t>ALTA_RIBAGORÇA</t>
  </si>
  <si>
    <t>PALLARS_JUSSA</t>
  </si>
  <si>
    <t>GARRIGUES</t>
  </si>
  <si>
    <t>CONCA_BARBERA</t>
  </si>
  <si>
    <t>PRIORAT</t>
  </si>
  <si>
    <t>TERRA_ALTA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</si>
</sst>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9"/>
      <color theme="1"/>
      <name val="DIN-Regular"/>
      <family val="2"/>
    </font>
    <font>
      <sz val="11"/>
      <color theme="1"/>
      <name val="Calibri"/>
      <family val="2"/>
      <scheme val="minor"/>
    </font>
    <font>
      <sz val="9"/>
      <name val="DIN-Regular"/>
    </font>
    <font>
      <b/>
      <sz val="9"/>
      <name val="DIN-Regular"/>
    </font>
    <font>
      <sz val="10"/>
      <name val="DIN-Regular"/>
    </font>
    <font>
      <sz val="11"/>
      <color theme="1"/>
      <name val="Calibri"/>
      <family val="2"/>
      <scheme val="minor"/>
    </font>
    <font>
      <sz val="9"/>
      <color theme="1"/>
      <name val="DIN-Regular"/>
    </font>
    <font>
      <b/>
      <sz val="15"/>
      <color theme="1"/>
      <name val="DIN-Regular"/>
    </font>
    <font>
      <sz val="14"/>
      <color theme="0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6EC23"/>
        <bgColor indexed="64"/>
      </patternFill>
    </fill>
    <fill>
      <patternFill patternType="solid">
        <fgColor rgb="FFEBEB00"/>
        <bgColor indexed="64"/>
      </patternFill>
    </fill>
    <fill>
      <patternFill patternType="solid">
        <fgColor rgb="FFD7D700"/>
        <bgColor indexed="64"/>
      </patternFill>
    </fill>
    <fill>
      <patternFill patternType="solid">
        <fgColor rgb="FFC3C300"/>
        <bgColor indexed="64"/>
      </patternFill>
    </fill>
    <fill>
      <patternFill patternType="solid">
        <fgColor rgb="FFAFAF00"/>
        <bgColor indexed="64"/>
      </patternFill>
    </fill>
    <fill>
      <patternFill patternType="solid">
        <fgColor rgb="FF9B9B00"/>
        <bgColor indexed="64"/>
      </patternFill>
    </fill>
    <fill>
      <patternFill patternType="solid">
        <fgColor rgb="FF878700"/>
        <bgColor indexed="64"/>
      </patternFill>
    </fill>
    <fill>
      <patternFill patternType="solid">
        <fgColor rgb="FF737300"/>
        <bgColor indexed="64"/>
      </patternFill>
    </fill>
    <fill>
      <patternFill patternType="solid">
        <fgColor rgb="FF5F5F00"/>
        <bgColor indexed="64"/>
      </patternFill>
    </fill>
    <fill>
      <patternFill patternType="solid">
        <fgColor rgb="FF4B4B00"/>
        <bgColor indexed="64"/>
      </patternFill>
    </fill>
    <fill>
      <patternFill patternType="solid">
        <fgColor rgb="FF3737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39">
    <xf numFmtId="0" fontId="0" fillId="0" borderId="0" xfId="0"/>
    <xf numFmtId="0" fontId="2" fillId="0" borderId="0" xfId="0" applyFont="1" applyFill="1" applyBorder="1"/>
    <xf numFmtId="3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1"/>
    <xf numFmtId="0" fontId="2" fillId="0" borderId="0" xfId="0" applyFont="1" applyFill="1"/>
    <xf numFmtId="3" fontId="2" fillId="0" borderId="0" xfId="0" applyNumberFormat="1" applyFont="1"/>
    <xf numFmtId="3" fontId="4" fillId="0" borderId="0" xfId="0" applyNumberFormat="1" applyFont="1"/>
    <xf numFmtId="0" fontId="6" fillId="0" borderId="0" xfId="0" applyFont="1"/>
    <xf numFmtId="0" fontId="0" fillId="0" borderId="0" xfId="0" applyFill="1"/>
    <xf numFmtId="3" fontId="2" fillId="0" borderId="0" xfId="0" applyNumberFormat="1" applyFont="1" applyFill="1" applyBorder="1"/>
    <xf numFmtId="9" fontId="2" fillId="0" borderId="0" xfId="0" applyNumberFormat="1" applyFont="1" applyFill="1" applyBorder="1"/>
    <xf numFmtId="0" fontId="2" fillId="0" borderId="0" xfId="0" applyNumberFormat="1" applyFont="1" applyFill="1" applyBorder="1"/>
    <xf numFmtId="0" fontId="5" fillId="0" borderId="0" xfId="1" applyFill="1"/>
    <xf numFmtId="0" fontId="6" fillId="0" borderId="0" xfId="1" applyFont="1" applyFill="1"/>
    <xf numFmtId="0" fontId="6" fillId="0" borderId="0" xfId="0" applyFont="1" applyFill="1"/>
    <xf numFmtId="0" fontId="5" fillId="0" borderId="0" xfId="1" applyFill="1" applyBorder="1"/>
    <xf numFmtId="0" fontId="7" fillId="0" borderId="0" xfId="0" applyFont="1"/>
    <xf numFmtId="0" fontId="9" fillId="3" borderId="0" xfId="0" applyFont="1" applyFill="1"/>
    <xf numFmtId="0" fontId="8" fillId="2" borderId="1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Fill="1" applyBorder="1" applyAlignment="1" applyProtection="1">
      <alignment horizontal="center"/>
    </xf>
    <xf numFmtId="0" fontId="0" fillId="4" borderId="0" xfId="0" applyFill="1"/>
    <xf numFmtId="0" fontId="0" fillId="0" borderId="0" xfId="0" applyFill="1" applyBorder="1"/>
    <xf numFmtId="0" fontId="1" fillId="0" borderId="0" xfId="1" applyFont="1"/>
    <xf numFmtId="0" fontId="0" fillId="3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8" fillId="2" borderId="1" xfId="0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F3300"/>
      <color rgb="FFFF9900"/>
      <color rgb="FFFFCC00"/>
      <color rgb="FFFFFF00"/>
      <color rgb="FFFFFF66"/>
      <color rgb="FF008000"/>
      <color rgb="FF009900"/>
      <color rgb="FF66FF33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3" dropStyle="combo" dx="16" fmlaLink="$K$22" fmlaRange="$Q$1:$Q$3" sel="3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619125</xdr:colOff>
      <xdr:row>1</xdr:row>
      <xdr:rowOff>123825</xdr:rowOff>
    </xdr:from>
    <xdr:to>
      <xdr:col>2</xdr:col>
      <xdr:colOff>676275</xdr:colOff>
      <xdr:row>8</xdr:row>
      <xdr:rowOff>9525</xdr:rowOff>
    </xdr:to>
    <xdr:sp macro="" textlink="">
      <xdr:nvSpPr>
        <xdr:cNvPr id="1271" name="PALLARS_SOBIRA"/>
        <xdr:cNvSpPr>
          <a:spLocks/>
        </xdr:cNvSpPr>
      </xdr:nvSpPr>
      <xdr:spPr bwMode="auto">
        <a:xfrm>
          <a:off x="1381125" y="314325"/>
          <a:ext cx="819150" cy="1219200"/>
        </a:xfrm>
        <a:custGeom>
          <a:avLst/>
          <a:gdLst>
            <a:gd name="T0" fmla="*/ 2046967460 w 65"/>
            <a:gd name="T1" fmla="*/ 701888113 h 92"/>
            <a:gd name="T2" fmla="*/ 1889501700 w 65"/>
            <a:gd name="T3" fmla="*/ 1403762975 h 92"/>
            <a:gd name="T4" fmla="*/ 1574582387 w 65"/>
            <a:gd name="T5" fmla="*/ 2147483647 h 92"/>
            <a:gd name="T6" fmla="*/ 787291193 w 65"/>
            <a:gd name="T7" fmla="*/ 2147483647 h 92"/>
            <a:gd name="T8" fmla="*/ 629838035 w 65"/>
            <a:gd name="T9" fmla="*/ 2147483647 h 92"/>
            <a:gd name="T10" fmla="*/ 472372274 w 65"/>
            <a:gd name="T11" fmla="*/ 2147483647 h 92"/>
            <a:gd name="T12" fmla="*/ 314919018 w 65"/>
            <a:gd name="T13" fmla="*/ 2147483647 h 92"/>
            <a:gd name="T14" fmla="*/ 157453208 w 65"/>
            <a:gd name="T15" fmla="*/ 2147483647 h 92"/>
            <a:gd name="T16" fmla="*/ 787291193 w 65"/>
            <a:gd name="T17" fmla="*/ 2147483647 h 92"/>
            <a:gd name="T18" fmla="*/ 1574582387 w 65"/>
            <a:gd name="T19" fmla="*/ 2147483647 h 92"/>
            <a:gd name="T20" fmla="*/ 1732048541 w 65"/>
            <a:gd name="T21" fmla="*/ 2147483647 h 92"/>
            <a:gd name="T22" fmla="*/ 1574582387 w 65"/>
            <a:gd name="T23" fmla="*/ 2147483647 h 92"/>
            <a:gd name="T24" fmla="*/ 1574582387 w 65"/>
            <a:gd name="T25" fmla="*/ 2147483647 h 92"/>
            <a:gd name="T26" fmla="*/ 2046967460 w 65"/>
            <a:gd name="T27" fmla="*/ 2147483647 h 92"/>
            <a:gd name="T28" fmla="*/ 1259663468 w 65"/>
            <a:gd name="T29" fmla="*/ 2147483647 h 92"/>
            <a:gd name="T30" fmla="*/ 944757151 w 65"/>
            <a:gd name="T31" fmla="*/ 2147483647 h 92"/>
            <a:gd name="T32" fmla="*/ 314919018 w 65"/>
            <a:gd name="T33" fmla="*/ 2147483647 h 92"/>
            <a:gd name="T34" fmla="*/ 314919018 w 65"/>
            <a:gd name="T35" fmla="*/ 2147483647 h 92"/>
            <a:gd name="T36" fmla="*/ 787291193 w 65"/>
            <a:gd name="T37" fmla="*/ 2147483647 h 92"/>
            <a:gd name="T38" fmla="*/ 1574582387 w 65"/>
            <a:gd name="T39" fmla="*/ 2147483647 h 92"/>
            <a:gd name="T40" fmla="*/ 2147483647 w 65"/>
            <a:gd name="T41" fmla="*/ 2147483647 h 92"/>
            <a:gd name="T42" fmla="*/ 2147483647 w 65"/>
            <a:gd name="T43" fmla="*/ 2147483647 h 92"/>
            <a:gd name="T44" fmla="*/ 2147483647 w 65"/>
            <a:gd name="T45" fmla="*/ 2147483647 h 92"/>
            <a:gd name="T46" fmla="*/ 2147483647 w 65"/>
            <a:gd name="T47" fmla="*/ 2147483647 h 92"/>
            <a:gd name="T48" fmla="*/ 2147483647 w 65"/>
            <a:gd name="T49" fmla="*/ 2147483647 h 92"/>
            <a:gd name="T50" fmla="*/ 2147483647 w 65"/>
            <a:gd name="T51" fmla="*/ 2147483647 h 92"/>
            <a:gd name="T52" fmla="*/ 2147483647 w 65"/>
            <a:gd name="T53" fmla="*/ 2147483647 h 92"/>
            <a:gd name="T54" fmla="*/ 2147483647 w 65"/>
            <a:gd name="T55" fmla="*/ 2147483647 h 92"/>
            <a:gd name="T56" fmla="*/ 2147483647 w 65"/>
            <a:gd name="T57" fmla="*/ 2147483647 h 92"/>
            <a:gd name="T58" fmla="*/ 2147483647 w 65"/>
            <a:gd name="T59" fmla="*/ 2147483647 h 92"/>
            <a:gd name="T60" fmla="*/ 2147483647 w 65"/>
            <a:gd name="T61" fmla="*/ 2147483647 h 92"/>
            <a:gd name="T62" fmla="*/ 2147483647 w 65"/>
            <a:gd name="T63" fmla="*/ 2147483647 h 92"/>
            <a:gd name="T64" fmla="*/ 2147483647 w 65"/>
            <a:gd name="T65" fmla="*/ 2147483647 h 92"/>
            <a:gd name="T66" fmla="*/ 2147483647 w 65"/>
            <a:gd name="T67" fmla="*/ 2147483647 h 92"/>
            <a:gd name="T68" fmla="*/ 2147483647 w 65"/>
            <a:gd name="T69" fmla="*/ 2147483647 h 92"/>
            <a:gd name="T70" fmla="*/ 2147483647 w 65"/>
            <a:gd name="T71" fmla="*/ 2147483647 h 92"/>
            <a:gd name="T72" fmla="*/ 2147483647 w 65"/>
            <a:gd name="T73" fmla="*/ 2147483647 h 92"/>
            <a:gd name="T74" fmla="*/ 2147483647 w 65"/>
            <a:gd name="T75" fmla="*/ 2147483647 h 92"/>
            <a:gd name="T76" fmla="*/ 2147483647 w 65"/>
            <a:gd name="T77" fmla="*/ 2147483647 h 92"/>
            <a:gd name="T78" fmla="*/ 2147483647 w 65"/>
            <a:gd name="T79" fmla="*/ 2147483647 h 92"/>
            <a:gd name="T80" fmla="*/ 2147483647 w 65"/>
            <a:gd name="T81" fmla="*/ 2147483647 h 92"/>
            <a:gd name="T82" fmla="*/ 2147483647 w 65"/>
            <a:gd name="T83" fmla="*/ 2147483647 h 92"/>
            <a:gd name="T84" fmla="*/ 2147483647 w 65"/>
            <a:gd name="T85" fmla="*/ 2147483647 h 92"/>
            <a:gd name="T86" fmla="*/ 2147483647 w 65"/>
            <a:gd name="T87" fmla="*/ 2105651295 h 92"/>
            <a:gd name="T88" fmla="*/ 2147483647 w 65"/>
            <a:gd name="T89" fmla="*/ 2147483647 h 92"/>
            <a:gd name="T90" fmla="*/ 2147483647 w 65"/>
            <a:gd name="T91" fmla="*/ 2147483647 h 92"/>
            <a:gd name="T92" fmla="*/ 2147483647 w 65"/>
            <a:gd name="T93" fmla="*/ 2105651295 h 92"/>
            <a:gd name="T94" fmla="*/ 2147483647 w 65"/>
            <a:gd name="T95" fmla="*/ 2147483647 h 92"/>
            <a:gd name="T96" fmla="*/ 2147483647 w 65"/>
            <a:gd name="T97" fmla="*/ 1579234951 h 92"/>
            <a:gd name="T98" fmla="*/ 2147483647 w 65"/>
            <a:gd name="T99" fmla="*/ 701888113 h 92"/>
            <a:gd name="T100" fmla="*/ 2147483647 w 65"/>
            <a:gd name="T101" fmla="*/ 0 h 92"/>
            <a:gd name="T102" fmla="*/ 2147483647 w 65"/>
            <a:gd name="T103" fmla="*/ 0 h 92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w 65"/>
            <a:gd name="T157" fmla="*/ 0 h 92"/>
            <a:gd name="T158" fmla="*/ 65 w 65"/>
            <a:gd name="T159" fmla="*/ 92 h 92"/>
          </a:gdLst>
          <a:ahLst/>
          <a:cxnLst>
            <a:cxn ang="T104">
              <a:pos x="T0" y="T1"/>
            </a:cxn>
            <a:cxn ang="T105">
              <a:pos x="T2" y="T3"/>
            </a:cxn>
            <a:cxn ang="T106">
              <a:pos x="T4" y="T5"/>
            </a:cxn>
            <a:cxn ang="T107">
              <a:pos x="T6" y="T7"/>
            </a:cxn>
            <a:cxn ang="T108">
              <a:pos x="T8" y="T9"/>
            </a:cxn>
            <a:cxn ang="T109">
              <a:pos x="T10" y="T11"/>
            </a:cxn>
            <a:cxn ang="T110">
              <a:pos x="T12" y="T13"/>
            </a:cxn>
            <a:cxn ang="T111">
              <a:pos x="T14" y="T15"/>
            </a:cxn>
            <a:cxn ang="T112">
              <a:pos x="T16" y="T17"/>
            </a:cxn>
            <a:cxn ang="T113">
              <a:pos x="T18" y="T19"/>
            </a:cxn>
            <a:cxn ang="T114">
              <a:pos x="T20" y="T21"/>
            </a:cxn>
            <a:cxn ang="T115">
              <a:pos x="T22" y="T23"/>
            </a:cxn>
            <a:cxn ang="T116">
              <a:pos x="T24" y="T25"/>
            </a:cxn>
            <a:cxn ang="T117">
              <a:pos x="T26" y="T27"/>
            </a:cxn>
            <a:cxn ang="T118">
              <a:pos x="T28" y="T29"/>
            </a:cxn>
            <a:cxn ang="T119">
              <a:pos x="T30" y="T31"/>
            </a:cxn>
            <a:cxn ang="T120">
              <a:pos x="T32" y="T33"/>
            </a:cxn>
            <a:cxn ang="T121">
              <a:pos x="T34" y="T35"/>
            </a:cxn>
            <a:cxn ang="T122">
              <a:pos x="T36" y="T37"/>
            </a:cxn>
            <a:cxn ang="T123">
              <a:pos x="T38" y="T39"/>
            </a:cxn>
            <a:cxn ang="T124">
              <a:pos x="T40" y="T41"/>
            </a:cxn>
            <a:cxn ang="T125">
              <a:pos x="T42" y="T43"/>
            </a:cxn>
            <a:cxn ang="T126">
              <a:pos x="T44" y="T45"/>
            </a:cxn>
            <a:cxn ang="T127">
              <a:pos x="T46" y="T47"/>
            </a:cxn>
            <a:cxn ang="T128">
              <a:pos x="T48" y="T49"/>
            </a:cxn>
            <a:cxn ang="T129">
              <a:pos x="T50" y="T51"/>
            </a:cxn>
            <a:cxn ang="T130">
              <a:pos x="T52" y="T53"/>
            </a:cxn>
            <a:cxn ang="T131">
              <a:pos x="T54" y="T55"/>
            </a:cxn>
            <a:cxn ang="T132">
              <a:pos x="T56" y="T57"/>
            </a:cxn>
            <a:cxn ang="T133">
              <a:pos x="T58" y="T59"/>
            </a:cxn>
            <a:cxn ang="T134">
              <a:pos x="T60" y="T61"/>
            </a:cxn>
            <a:cxn ang="T135">
              <a:pos x="T62" y="T63"/>
            </a:cxn>
            <a:cxn ang="T136">
              <a:pos x="T64" y="T65"/>
            </a:cxn>
            <a:cxn ang="T137">
              <a:pos x="T66" y="T67"/>
            </a:cxn>
            <a:cxn ang="T138">
              <a:pos x="T68" y="T69"/>
            </a:cxn>
            <a:cxn ang="T139">
              <a:pos x="T70" y="T71"/>
            </a:cxn>
            <a:cxn ang="T140">
              <a:pos x="T72" y="T73"/>
            </a:cxn>
            <a:cxn ang="T141">
              <a:pos x="T74" y="T75"/>
            </a:cxn>
            <a:cxn ang="T142">
              <a:pos x="T76" y="T77"/>
            </a:cxn>
            <a:cxn ang="T143">
              <a:pos x="T78" y="T79"/>
            </a:cxn>
            <a:cxn ang="T144">
              <a:pos x="T80" y="T81"/>
            </a:cxn>
            <a:cxn ang="T145">
              <a:pos x="T82" y="T83"/>
            </a:cxn>
            <a:cxn ang="T146">
              <a:pos x="T84" y="T85"/>
            </a:cxn>
            <a:cxn ang="T147">
              <a:pos x="T86" y="T87"/>
            </a:cxn>
            <a:cxn ang="T148">
              <a:pos x="T88" y="T89"/>
            </a:cxn>
            <a:cxn ang="T149">
              <a:pos x="T90" y="T91"/>
            </a:cxn>
            <a:cxn ang="T150">
              <a:pos x="T92" y="T93"/>
            </a:cxn>
            <a:cxn ang="T151">
              <a:pos x="T94" y="T95"/>
            </a:cxn>
            <a:cxn ang="T152">
              <a:pos x="T96" y="T97"/>
            </a:cxn>
            <a:cxn ang="T153">
              <a:pos x="T98" y="T99"/>
            </a:cxn>
            <a:cxn ang="T154">
              <a:pos x="T100" y="T101"/>
            </a:cxn>
            <a:cxn ang="T155">
              <a:pos x="T102" y="T103"/>
            </a:cxn>
          </a:cxnLst>
          <a:rect l="T156" t="T157" r="T158" b="T159"/>
          <a:pathLst>
            <a:path w="65" h="92">
              <a:moveTo>
                <a:pt x="14" y="0"/>
              </a:moveTo>
              <a:lnTo>
                <a:pt x="13" y="1"/>
              </a:lnTo>
              <a:lnTo>
                <a:pt x="13" y="3"/>
              </a:lnTo>
              <a:lnTo>
                <a:pt x="13" y="4"/>
              </a:lnTo>
              <a:lnTo>
                <a:pt x="12" y="5"/>
              </a:lnTo>
              <a:lnTo>
                <a:pt x="13" y="5"/>
              </a:lnTo>
              <a:lnTo>
                <a:pt x="13" y="6"/>
              </a:lnTo>
              <a:lnTo>
                <a:pt x="12" y="8"/>
              </a:lnTo>
              <a:lnTo>
                <a:pt x="12" y="10"/>
              </a:lnTo>
              <a:lnTo>
                <a:pt x="11" y="11"/>
              </a:lnTo>
              <a:lnTo>
                <a:pt x="12" y="13"/>
              </a:lnTo>
              <a:lnTo>
                <a:pt x="10" y="14"/>
              </a:lnTo>
              <a:lnTo>
                <a:pt x="9" y="13"/>
              </a:lnTo>
              <a:lnTo>
                <a:pt x="8" y="14"/>
              </a:lnTo>
              <a:lnTo>
                <a:pt x="6" y="15"/>
              </a:lnTo>
              <a:lnTo>
                <a:pt x="5" y="16"/>
              </a:lnTo>
              <a:lnTo>
                <a:pt x="7" y="18"/>
              </a:lnTo>
              <a:lnTo>
                <a:pt x="6" y="19"/>
              </a:lnTo>
              <a:lnTo>
                <a:pt x="5" y="24"/>
              </a:lnTo>
              <a:lnTo>
                <a:pt x="4" y="25"/>
              </a:lnTo>
              <a:lnTo>
                <a:pt x="4" y="26"/>
              </a:lnTo>
              <a:lnTo>
                <a:pt x="3" y="28"/>
              </a:lnTo>
              <a:lnTo>
                <a:pt x="3" y="30"/>
              </a:lnTo>
              <a:lnTo>
                <a:pt x="4" y="30"/>
              </a:lnTo>
              <a:lnTo>
                <a:pt x="4" y="32"/>
              </a:lnTo>
              <a:lnTo>
                <a:pt x="2" y="32"/>
              </a:lnTo>
              <a:lnTo>
                <a:pt x="2" y="33"/>
              </a:lnTo>
              <a:lnTo>
                <a:pt x="1" y="34"/>
              </a:lnTo>
              <a:lnTo>
                <a:pt x="0" y="34"/>
              </a:lnTo>
              <a:lnTo>
                <a:pt x="1" y="35"/>
              </a:lnTo>
              <a:lnTo>
                <a:pt x="1" y="36"/>
              </a:lnTo>
              <a:lnTo>
                <a:pt x="3" y="36"/>
              </a:lnTo>
              <a:lnTo>
                <a:pt x="4" y="37"/>
              </a:lnTo>
              <a:lnTo>
                <a:pt x="4" y="41"/>
              </a:lnTo>
              <a:lnTo>
                <a:pt x="5" y="40"/>
              </a:lnTo>
              <a:lnTo>
                <a:pt x="6" y="40"/>
              </a:lnTo>
              <a:lnTo>
                <a:pt x="8" y="43"/>
              </a:lnTo>
              <a:lnTo>
                <a:pt x="9" y="43"/>
              </a:lnTo>
              <a:lnTo>
                <a:pt x="10" y="44"/>
              </a:lnTo>
              <a:lnTo>
                <a:pt x="11" y="45"/>
              </a:lnTo>
              <a:lnTo>
                <a:pt x="11" y="46"/>
              </a:lnTo>
              <a:lnTo>
                <a:pt x="11" y="47"/>
              </a:lnTo>
              <a:lnTo>
                <a:pt x="11" y="48"/>
              </a:lnTo>
              <a:lnTo>
                <a:pt x="11" y="49"/>
              </a:lnTo>
              <a:lnTo>
                <a:pt x="11" y="50"/>
              </a:lnTo>
              <a:lnTo>
                <a:pt x="10" y="50"/>
              </a:lnTo>
              <a:lnTo>
                <a:pt x="11" y="53"/>
              </a:lnTo>
              <a:lnTo>
                <a:pt x="10" y="54"/>
              </a:lnTo>
              <a:lnTo>
                <a:pt x="10" y="56"/>
              </a:lnTo>
              <a:lnTo>
                <a:pt x="10" y="58"/>
              </a:lnTo>
              <a:lnTo>
                <a:pt x="10" y="61"/>
              </a:lnTo>
              <a:lnTo>
                <a:pt x="11" y="63"/>
              </a:lnTo>
              <a:lnTo>
                <a:pt x="12" y="63"/>
              </a:lnTo>
              <a:lnTo>
                <a:pt x="13" y="64"/>
              </a:lnTo>
              <a:lnTo>
                <a:pt x="11" y="65"/>
              </a:lnTo>
              <a:lnTo>
                <a:pt x="10" y="67"/>
              </a:lnTo>
              <a:lnTo>
                <a:pt x="9" y="68"/>
              </a:lnTo>
              <a:lnTo>
                <a:pt x="8" y="69"/>
              </a:lnTo>
              <a:lnTo>
                <a:pt x="8" y="70"/>
              </a:lnTo>
              <a:lnTo>
                <a:pt x="7" y="71"/>
              </a:lnTo>
              <a:lnTo>
                <a:pt x="7" y="73"/>
              </a:lnTo>
              <a:lnTo>
                <a:pt x="6" y="74"/>
              </a:lnTo>
              <a:lnTo>
                <a:pt x="6" y="76"/>
              </a:lnTo>
              <a:lnTo>
                <a:pt x="5" y="77"/>
              </a:lnTo>
              <a:lnTo>
                <a:pt x="5" y="78"/>
              </a:lnTo>
              <a:lnTo>
                <a:pt x="2" y="77"/>
              </a:lnTo>
              <a:lnTo>
                <a:pt x="1" y="78"/>
              </a:lnTo>
              <a:lnTo>
                <a:pt x="1" y="79"/>
              </a:lnTo>
              <a:lnTo>
                <a:pt x="1" y="80"/>
              </a:lnTo>
              <a:lnTo>
                <a:pt x="2" y="80"/>
              </a:lnTo>
              <a:lnTo>
                <a:pt x="3" y="82"/>
              </a:lnTo>
              <a:lnTo>
                <a:pt x="4" y="82"/>
              </a:lnTo>
              <a:lnTo>
                <a:pt x="4" y="85"/>
              </a:lnTo>
              <a:lnTo>
                <a:pt x="5" y="85"/>
              </a:lnTo>
              <a:lnTo>
                <a:pt x="6" y="85"/>
              </a:lnTo>
              <a:lnTo>
                <a:pt x="7" y="86"/>
              </a:lnTo>
              <a:lnTo>
                <a:pt x="9" y="86"/>
              </a:lnTo>
              <a:lnTo>
                <a:pt x="10" y="87"/>
              </a:lnTo>
              <a:lnTo>
                <a:pt x="11" y="87"/>
              </a:lnTo>
              <a:lnTo>
                <a:pt x="12" y="88"/>
              </a:lnTo>
              <a:lnTo>
                <a:pt x="14" y="88"/>
              </a:lnTo>
              <a:lnTo>
                <a:pt x="15" y="89"/>
              </a:lnTo>
              <a:lnTo>
                <a:pt x="17" y="89"/>
              </a:lnTo>
              <a:lnTo>
                <a:pt x="18" y="89"/>
              </a:lnTo>
              <a:lnTo>
                <a:pt x="21" y="90"/>
              </a:lnTo>
              <a:lnTo>
                <a:pt x="21" y="89"/>
              </a:lnTo>
              <a:lnTo>
                <a:pt x="22" y="89"/>
              </a:lnTo>
              <a:lnTo>
                <a:pt x="22" y="90"/>
              </a:lnTo>
              <a:lnTo>
                <a:pt x="24" y="91"/>
              </a:lnTo>
              <a:lnTo>
                <a:pt x="26" y="92"/>
              </a:lnTo>
              <a:lnTo>
                <a:pt x="26" y="91"/>
              </a:lnTo>
              <a:lnTo>
                <a:pt x="27" y="90"/>
              </a:lnTo>
              <a:lnTo>
                <a:pt x="27" y="89"/>
              </a:lnTo>
              <a:lnTo>
                <a:pt x="26" y="88"/>
              </a:lnTo>
              <a:lnTo>
                <a:pt x="25" y="87"/>
              </a:lnTo>
              <a:lnTo>
                <a:pt x="23" y="86"/>
              </a:lnTo>
              <a:lnTo>
                <a:pt x="24" y="85"/>
              </a:lnTo>
              <a:lnTo>
                <a:pt x="24" y="84"/>
              </a:lnTo>
              <a:lnTo>
                <a:pt x="25" y="84"/>
              </a:lnTo>
              <a:lnTo>
                <a:pt x="28" y="83"/>
              </a:lnTo>
              <a:lnTo>
                <a:pt x="29" y="80"/>
              </a:lnTo>
              <a:lnTo>
                <a:pt x="31" y="78"/>
              </a:lnTo>
              <a:lnTo>
                <a:pt x="31" y="76"/>
              </a:lnTo>
              <a:lnTo>
                <a:pt x="33" y="76"/>
              </a:lnTo>
              <a:lnTo>
                <a:pt x="34" y="74"/>
              </a:lnTo>
              <a:lnTo>
                <a:pt x="37" y="73"/>
              </a:lnTo>
              <a:lnTo>
                <a:pt x="39" y="70"/>
              </a:lnTo>
              <a:lnTo>
                <a:pt x="39" y="65"/>
              </a:lnTo>
              <a:lnTo>
                <a:pt x="39" y="64"/>
              </a:lnTo>
              <a:lnTo>
                <a:pt x="41" y="64"/>
              </a:lnTo>
              <a:lnTo>
                <a:pt x="40" y="62"/>
              </a:lnTo>
              <a:lnTo>
                <a:pt x="40" y="60"/>
              </a:lnTo>
              <a:lnTo>
                <a:pt x="40" y="59"/>
              </a:lnTo>
              <a:lnTo>
                <a:pt x="41" y="59"/>
              </a:lnTo>
              <a:lnTo>
                <a:pt x="42" y="60"/>
              </a:lnTo>
              <a:lnTo>
                <a:pt x="44" y="60"/>
              </a:lnTo>
              <a:lnTo>
                <a:pt x="45" y="60"/>
              </a:lnTo>
              <a:lnTo>
                <a:pt x="47" y="59"/>
              </a:lnTo>
              <a:lnTo>
                <a:pt x="48" y="60"/>
              </a:lnTo>
              <a:lnTo>
                <a:pt x="49" y="59"/>
              </a:lnTo>
              <a:lnTo>
                <a:pt x="51" y="56"/>
              </a:lnTo>
              <a:lnTo>
                <a:pt x="52" y="55"/>
              </a:lnTo>
              <a:lnTo>
                <a:pt x="52" y="54"/>
              </a:lnTo>
              <a:lnTo>
                <a:pt x="54" y="53"/>
              </a:lnTo>
              <a:lnTo>
                <a:pt x="54" y="52"/>
              </a:lnTo>
              <a:lnTo>
                <a:pt x="54" y="51"/>
              </a:lnTo>
              <a:lnTo>
                <a:pt x="54" y="49"/>
              </a:lnTo>
              <a:lnTo>
                <a:pt x="54" y="47"/>
              </a:lnTo>
              <a:lnTo>
                <a:pt x="55" y="48"/>
              </a:lnTo>
              <a:lnTo>
                <a:pt x="56" y="48"/>
              </a:lnTo>
              <a:lnTo>
                <a:pt x="58" y="47"/>
              </a:lnTo>
              <a:lnTo>
                <a:pt x="59" y="46"/>
              </a:lnTo>
              <a:lnTo>
                <a:pt x="60" y="46"/>
              </a:lnTo>
              <a:lnTo>
                <a:pt x="61" y="45"/>
              </a:lnTo>
              <a:lnTo>
                <a:pt x="62" y="43"/>
              </a:lnTo>
              <a:lnTo>
                <a:pt x="62" y="41"/>
              </a:lnTo>
              <a:lnTo>
                <a:pt x="64" y="40"/>
              </a:lnTo>
              <a:lnTo>
                <a:pt x="65" y="39"/>
              </a:lnTo>
              <a:lnTo>
                <a:pt x="64" y="38"/>
              </a:lnTo>
              <a:lnTo>
                <a:pt x="63" y="37"/>
              </a:lnTo>
              <a:lnTo>
                <a:pt x="63" y="36"/>
              </a:lnTo>
              <a:lnTo>
                <a:pt x="64" y="35"/>
              </a:lnTo>
              <a:lnTo>
                <a:pt x="65" y="33"/>
              </a:lnTo>
              <a:lnTo>
                <a:pt x="64" y="33"/>
              </a:lnTo>
              <a:lnTo>
                <a:pt x="63" y="32"/>
              </a:lnTo>
              <a:lnTo>
                <a:pt x="63" y="31"/>
              </a:lnTo>
              <a:lnTo>
                <a:pt x="63" y="30"/>
              </a:lnTo>
              <a:lnTo>
                <a:pt x="62" y="30"/>
              </a:lnTo>
              <a:lnTo>
                <a:pt x="61" y="27"/>
              </a:lnTo>
              <a:lnTo>
                <a:pt x="61" y="26"/>
              </a:lnTo>
              <a:lnTo>
                <a:pt x="61" y="24"/>
              </a:lnTo>
              <a:lnTo>
                <a:pt x="60" y="24"/>
              </a:lnTo>
              <a:lnTo>
                <a:pt x="59" y="22"/>
              </a:lnTo>
              <a:lnTo>
                <a:pt x="58" y="22"/>
              </a:lnTo>
              <a:lnTo>
                <a:pt x="58" y="20"/>
              </a:lnTo>
              <a:lnTo>
                <a:pt x="58" y="19"/>
              </a:lnTo>
              <a:lnTo>
                <a:pt x="57" y="17"/>
              </a:lnTo>
              <a:lnTo>
                <a:pt x="55" y="17"/>
              </a:lnTo>
              <a:lnTo>
                <a:pt x="54" y="16"/>
              </a:lnTo>
              <a:lnTo>
                <a:pt x="54" y="15"/>
              </a:lnTo>
              <a:lnTo>
                <a:pt x="54" y="14"/>
              </a:lnTo>
              <a:lnTo>
                <a:pt x="54" y="12"/>
              </a:lnTo>
              <a:lnTo>
                <a:pt x="52" y="13"/>
              </a:lnTo>
              <a:lnTo>
                <a:pt x="51" y="12"/>
              </a:lnTo>
              <a:lnTo>
                <a:pt x="49" y="12"/>
              </a:lnTo>
              <a:lnTo>
                <a:pt x="46" y="12"/>
              </a:lnTo>
              <a:lnTo>
                <a:pt x="45" y="13"/>
              </a:lnTo>
              <a:lnTo>
                <a:pt x="44" y="13"/>
              </a:lnTo>
              <a:lnTo>
                <a:pt x="43" y="13"/>
              </a:lnTo>
              <a:lnTo>
                <a:pt x="42" y="13"/>
              </a:lnTo>
              <a:lnTo>
                <a:pt x="41" y="13"/>
              </a:lnTo>
              <a:lnTo>
                <a:pt x="40" y="13"/>
              </a:lnTo>
              <a:lnTo>
                <a:pt x="39" y="11"/>
              </a:lnTo>
              <a:lnTo>
                <a:pt x="38" y="11"/>
              </a:lnTo>
              <a:lnTo>
                <a:pt x="37" y="12"/>
              </a:lnTo>
              <a:lnTo>
                <a:pt x="35" y="12"/>
              </a:lnTo>
              <a:lnTo>
                <a:pt x="33" y="12"/>
              </a:lnTo>
              <a:lnTo>
                <a:pt x="31" y="13"/>
              </a:lnTo>
              <a:lnTo>
                <a:pt x="30" y="14"/>
              </a:lnTo>
              <a:lnTo>
                <a:pt x="29" y="14"/>
              </a:lnTo>
              <a:lnTo>
                <a:pt x="28" y="13"/>
              </a:lnTo>
              <a:lnTo>
                <a:pt x="27" y="11"/>
              </a:lnTo>
              <a:lnTo>
                <a:pt x="26" y="11"/>
              </a:lnTo>
              <a:lnTo>
                <a:pt x="26" y="9"/>
              </a:lnTo>
              <a:lnTo>
                <a:pt x="25" y="9"/>
              </a:lnTo>
              <a:lnTo>
                <a:pt x="25" y="7"/>
              </a:lnTo>
              <a:lnTo>
                <a:pt x="24" y="5"/>
              </a:lnTo>
              <a:lnTo>
                <a:pt x="23" y="4"/>
              </a:lnTo>
              <a:lnTo>
                <a:pt x="23" y="3"/>
              </a:lnTo>
              <a:lnTo>
                <a:pt x="20" y="2"/>
              </a:lnTo>
              <a:lnTo>
                <a:pt x="20" y="1"/>
              </a:lnTo>
              <a:lnTo>
                <a:pt x="19" y="0"/>
              </a:lnTo>
              <a:lnTo>
                <a:pt x="18" y="0"/>
              </a:lnTo>
              <a:lnTo>
                <a:pt x="15" y="1"/>
              </a:lnTo>
              <a:lnTo>
                <a:pt x="14" y="1"/>
              </a:lnTo>
              <a:lnTo>
                <a:pt x="14" y="0"/>
              </a:lnTo>
              <a:close/>
            </a:path>
          </a:pathLst>
        </a:custGeom>
        <a:solidFill>
          <a:srgbClr val="C3C3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219075</xdr:colOff>
      <xdr:row>3</xdr:row>
      <xdr:rowOff>95250</xdr:rowOff>
    </xdr:from>
    <xdr:to>
      <xdr:col>1</xdr:col>
      <xdr:colOff>676275</xdr:colOff>
      <xdr:row>7</xdr:row>
      <xdr:rowOff>95250</xdr:rowOff>
    </xdr:to>
    <xdr:sp macro="" textlink="">
      <xdr:nvSpPr>
        <xdr:cNvPr id="1272" name="ALTA_RIBAGORÇA"/>
        <xdr:cNvSpPr>
          <a:spLocks/>
        </xdr:cNvSpPr>
      </xdr:nvSpPr>
      <xdr:spPr bwMode="auto">
        <a:xfrm>
          <a:off x="981075" y="666750"/>
          <a:ext cx="457200" cy="762000"/>
        </a:xfrm>
        <a:custGeom>
          <a:avLst/>
          <a:gdLst>
            <a:gd name="T0" fmla="*/ 2147483647 w 36"/>
            <a:gd name="T1" fmla="*/ 347918701 h 58"/>
            <a:gd name="T2" fmla="*/ 2147483647 w 36"/>
            <a:gd name="T3" fmla="*/ 869796906 h 58"/>
            <a:gd name="T4" fmla="*/ 2147483647 w 36"/>
            <a:gd name="T5" fmla="*/ 521878102 h 58"/>
            <a:gd name="T6" fmla="*/ 1586788524 w 36"/>
            <a:gd name="T7" fmla="*/ 695837402 h 58"/>
            <a:gd name="T8" fmla="*/ 1428114792 w 36"/>
            <a:gd name="T9" fmla="*/ 1739580674 h 58"/>
            <a:gd name="T10" fmla="*/ 1110754626 w 36"/>
            <a:gd name="T11" fmla="*/ 2147483647 h 58"/>
            <a:gd name="T12" fmla="*/ 952068193 w 36"/>
            <a:gd name="T13" fmla="*/ 2147483647 h 58"/>
            <a:gd name="T14" fmla="*/ 634720529 w 36"/>
            <a:gd name="T15" fmla="*/ 2147483647 h 58"/>
            <a:gd name="T16" fmla="*/ 952068193 w 36"/>
            <a:gd name="T17" fmla="*/ 2147483647 h 58"/>
            <a:gd name="T18" fmla="*/ 317360265 w 36"/>
            <a:gd name="T19" fmla="*/ 2147483647 h 58"/>
            <a:gd name="T20" fmla="*/ 0 w 36"/>
            <a:gd name="T21" fmla="*/ 2147483647 h 58"/>
            <a:gd name="T22" fmla="*/ 317360265 w 36"/>
            <a:gd name="T23" fmla="*/ 2147483647 h 58"/>
            <a:gd name="T24" fmla="*/ 793394262 w 36"/>
            <a:gd name="T25" fmla="*/ 2147483647 h 58"/>
            <a:gd name="T26" fmla="*/ 952068193 w 36"/>
            <a:gd name="T27" fmla="*/ 2147483647 h 58"/>
            <a:gd name="T28" fmla="*/ 793394262 w 36"/>
            <a:gd name="T29" fmla="*/ 2147483647 h 58"/>
            <a:gd name="T30" fmla="*/ 793394262 w 36"/>
            <a:gd name="T31" fmla="*/ 2147483647 h 58"/>
            <a:gd name="T32" fmla="*/ 1269428359 w 36"/>
            <a:gd name="T33" fmla="*/ 2147483647 h 58"/>
            <a:gd name="T34" fmla="*/ 1269428359 w 36"/>
            <a:gd name="T35" fmla="*/ 2147483647 h 58"/>
            <a:gd name="T36" fmla="*/ 1745475354 w 36"/>
            <a:gd name="T37" fmla="*/ 2147483647 h 58"/>
            <a:gd name="T38" fmla="*/ 1904149087 w 36"/>
            <a:gd name="T39" fmla="*/ 2147483647 h 58"/>
            <a:gd name="T40" fmla="*/ 2147483647 w 36"/>
            <a:gd name="T41" fmla="*/ 2147483647 h 58"/>
            <a:gd name="T42" fmla="*/ 1745475354 w 36"/>
            <a:gd name="T43" fmla="*/ 2147483647 h 58"/>
            <a:gd name="T44" fmla="*/ 1269428359 w 36"/>
            <a:gd name="T45" fmla="*/ 2147483647 h 58"/>
            <a:gd name="T46" fmla="*/ 1586788524 w 36"/>
            <a:gd name="T47" fmla="*/ 2147483647 h 58"/>
            <a:gd name="T48" fmla="*/ 2147483647 w 36"/>
            <a:gd name="T49" fmla="*/ 2147483647 h 58"/>
            <a:gd name="T50" fmla="*/ 2147483647 w 36"/>
            <a:gd name="T51" fmla="*/ 2147483647 h 58"/>
            <a:gd name="T52" fmla="*/ 2147483647 w 36"/>
            <a:gd name="T53" fmla="*/ 2147483647 h 58"/>
            <a:gd name="T54" fmla="*/ 2147483647 w 36"/>
            <a:gd name="T55" fmla="*/ 2147483647 h 58"/>
            <a:gd name="T56" fmla="*/ 2147483647 w 36"/>
            <a:gd name="T57" fmla="*/ 2147483647 h 58"/>
            <a:gd name="T58" fmla="*/ 2147483647 w 36"/>
            <a:gd name="T59" fmla="*/ 2147483647 h 58"/>
            <a:gd name="T60" fmla="*/ 2147483647 w 36"/>
            <a:gd name="T61" fmla="*/ 2147483647 h 58"/>
            <a:gd name="T62" fmla="*/ 2147483647 w 36"/>
            <a:gd name="T63" fmla="*/ 2147483647 h 58"/>
            <a:gd name="T64" fmla="*/ 2147483647 w 36"/>
            <a:gd name="T65" fmla="*/ 2147483647 h 58"/>
            <a:gd name="T66" fmla="*/ 2147483647 w 36"/>
            <a:gd name="T67" fmla="*/ 2147483647 h 58"/>
            <a:gd name="T68" fmla="*/ 2147483647 w 36"/>
            <a:gd name="T69" fmla="*/ 2147483647 h 58"/>
            <a:gd name="T70" fmla="*/ 2147483647 w 36"/>
            <a:gd name="T71" fmla="*/ 2147483647 h 58"/>
            <a:gd name="T72" fmla="*/ 2147483647 w 36"/>
            <a:gd name="T73" fmla="*/ 2147483647 h 58"/>
            <a:gd name="T74" fmla="*/ 2147483647 w 36"/>
            <a:gd name="T75" fmla="*/ 2147483647 h 58"/>
            <a:gd name="T76" fmla="*/ 2147483647 w 36"/>
            <a:gd name="T77" fmla="*/ 2147483647 h 58"/>
            <a:gd name="T78" fmla="*/ 2147483647 w 36"/>
            <a:gd name="T79" fmla="*/ 2147483647 h 58"/>
            <a:gd name="T80" fmla="*/ 2147483647 w 36"/>
            <a:gd name="T81" fmla="*/ 1913539973 h 58"/>
            <a:gd name="T82" fmla="*/ 2147483647 w 36"/>
            <a:gd name="T83" fmla="*/ 1565620964 h 58"/>
            <a:gd name="T84" fmla="*/ 2147483647 w 36"/>
            <a:gd name="T85" fmla="*/ 1217715504 h 58"/>
            <a:gd name="T86" fmla="*/ 2147483647 w 36"/>
            <a:gd name="T87" fmla="*/ 695837402 h 58"/>
            <a:gd name="T88" fmla="*/ 2147483647 w 36"/>
            <a:gd name="T89" fmla="*/ 521878102 h 58"/>
            <a:gd name="T90" fmla="*/ 2147483647 w 36"/>
            <a:gd name="T91" fmla="*/ 173959350 h 58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w 36"/>
            <a:gd name="T139" fmla="*/ 0 h 58"/>
            <a:gd name="T140" fmla="*/ 36 w 36"/>
            <a:gd name="T141" fmla="*/ 58 h 58"/>
          </a:gdLst>
          <a:ahLst/>
          <a:cxnLst>
            <a:cxn ang="T92">
              <a:pos x="T0" y="T1"/>
            </a:cxn>
            <a:cxn ang="T93">
              <a:pos x="T2" y="T3"/>
            </a:cxn>
            <a:cxn ang="T94">
              <a:pos x="T4" y="T5"/>
            </a:cxn>
            <a:cxn ang="T95">
              <a:pos x="T6" y="T7"/>
            </a:cxn>
            <a:cxn ang="T96">
              <a:pos x="T8" y="T9"/>
            </a:cxn>
            <a:cxn ang="T97">
              <a:pos x="T10" y="T11"/>
            </a:cxn>
            <a:cxn ang="T98">
              <a:pos x="T12" y="T13"/>
            </a:cxn>
            <a:cxn ang="T99">
              <a:pos x="T14" y="T15"/>
            </a:cxn>
            <a:cxn ang="T100">
              <a:pos x="T16" y="T17"/>
            </a:cxn>
            <a:cxn ang="T101">
              <a:pos x="T18" y="T19"/>
            </a:cxn>
            <a:cxn ang="T102">
              <a:pos x="T20" y="T21"/>
            </a:cxn>
            <a:cxn ang="T103">
              <a:pos x="T22" y="T23"/>
            </a:cxn>
            <a:cxn ang="T104">
              <a:pos x="T24" y="T25"/>
            </a:cxn>
            <a:cxn ang="T105">
              <a:pos x="T26" y="T27"/>
            </a:cxn>
            <a:cxn ang="T106">
              <a:pos x="T28" y="T29"/>
            </a:cxn>
            <a:cxn ang="T107">
              <a:pos x="T30" y="T31"/>
            </a:cxn>
            <a:cxn ang="T108">
              <a:pos x="T32" y="T33"/>
            </a:cxn>
            <a:cxn ang="T109">
              <a:pos x="T34" y="T35"/>
            </a:cxn>
            <a:cxn ang="T110">
              <a:pos x="T36" y="T37"/>
            </a:cxn>
            <a:cxn ang="T111">
              <a:pos x="T38" y="T39"/>
            </a:cxn>
            <a:cxn ang="T112">
              <a:pos x="T40" y="T41"/>
            </a:cxn>
            <a:cxn ang="T113">
              <a:pos x="T42" y="T43"/>
            </a:cxn>
            <a:cxn ang="T114">
              <a:pos x="T44" y="T45"/>
            </a:cxn>
            <a:cxn ang="T115">
              <a:pos x="T46" y="T47"/>
            </a:cxn>
            <a:cxn ang="T116">
              <a:pos x="T48" y="T49"/>
            </a:cxn>
            <a:cxn ang="T117">
              <a:pos x="T50" y="T51"/>
            </a:cxn>
            <a:cxn ang="T118">
              <a:pos x="T52" y="T53"/>
            </a:cxn>
            <a:cxn ang="T119">
              <a:pos x="T54" y="T55"/>
            </a:cxn>
            <a:cxn ang="T120">
              <a:pos x="T56" y="T57"/>
            </a:cxn>
            <a:cxn ang="T121">
              <a:pos x="T58" y="T59"/>
            </a:cxn>
            <a:cxn ang="T122">
              <a:pos x="T60" y="T61"/>
            </a:cxn>
            <a:cxn ang="T123">
              <a:pos x="T62" y="T63"/>
            </a:cxn>
            <a:cxn ang="T124">
              <a:pos x="T64" y="T65"/>
            </a:cxn>
            <a:cxn ang="T125">
              <a:pos x="T66" y="T67"/>
            </a:cxn>
            <a:cxn ang="T126">
              <a:pos x="T68" y="T69"/>
            </a:cxn>
            <a:cxn ang="T127">
              <a:pos x="T70" y="T71"/>
            </a:cxn>
            <a:cxn ang="T128">
              <a:pos x="T72" y="T73"/>
            </a:cxn>
            <a:cxn ang="T129">
              <a:pos x="T74" y="T75"/>
            </a:cxn>
            <a:cxn ang="T130">
              <a:pos x="T76" y="T77"/>
            </a:cxn>
            <a:cxn ang="T131">
              <a:pos x="T78" y="T79"/>
            </a:cxn>
            <a:cxn ang="T132">
              <a:pos x="T80" y="T81"/>
            </a:cxn>
            <a:cxn ang="T133">
              <a:pos x="T82" y="T83"/>
            </a:cxn>
            <a:cxn ang="T134">
              <a:pos x="T84" y="T85"/>
            </a:cxn>
            <a:cxn ang="T135">
              <a:pos x="T86" y="T87"/>
            </a:cxn>
            <a:cxn ang="T136">
              <a:pos x="T88" y="T89"/>
            </a:cxn>
            <a:cxn ang="T137">
              <a:pos x="T90" y="T91"/>
            </a:cxn>
          </a:cxnLst>
          <a:rect l="T138" t="T139" r="T140" b="T141"/>
          <a:pathLst>
            <a:path w="36" h="58">
              <a:moveTo>
                <a:pt x="24" y="0"/>
              </a:moveTo>
              <a:lnTo>
                <a:pt x="24" y="1"/>
              </a:lnTo>
              <a:lnTo>
                <a:pt x="22" y="2"/>
              </a:lnTo>
              <a:lnTo>
                <a:pt x="21" y="3"/>
              </a:lnTo>
              <a:lnTo>
                <a:pt x="20" y="4"/>
              </a:lnTo>
              <a:lnTo>
                <a:pt x="19" y="5"/>
              </a:lnTo>
              <a:lnTo>
                <a:pt x="18" y="5"/>
              </a:lnTo>
              <a:lnTo>
                <a:pt x="17" y="4"/>
              </a:lnTo>
              <a:lnTo>
                <a:pt x="16" y="3"/>
              </a:lnTo>
              <a:lnTo>
                <a:pt x="15" y="2"/>
              </a:lnTo>
              <a:lnTo>
                <a:pt x="14" y="3"/>
              </a:lnTo>
              <a:lnTo>
                <a:pt x="10" y="4"/>
              </a:lnTo>
              <a:lnTo>
                <a:pt x="9" y="7"/>
              </a:lnTo>
              <a:lnTo>
                <a:pt x="9" y="10"/>
              </a:lnTo>
              <a:lnTo>
                <a:pt x="8" y="12"/>
              </a:lnTo>
              <a:lnTo>
                <a:pt x="8" y="14"/>
              </a:lnTo>
              <a:lnTo>
                <a:pt x="7" y="15"/>
              </a:lnTo>
              <a:lnTo>
                <a:pt x="8" y="17"/>
              </a:lnTo>
              <a:lnTo>
                <a:pt x="7" y="16"/>
              </a:lnTo>
              <a:lnTo>
                <a:pt x="6" y="16"/>
              </a:lnTo>
              <a:lnTo>
                <a:pt x="4" y="18"/>
              </a:lnTo>
              <a:lnTo>
                <a:pt x="4" y="19"/>
              </a:lnTo>
              <a:lnTo>
                <a:pt x="4" y="20"/>
              </a:lnTo>
              <a:lnTo>
                <a:pt x="5" y="21"/>
              </a:lnTo>
              <a:lnTo>
                <a:pt x="6" y="22"/>
              </a:lnTo>
              <a:lnTo>
                <a:pt x="5" y="23"/>
              </a:lnTo>
              <a:lnTo>
                <a:pt x="3" y="25"/>
              </a:lnTo>
              <a:lnTo>
                <a:pt x="2" y="24"/>
              </a:lnTo>
              <a:lnTo>
                <a:pt x="1" y="24"/>
              </a:lnTo>
              <a:lnTo>
                <a:pt x="1" y="25"/>
              </a:lnTo>
              <a:lnTo>
                <a:pt x="0" y="25"/>
              </a:lnTo>
              <a:lnTo>
                <a:pt x="2" y="30"/>
              </a:lnTo>
              <a:lnTo>
                <a:pt x="2" y="31"/>
              </a:lnTo>
              <a:lnTo>
                <a:pt x="3" y="35"/>
              </a:lnTo>
              <a:lnTo>
                <a:pt x="4" y="36"/>
              </a:lnTo>
              <a:lnTo>
                <a:pt x="5" y="38"/>
              </a:lnTo>
              <a:lnTo>
                <a:pt x="4" y="39"/>
              </a:lnTo>
              <a:lnTo>
                <a:pt x="6" y="40"/>
              </a:lnTo>
              <a:lnTo>
                <a:pt x="6" y="43"/>
              </a:lnTo>
              <a:lnTo>
                <a:pt x="6" y="44"/>
              </a:lnTo>
              <a:lnTo>
                <a:pt x="5" y="44"/>
              </a:lnTo>
              <a:lnTo>
                <a:pt x="5" y="45"/>
              </a:lnTo>
              <a:lnTo>
                <a:pt x="3" y="46"/>
              </a:lnTo>
              <a:lnTo>
                <a:pt x="5" y="47"/>
              </a:lnTo>
              <a:lnTo>
                <a:pt x="6" y="47"/>
              </a:lnTo>
              <a:lnTo>
                <a:pt x="7" y="47"/>
              </a:lnTo>
              <a:lnTo>
                <a:pt x="8" y="48"/>
              </a:lnTo>
              <a:lnTo>
                <a:pt x="8" y="47"/>
              </a:lnTo>
              <a:lnTo>
                <a:pt x="8" y="46"/>
              </a:lnTo>
              <a:lnTo>
                <a:pt x="9" y="45"/>
              </a:lnTo>
              <a:lnTo>
                <a:pt x="10" y="45"/>
              </a:lnTo>
              <a:lnTo>
                <a:pt x="11" y="45"/>
              </a:lnTo>
              <a:lnTo>
                <a:pt x="12" y="45"/>
              </a:lnTo>
              <a:lnTo>
                <a:pt x="13" y="46"/>
              </a:lnTo>
              <a:lnTo>
                <a:pt x="14" y="47"/>
              </a:lnTo>
              <a:lnTo>
                <a:pt x="14" y="48"/>
              </a:lnTo>
              <a:lnTo>
                <a:pt x="13" y="48"/>
              </a:lnTo>
              <a:lnTo>
                <a:pt x="13" y="49"/>
              </a:lnTo>
              <a:lnTo>
                <a:pt x="11" y="50"/>
              </a:lnTo>
              <a:lnTo>
                <a:pt x="10" y="50"/>
              </a:lnTo>
              <a:lnTo>
                <a:pt x="9" y="49"/>
              </a:lnTo>
              <a:lnTo>
                <a:pt x="8" y="49"/>
              </a:lnTo>
              <a:lnTo>
                <a:pt x="9" y="50"/>
              </a:lnTo>
              <a:lnTo>
                <a:pt x="10" y="51"/>
              </a:lnTo>
              <a:lnTo>
                <a:pt x="10" y="52"/>
              </a:lnTo>
              <a:lnTo>
                <a:pt x="12" y="53"/>
              </a:lnTo>
              <a:lnTo>
                <a:pt x="13" y="54"/>
              </a:lnTo>
              <a:lnTo>
                <a:pt x="14" y="54"/>
              </a:lnTo>
              <a:lnTo>
                <a:pt x="15" y="55"/>
              </a:lnTo>
              <a:lnTo>
                <a:pt x="19" y="55"/>
              </a:lnTo>
              <a:lnTo>
                <a:pt x="20" y="57"/>
              </a:lnTo>
              <a:lnTo>
                <a:pt x="23" y="58"/>
              </a:lnTo>
              <a:lnTo>
                <a:pt x="24" y="57"/>
              </a:lnTo>
              <a:lnTo>
                <a:pt x="24" y="55"/>
              </a:lnTo>
              <a:lnTo>
                <a:pt x="25" y="53"/>
              </a:lnTo>
              <a:lnTo>
                <a:pt x="25" y="52"/>
              </a:lnTo>
              <a:lnTo>
                <a:pt x="23" y="51"/>
              </a:lnTo>
              <a:lnTo>
                <a:pt x="23" y="50"/>
              </a:lnTo>
              <a:lnTo>
                <a:pt x="22" y="50"/>
              </a:lnTo>
              <a:lnTo>
                <a:pt x="22" y="48"/>
              </a:lnTo>
              <a:lnTo>
                <a:pt x="22" y="46"/>
              </a:lnTo>
              <a:lnTo>
                <a:pt x="19" y="46"/>
              </a:lnTo>
              <a:lnTo>
                <a:pt x="19" y="45"/>
              </a:lnTo>
              <a:lnTo>
                <a:pt x="18" y="44"/>
              </a:lnTo>
              <a:lnTo>
                <a:pt x="16" y="41"/>
              </a:lnTo>
              <a:lnTo>
                <a:pt x="18" y="40"/>
              </a:lnTo>
              <a:lnTo>
                <a:pt x="17" y="38"/>
              </a:lnTo>
              <a:lnTo>
                <a:pt x="18" y="36"/>
              </a:lnTo>
              <a:lnTo>
                <a:pt x="21" y="36"/>
              </a:lnTo>
              <a:lnTo>
                <a:pt x="22" y="36"/>
              </a:lnTo>
              <a:lnTo>
                <a:pt x="23" y="33"/>
              </a:lnTo>
              <a:lnTo>
                <a:pt x="21" y="31"/>
              </a:lnTo>
              <a:lnTo>
                <a:pt x="22" y="31"/>
              </a:lnTo>
              <a:lnTo>
                <a:pt x="22" y="30"/>
              </a:lnTo>
              <a:lnTo>
                <a:pt x="24" y="30"/>
              </a:lnTo>
              <a:lnTo>
                <a:pt x="26" y="27"/>
              </a:lnTo>
              <a:lnTo>
                <a:pt x="27" y="27"/>
              </a:lnTo>
              <a:lnTo>
                <a:pt x="30" y="26"/>
              </a:lnTo>
              <a:lnTo>
                <a:pt x="30" y="25"/>
              </a:lnTo>
              <a:lnTo>
                <a:pt x="30" y="23"/>
              </a:lnTo>
              <a:lnTo>
                <a:pt x="31" y="21"/>
              </a:lnTo>
              <a:lnTo>
                <a:pt x="33" y="20"/>
              </a:lnTo>
              <a:lnTo>
                <a:pt x="33" y="19"/>
              </a:lnTo>
              <a:lnTo>
                <a:pt x="34" y="19"/>
              </a:lnTo>
              <a:lnTo>
                <a:pt x="34" y="18"/>
              </a:lnTo>
              <a:lnTo>
                <a:pt x="34" y="17"/>
              </a:lnTo>
              <a:lnTo>
                <a:pt x="35" y="16"/>
              </a:lnTo>
              <a:lnTo>
                <a:pt x="35" y="15"/>
              </a:lnTo>
              <a:lnTo>
                <a:pt x="36" y="15"/>
              </a:lnTo>
              <a:lnTo>
                <a:pt x="36" y="11"/>
              </a:lnTo>
              <a:lnTo>
                <a:pt x="35" y="10"/>
              </a:lnTo>
              <a:lnTo>
                <a:pt x="33" y="10"/>
              </a:lnTo>
              <a:lnTo>
                <a:pt x="33" y="9"/>
              </a:lnTo>
              <a:lnTo>
                <a:pt x="32" y="8"/>
              </a:lnTo>
              <a:lnTo>
                <a:pt x="31" y="8"/>
              </a:lnTo>
              <a:lnTo>
                <a:pt x="29" y="7"/>
              </a:lnTo>
              <a:lnTo>
                <a:pt x="29" y="6"/>
              </a:lnTo>
              <a:lnTo>
                <a:pt x="28" y="5"/>
              </a:lnTo>
              <a:lnTo>
                <a:pt x="27" y="4"/>
              </a:lnTo>
              <a:lnTo>
                <a:pt x="26" y="4"/>
              </a:lnTo>
              <a:lnTo>
                <a:pt x="26" y="3"/>
              </a:lnTo>
              <a:lnTo>
                <a:pt x="27" y="3"/>
              </a:lnTo>
              <a:lnTo>
                <a:pt x="27" y="2"/>
              </a:lnTo>
              <a:lnTo>
                <a:pt x="26" y="1"/>
              </a:lnTo>
              <a:lnTo>
                <a:pt x="25" y="1"/>
              </a:lnTo>
              <a:lnTo>
                <a:pt x="24" y="0"/>
              </a:lnTo>
              <a:close/>
            </a:path>
          </a:pathLst>
        </a:custGeom>
        <a:solidFill>
          <a:srgbClr val="C3C3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123825</xdr:colOff>
      <xdr:row>5</xdr:row>
      <xdr:rowOff>38100</xdr:rowOff>
    </xdr:from>
    <xdr:to>
      <xdr:col>4</xdr:col>
      <xdr:colOff>57150</xdr:colOff>
      <xdr:row>7</xdr:row>
      <xdr:rowOff>180975</xdr:rowOff>
    </xdr:to>
    <xdr:sp macro="" textlink="">
      <xdr:nvSpPr>
        <xdr:cNvPr id="1273" name="CERDANYA"/>
        <xdr:cNvSpPr>
          <a:spLocks noEditPoints="1"/>
        </xdr:cNvSpPr>
      </xdr:nvSpPr>
      <xdr:spPr bwMode="auto">
        <a:xfrm>
          <a:off x="2409825" y="990600"/>
          <a:ext cx="695325" cy="523875"/>
        </a:xfrm>
        <a:custGeom>
          <a:avLst/>
          <a:gdLst>
            <a:gd name="T0" fmla="*/ 64859594 w 1431"/>
            <a:gd name="T1" fmla="*/ 27106731 h 999"/>
            <a:gd name="T2" fmla="*/ 55356321 w 1431"/>
            <a:gd name="T3" fmla="*/ 45268259 h 999"/>
            <a:gd name="T4" fmla="*/ 39676286 w 1431"/>
            <a:gd name="T5" fmla="*/ 48792222 h 999"/>
            <a:gd name="T6" fmla="*/ 14254890 w 1431"/>
            <a:gd name="T7" fmla="*/ 43370983 h 999"/>
            <a:gd name="T8" fmla="*/ 12591650 w 1431"/>
            <a:gd name="T9" fmla="*/ 74001685 h 999"/>
            <a:gd name="T10" fmla="*/ 25421392 w 1431"/>
            <a:gd name="T11" fmla="*/ 104903485 h 999"/>
            <a:gd name="T12" fmla="*/ 55356321 w 1431"/>
            <a:gd name="T13" fmla="*/ 135263581 h 999"/>
            <a:gd name="T14" fmla="*/ 58445196 w 1431"/>
            <a:gd name="T15" fmla="*/ 167791576 h 999"/>
            <a:gd name="T16" fmla="*/ 60107950 w 1431"/>
            <a:gd name="T17" fmla="*/ 200320063 h 999"/>
            <a:gd name="T18" fmla="*/ 60107950 w 1431"/>
            <a:gd name="T19" fmla="*/ 270797752 h 999"/>
            <a:gd name="T20" fmla="*/ 75788486 w 1431"/>
            <a:gd name="T21" fmla="*/ 265105398 h 999"/>
            <a:gd name="T22" fmla="*/ 91706613 w 1431"/>
            <a:gd name="T23" fmla="*/ 267002674 h 999"/>
            <a:gd name="T24" fmla="*/ 116890391 w 1431"/>
            <a:gd name="T25" fmla="*/ 267002674 h 999"/>
            <a:gd name="T26" fmla="*/ 135896937 w 1431"/>
            <a:gd name="T27" fmla="*/ 258057471 h 999"/>
            <a:gd name="T28" fmla="*/ 161080229 w 1431"/>
            <a:gd name="T29" fmla="*/ 254533508 h 999"/>
            <a:gd name="T30" fmla="*/ 173909967 w 1431"/>
            <a:gd name="T31" fmla="*/ 245317191 h 999"/>
            <a:gd name="T32" fmla="*/ 197668112 w 1431"/>
            <a:gd name="T33" fmla="*/ 241793228 h 999"/>
            <a:gd name="T34" fmla="*/ 218099775 w 1431"/>
            <a:gd name="T35" fmla="*/ 232576911 h 999"/>
            <a:gd name="T36" fmla="*/ 229266273 w 1431"/>
            <a:gd name="T37" fmla="*/ 232576911 h 999"/>
            <a:gd name="T38" fmla="*/ 243521160 w 1431"/>
            <a:gd name="T39" fmla="*/ 223902822 h 999"/>
            <a:gd name="T40" fmla="*/ 279633891 w 1431"/>
            <a:gd name="T41" fmla="*/ 230950749 h 999"/>
            <a:gd name="T42" fmla="*/ 292463143 w 1431"/>
            <a:gd name="T43" fmla="*/ 236371988 h 999"/>
            <a:gd name="T44" fmla="*/ 306718030 w 1431"/>
            <a:gd name="T45" fmla="*/ 211162542 h 999"/>
            <a:gd name="T46" fmla="*/ 320735310 w 1431"/>
            <a:gd name="T47" fmla="*/ 196524985 h 999"/>
            <a:gd name="T48" fmla="*/ 339979431 w 1431"/>
            <a:gd name="T49" fmla="*/ 193001022 h 999"/>
            <a:gd name="T50" fmla="*/ 327387785 w 1431"/>
            <a:gd name="T51" fmla="*/ 182158543 h 999"/>
            <a:gd name="T52" fmla="*/ 313132899 w 1431"/>
            <a:gd name="T53" fmla="*/ 165894299 h 999"/>
            <a:gd name="T54" fmla="*/ 300303161 w 1431"/>
            <a:gd name="T55" fmla="*/ 144479931 h 999"/>
            <a:gd name="T56" fmla="*/ 293888778 w 1431"/>
            <a:gd name="T57" fmla="*/ 119270452 h 999"/>
            <a:gd name="T58" fmla="*/ 282959886 w 1431"/>
            <a:gd name="T59" fmla="*/ 81320725 h 999"/>
            <a:gd name="T60" fmla="*/ 267279365 w 1431"/>
            <a:gd name="T61" fmla="*/ 70477722 h 999"/>
            <a:gd name="T62" fmla="*/ 249698423 w 1431"/>
            <a:gd name="T63" fmla="*/ 68580429 h 999"/>
            <a:gd name="T64" fmla="*/ 237106291 w 1431"/>
            <a:gd name="T65" fmla="*/ 58008539 h 999"/>
            <a:gd name="T66" fmla="*/ 211922998 w 1431"/>
            <a:gd name="T67" fmla="*/ 46894946 h 999"/>
            <a:gd name="T68" fmla="*/ 191253243 w 1431"/>
            <a:gd name="T69" fmla="*/ 25480569 h 999"/>
            <a:gd name="T70" fmla="*/ 161080229 w 1431"/>
            <a:gd name="T71" fmla="*/ 23582768 h 999"/>
            <a:gd name="T72" fmla="*/ 137559691 w 1431"/>
            <a:gd name="T73" fmla="*/ 16264247 h 999"/>
            <a:gd name="T74" fmla="*/ 113801517 w 1431"/>
            <a:gd name="T75" fmla="*/ 1897277 h 999"/>
            <a:gd name="T76" fmla="*/ 85291744 w 1431"/>
            <a:gd name="T77" fmla="*/ 10843008 h 999"/>
            <a:gd name="T78" fmla="*/ 313132899 w 1431"/>
            <a:gd name="T79" fmla="*/ 16264247 h 999"/>
            <a:gd name="T80" fmla="*/ 311469658 w 1431"/>
            <a:gd name="T81" fmla="*/ 25480569 h 999"/>
            <a:gd name="T82" fmla="*/ 293888778 w 1431"/>
            <a:gd name="T83" fmla="*/ 59635226 h 999"/>
            <a:gd name="T84" fmla="*/ 338316191 w 1431"/>
            <a:gd name="T85" fmla="*/ 70477722 h 999"/>
            <a:gd name="T86" fmla="*/ 334990197 w 1431"/>
            <a:gd name="T87" fmla="*/ 61532502 h 999"/>
            <a:gd name="T88" fmla="*/ 324061305 w 1431"/>
            <a:gd name="T89" fmla="*/ 27106731 h 999"/>
            <a:gd name="T90" fmla="*/ 313132899 w 1431"/>
            <a:gd name="T91" fmla="*/ 16264247 h 999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w 1431"/>
            <a:gd name="T139" fmla="*/ 0 h 999"/>
            <a:gd name="T140" fmla="*/ 1431 w 1431"/>
            <a:gd name="T141" fmla="*/ 999 h 999"/>
          </a:gdLst>
          <a:ahLst/>
          <a:cxnLst>
            <a:cxn ang="T92">
              <a:pos x="T0" y="T1"/>
            </a:cxn>
            <a:cxn ang="T93">
              <a:pos x="T2" y="T3"/>
            </a:cxn>
            <a:cxn ang="T94">
              <a:pos x="T4" y="T5"/>
            </a:cxn>
            <a:cxn ang="T95">
              <a:pos x="T6" y="T7"/>
            </a:cxn>
            <a:cxn ang="T96">
              <a:pos x="T8" y="T9"/>
            </a:cxn>
            <a:cxn ang="T97">
              <a:pos x="T10" y="T11"/>
            </a:cxn>
            <a:cxn ang="T98">
              <a:pos x="T12" y="T13"/>
            </a:cxn>
            <a:cxn ang="T99">
              <a:pos x="T14" y="T15"/>
            </a:cxn>
            <a:cxn ang="T100">
              <a:pos x="T16" y="T17"/>
            </a:cxn>
            <a:cxn ang="T101">
              <a:pos x="T18" y="T19"/>
            </a:cxn>
            <a:cxn ang="T102">
              <a:pos x="T20" y="T21"/>
            </a:cxn>
            <a:cxn ang="T103">
              <a:pos x="T22" y="T23"/>
            </a:cxn>
            <a:cxn ang="T104">
              <a:pos x="T24" y="T25"/>
            </a:cxn>
            <a:cxn ang="T105">
              <a:pos x="T26" y="T27"/>
            </a:cxn>
            <a:cxn ang="T106">
              <a:pos x="T28" y="T29"/>
            </a:cxn>
            <a:cxn ang="T107">
              <a:pos x="T30" y="T31"/>
            </a:cxn>
            <a:cxn ang="T108">
              <a:pos x="T32" y="T33"/>
            </a:cxn>
            <a:cxn ang="T109">
              <a:pos x="T34" y="T35"/>
            </a:cxn>
            <a:cxn ang="T110">
              <a:pos x="T36" y="T37"/>
            </a:cxn>
            <a:cxn ang="T111">
              <a:pos x="T38" y="T39"/>
            </a:cxn>
            <a:cxn ang="T112">
              <a:pos x="T40" y="T41"/>
            </a:cxn>
            <a:cxn ang="T113">
              <a:pos x="T42" y="T43"/>
            </a:cxn>
            <a:cxn ang="T114">
              <a:pos x="T44" y="T45"/>
            </a:cxn>
            <a:cxn ang="T115">
              <a:pos x="T46" y="T47"/>
            </a:cxn>
            <a:cxn ang="T116">
              <a:pos x="T48" y="T49"/>
            </a:cxn>
            <a:cxn ang="T117">
              <a:pos x="T50" y="T51"/>
            </a:cxn>
            <a:cxn ang="T118">
              <a:pos x="T52" y="T53"/>
            </a:cxn>
            <a:cxn ang="T119">
              <a:pos x="T54" y="T55"/>
            </a:cxn>
            <a:cxn ang="T120">
              <a:pos x="T56" y="T57"/>
            </a:cxn>
            <a:cxn ang="T121">
              <a:pos x="T58" y="T59"/>
            </a:cxn>
            <a:cxn ang="T122">
              <a:pos x="T60" y="T61"/>
            </a:cxn>
            <a:cxn ang="T123">
              <a:pos x="T62" y="T63"/>
            </a:cxn>
            <a:cxn ang="T124">
              <a:pos x="T64" y="T65"/>
            </a:cxn>
            <a:cxn ang="T125">
              <a:pos x="T66" y="T67"/>
            </a:cxn>
            <a:cxn ang="T126">
              <a:pos x="T68" y="T69"/>
            </a:cxn>
            <a:cxn ang="T127">
              <a:pos x="T70" y="T71"/>
            </a:cxn>
            <a:cxn ang="T128">
              <a:pos x="T72" y="T73"/>
            </a:cxn>
            <a:cxn ang="T129">
              <a:pos x="T74" y="T75"/>
            </a:cxn>
            <a:cxn ang="T130">
              <a:pos x="T76" y="T77"/>
            </a:cxn>
            <a:cxn ang="T131">
              <a:pos x="T78" y="T79"/>
            </a:cxn>
            <a:cxn ang="T132">
              <a:pos x="T80" y="T81"/>
            </a:cxn>
            <a:cxn ang="T133">
              <a:pos x="T82" y="T83"/>
            </a:cxn>
            <a:cxn ang="T134">
              <a:pos x="T84" y="T85"/>
            </a:cxn>
            <a:cxn ang="T135">
              <a:pos x="T86" y="T87"/>
            </a:cxn>
            <a:cxn ang="T136">
              <a:pos x="T88" y="T89"/>
            </a:cxn>
            <a:cxn ang="T137">
              <a:pos x="T90" y="T91"/>
            </a:cxn>
          </a:cxnLst>
          <a:rect l="T138" t="T139" r="T140" b="T141"/>
          <a:pathLst>
            <a:path w="1431" h="999">
              <a:moveTo>
                <a:pt x="299" y="0"/>
              </a:moveTo>
              <a:lnTo>
                <a:pt x="280" y="40"/>
              </a:lnTo>
              <a:lnTo>
                <a:pt x="273" y="100"/>
              </a:lnTo>
              <a:lnTo>
                <a:pt x="266" y="133"/>
              </a:lnTo>
              <a:lnTo>
                <a:pt x="253" y="167"/>
              </a:lnTo>
              <a:lnTo>
                <a:pt x="233" y="167"/>
              </a:lnTo>
              <a:lnTo>
                <a:pt x="206" y="160"/>
              </a:lnTo>
              <a:lnTo>
                <a:pt x="186" y="160"/>
              </a:lnTo>
              <a:lnTo>
                <a:pt x="167" y="180"/>
              </a:lnTo>
              <a:lnTo>
                <a:pt x="133" y="167"/>
              </a:lnTo>
              <a:lnTo>
                <a:pt x="100" y="173"/>
              </a:lnTo>
              <a:lnTo>
                <a:pt x="60" y="160"/>
              </a:lnTo>
              <a:lnTo>
                <a:pt x="34" y="173"/>
              </a:lnTo>
              <a:lnTo>
                <a:pt x="0" y="233"/>
              </a:lnTo>
              <a:lnTo>
                <a:pt x="53" y="273"/>
              </a:lnTo>
              <a:lnTo>
                <a:pt x="66" y="340"/>
              </a:lnTo>
              <a:lnTo>
                <a:pt x="66" y="353"/>
              </a:lnTo>
              <a:lnTo>
                <a:pt x="107" y="387"/>
              </a:lnTo>
              <a:lnTo>
                <a:pt x="133" y="419"/>
              </a:lnTo>
              <a:lnTo>
                <a:pt x="206" y="466"/>
              </a:lnTo>
              <a:lnTo>
                <a:pt x="233" y="499"/>
              </a:lnTo>
              <a:lnTo>
                <a:pt x="246" y="566"/>
              </a:lnTo>
              <a:lnTo>
                <a:pt x="233" y="619"/>
              </a:lnTo>
              <a:lnTo>
                <a:pt x="246" y="619"/>
              </a:lnTo>
              <a:lnTo>
                <a:pt x="253" y="633"/>
              </a:lnTo>
              <a:lnTo>
                <a:pt x="226" y="686"/>
              </a:lnTo>
              <a:lnTo>
                <a:pt x="253" y="739"/>
              </a:lnTo>
              <a:lnTo>
                <a:pt x="240" y="759"/>
              </a:lnTo>
              <a:lnTo>
                <a:pt x="220" y="972"/>
              </a:lnTo>
              <a:lnTo>
                <a:pt x="253" y="999"/>
              </a:lnTo>
              <a:lnTo>
                <a:pt x="286" y="999"/>
              </a:lnTo>
              <a:lnTo>
                <a:pt x="293" y="985"/>
              </a:lnTo>
              <a:lnTo>
                <a:pt x="319" y="978"/>
              </a:lnTo>
              <a:lnTo>
                <a:pt x="359" y="978"/>
              </a:lnTo>
              <a:lnTo>
                <a:pt x="379" y="978"/>
              </a:lnTo>
              <a:lnTo>
                <a:pt x="386" y="985"/>
              </a:lnTo>
              <a:lnTo>
                <a:pt x="426" y="965"/>
              </a:lnTo>
              <a:lnTo>
                <a:pt x="439" y="985"/>
              </a:lnTo>
              <a:lnTo>
                <a:pt x="492" y="985"/>
              </a:lnTo>
              <a:lnTo>
                <a:pt x="499" y="985"/>
              </a:lnTo>
              <a:lnTo>
                <a:pt x="519" y="952"/>
              </a:lnTo>
              <a:lnTo>
                <a:pt x="572" y="952"/>
              </a:lnTo>
              <a:lnTo>
                <a:pt x="619" y="952"/>
              </a:lnTo>
              <a:lnTo>
                <a:pt x="646" y="958"/>
              </a:lnTo>
              <a:lnTo>
                <a:pt x="678" y="939"/>
              </a:lnTo>
              <a:lnTo>
                <a:pt x="706" y="939"/>
              </a:lnTo>
              <a:lnTo>
                <a:pt x="706" y="925"/>
              </a:lnTo>
              <a:lnTo>
                <a:pt x="732" y="905"/>
              </a:lnTo>
              <a:lnTo>
                <a:pt x="772" y="918"/>
              </a:lnTo>
              <a:lnTo>
                <a:pt x="805" y="912"/>
              </a:lnTo>
              <a:lnTo>
                <a:pt x="832" y="892"/>
              </a:lnTo>
              <a:lnTo>
                <a:pt x="852" y="892"/>
              </a:lnTo>
              <a:lnTo>
                <a:pt x="892" y="872"/>
              </a:lnTo>
              <a:lnTo>
                <a:pt x="918" y="858"/>
              </a:lnTo>
              <a:lnTo>
                <a:pt x="931" y="865"/>
              </a:lnTo>
              <a:lnTo>
                <a:pt x="958" y="858"/>
              </a:lnTo>
              <a:lnTo>
                <a:pt x="965" y="858"/>
              </a:lnTo>
              <a:lnTo>
                <a:pt x="991" y="852"/>
              </a:lnTo>
              <a:lnTo>
                <a:pt x="1012" y="845"/>
              </a:lnTo>
              <a:lnTo>
                <a:pt x="1025" y="826"/>
              </a:lnTo>
              <a:lnTo>
                <a:pt x="1065" y="819"/>
              </a:lnTo>
              <a:lnTo>
                <a:pt x="1117" y="845"/>
              </a:lnTo>
              <a:lnTo>
                <a:pt x="1177" y="852"/>
              </a:lnTo>
              <a:lnTo>
                <a:pt x="1185" y="885"/>
              </a:lnTo>
              <a:lnTo>
                <a:pt x="1218" y="858"/>
              </a:lnTo>
              <a:lnTo>
                <a:pt x="1231" y="872"/>
              </a:lnTo>
              <a:lnTo>
                <a:pt x="1244" y="798"/>
              </a:lnTo>
              <a:lnTo>
                <a:pt x="1264" y="779"/>
              </a:lnTo>
              <a:lnTo>
                <a:pt x="1291" y="779"/>
              </a:lnTo>
              <a:lnTo>
                <a:pt x="1311" y="785"/>
              </a:lnTo>
              <a:lnTo>
                <a:pt x="1350" y="766"/>
              </a:lnTo>
              <a:lnTo>
                <a:pt x="1350" y="725"/>
              </a:lnTo>
              <a:lnTo>
                <a:pt x="1364" y="739"/>
              </a:lnTo>
              <a:lnTo>
                <a:pt x="1391" y="739"/>
              </a:lnTo>
              <a:lnTo>
                <a:pt x="1431" y="712"/>
              </a:lnTo>
              <a:lnTo>
                <a:pt x="1417" y="693"/>
              </a:lnTo>
              <a:lnTo>
                <a:pt x="1391" y="672"/>
              </a:lnTo>
              <a:lnTo>
                <a:pt x="1378" y="672"/>
              </a:lnTo>
              <a:lnTo>
                <a:pt x="1357" y="659"/>
              </a:lnTo>
              <a:lnTo>
                <a:pt x="1337" y="646"/>
              </a:lnTo>
              <a:lnTo>
                <a:pt x="1318" y="612"/>
              </a:lnTo>
              <a:lnTo>
                <a:pt x="1297" y="599"/>
              </a:lnTo>
              <a:lnTo>
                <a:pt x="1271" y="573"/>
              </a:lnTo>
              <a:lnTo>
                <a:pt x="1264" y="533"/>
              </a:lnTo>
              <a:lnTo>
                <a:pt x="1258" y="520"/>
              </a:lnTo>
              <a:lnTo>
                <a:pt x="1251" y="473"/>
              </a:lnTo>
              <a:lnTo>
                <a:pt x="1237" y="440"/>
              </a:lnTo>
              <a:lnTo>
                <a:pt x="1244" y="373"/>
              </a:lnTo>
              <a:lnTo>
                <a:pt x="1191" y="340"/>
              </a:lnTo>
              <a:lnTo>
                <a:pt x="1191" y="300"/>
              </a:lnTo>
              <a:lnTo>
                <a:pt x="1185" y="246"/>
              </a:lnTo>
              <a:lnTo>
                <a:pt x="1158" y="240"/>
              </a:lnTo>
              <a:lnTo>
                <a:pt x="1125" y="260"/>
              </a:lnTo>
              <a:lnTo>
                <a:pt x="1085" y="260"/>
              </a:lnTo>
              <a:lnTo>
                <a:pt x="1078" y="260"/>
              </a:lnTo>
              <a:lnTo>
                <a:pt x="1051" y="253"/>
              </a:lnTo>
              <a:lnTo>
                <a:pt x="1025" y="260"/>
              </a:lnTo>
              <a:lnTo>
                <a:pt x="1012" y="253"/>
              </a:lnTo>
              <a:lnTo>
                <a:pt x="998" y="214"/>
              </a:lnTo>
              <a:lnTo>
                <a:pt x="938" y="180"/>
              </a:lnTo>
              <a:lnTo>
                <a:pt x="925" y="193"/>
              </a:lnTo>
              <a:lnTo>
                <a:pt x="892" y="173"/>
              </a:lnTo>
              <a:lnTo>
                <a:pt x="878" y="147"/>
              </a:lnTo>
              <a:lnTo>
                <a:pt x="839" y="100"/>
              </a:lnTo>
              <a:lnTo>
                <a:pt x="805" y="94"/>
              </a:lnTo>
              <a:lnTo>
                <a:pt x="785" y="100"/>
              </a:lnTo>
              <a:lnTo>
                <a:pt x="738" y="67"/>
              </a:lnTo>
              <a:lnTo>
                <a:pt x="678" y="87"/>
              </a:lnTo>
              <a:lnTo>
                <a:pt x="625" y="73"/>
              </a:lnTo>
              <a:lnTo>
                <a:pt x="599" y="81"/>
              </a:lnTo>
              <a:lnTo>
                <a:pt x="579" y="60"/>
              </a:lnTo>
              <a:lnTo>
                <a:pt x="552" y="47"/>
              </a:lnTo>
              <a:lnTo>
                <a:pt x="499" y="54"/>
              </a:lnTo>
              <a:lnTo>
                <a:pt x="479" y="7"/>
              </a:lnTo>
              <a:lnTo>
                <a:pt x="459" y="14"/>
              </a:lnTo>
              <a:lnTo>
                <a:pt x="413" y="54"/>
              </a:lnTo>
              <a:lnTo>
                <a:pt x="359" y="40"/>
              </a:lnTo>
              <a:lnTo>
                <a:pt x="326" y="40"/>
              </a:lnTo>
              <a:lnTo>
                <a:pt x="299" y="0"/>
              </a:lnTo>
              <a:close/>
              <a:moveTo>
                <a:pt x="1318" y="60"/>
              </a:moveTo>
              <a:lnTo>
                <a:pt x="1318" y="67"/>
              </a:lnTo>
              <a:lnTo>
                <a:pt x="1311" y="81"/>
              </a:lnTo>
              <a:lnTo>
                <a:pt x="1311" y="94"/>
              </a:lnTo>
              <a:lnTo>
                <a:pt x="1291" y="107"/>
              </a:lnTo>
              <a:lnTo>
                <a:pt x="1258" y="133"/>
              </a:lnTo>
              <a:lnTo>
                <a:pt x="1237" y="220"/>
              </a:lnTo>
              <a:lnTo>
                <a:pt x="1251" y="233"/>
              </a:lnTo>
              <a:lnTo>
                <a:pt x="1331" y="267"/>
              </a:lnTo>
              <a:lnTo>
                <a:pt x="1424" y="260"/>
              </a:lnTo>
              <a:lnTo>
                <a:pt x="1431" y="246"/>
              </a:lnTo>
              <a:lnTo>
                <a:pt x="1424" y="240"/>
              </a:lnTo>
              <a:lnTo>
                <a:pt x="1410" y="227"/>
              </a:lnTo>
              <a:lnTo>
                <a:pt x="1357" y="180"/>
              </a:lnTo>
              <a:lnTo>
                <a:pt x="1344" y="154"/>
              </a:lnTo>
              <a:lnTo>
                <a:pt x="1364" y="100"/>
              </a:lnTo>
              <a:lnTo>
                <a:pt x="1378" y="100"/>
              </a:lnTo>
              <a:lnTo>
                <a:pt x="1337" y="60"/>
              </a:lnTo>
              <a:lnTo>
                <a:pt x="1318" y="60"/>
              </a:lnTo>
              <a:close/>
            </a:path>
          </a:pathLst>
        </a:custGeom>
        <a:solidFill>
          <a:srgbClr val="FFFFFF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142875</xdr:colOff>
      <xdr:row>4</xdr:row>
      <xdr:rowOff>123825</xdr:rowOff>
    </xdr:from>
    <xdr:to>
      <xdr:col>3</xdr:col>
      <xdr:colOff>295275</xdr:colOff>
      <xdr:row>11</xdr:row>
      <xdr:rowOff>180975</xdr:rowOff>
    </xdr:to>
    <xdr:sp macro="" textlink="">
      <xdr:nvSpPr>
        <xdr:cNvPr id="1274" name="ALT_URGELL"/>
        <xdr:cNvSpPr>
          <a:spLocks noEditPoints="1"/>
        </xdr:cNvSpPr>
      </xdr:nvSpPr>
      <xdr:spPr bwMode="auto">
        <a:xfrm>
          <a:off x="1666875" y="885825"/>
          <a:ext cx="914400" cy="1390650"/>
        </a:xfrm>
        <a:custGeom>
          <a:avLst/>
          <a:gdLst>
            <a:gd name="T0" fmla="*/ 225547968 w 1889"/>
            <a:gd name="T1" fmla="*/ 16055073 h 2688"/>
            <a:gd name="T2" fmla="*/ 197500244 w 1889"/>
            <a:gd name="T3" fmla="*/ 30504795 h 2688"/>
            <a:gd name="T4" fmla="*/ 191189966 w 1889"/>
            <a:gd name="T5" fmla="*/ 53517775 h 2688"/>
            <a:gd name="T6" fmla="*/ 175529962 w 1889"/>
            <a:gd name="T7" fmla="*/ 80276413 h 2688"/>
            <a:gd name="T8" fmla="*/ 144444243 w 1889"/>
            <a:gd name="T9" fmla="*/ 110513727 h 2688"/>
            <a:gd name="T10" fmla="*/ 118032630 w 1889"/>
            <a:gd name="T11" fmla="*/ 117471113 h 2688"/>
            <a:gd name="T12" fmla="*/ 102606914 w 1889"/>
            <a:gd name="T13" fmla="*/ 117471113 h 2688"/>
            <a:gd name="T14" fmla="*/ 96529956 w 1889"/>
            <a:gd name="T15" fmla="*/ 151455142 h 2688"/>
            <a:gd name="T16" fmla="*/ 68482231 w 1889"/>
            <a:gd name="T17" fmla="*/ 215408464 h 2688"/>
            <a:gd name="T18" fmla="*/ 38798835 w 1889"/>
            <a:gd name="T19" fmla="*/ 253138109 h 2688"/>
            <a:gd name="T20" fmla="*/ 17062349 w 1889"/>
            <a:gd name="T21" fmla="*/ 277756498 h 2688"/>
            <a:gd name="T22" fmla="*/ 17062349 w 1889"/>
            <a:gd name="T23" fmla="*/ 304515119 h 2688"/>
            <a:gd name="T24" fmla="*/ 21503166 w 1889"/>
            <a:gd name="T25" fmla="*/ 329400916 h 2688"/>
            <a:gd name="T26" fmla="*/ 12387724 w 1889"/>
            <a:gd name="T27" fmla="*/ 361511572 h 2688"/>
            <a:gd name="T28" fmla="*/ 31085727 w 1889"/>
            <a:gd name="T29" fmla="*/ 382918675 h 2688"/>
            <a:gd name="T30" fmla="*/ 29449586 w 1889"/>
            <a:gd name="T31" fmla="*/ 418508024 h 2688"/>
            <a:gd name="T32" fmla="*/ 42071117 w 1889"/>
            <a:gd name="T33" fmla="*/ 443393304 h 2688"/>
            <a:gd name="T34" fmla="*/ 31085727 w 1889"/>
            <a:gd name="T35" fmla="*/ 461054242 h 2688"/>
            <a:gd name="T36" fmla="*/ 25008768 w 1889"/>
            <a:gd name="T37" fmla="*/ 477109828 h 2688"/>
            <a:gd name="T38" fmla="*/ 29449586 w 1889"/>
            <a:gd name="T39" fmla="*/ 503868449 h 2688"/>
            <a:gd name="T40" fmla="*/ 29449586 w 1889"/>
            <a:gd name="T41" fmla="*/ 546682786 h 2688"/>
            <a:gd name="T42" fmla="*/ 42071117 w 1889"/>
            <a:gd name="T43" fmla="*/ 539457798 h 2688"/>
            <a:gd name="T44" fmla="*/ 63574291 w 1889"/>
            <a:gd name="T45" fmla="*/ 552034303 h 2688"/>
            <a:gd name="T46" fmla="*/ 80869952 w 1889"/>
            <a:gd name="T47" fmla="*/ 566216548 h 2688"/>
            <a:gd name="T48" fmla="*/ 79233811 w 1889"/>
            <a:gd name="T49" fmla="*/ 589229004 h 2688"/>
            <a:gd name="T50" fmla="*/ 91621531 w 1889"/>
            <a:gd name="T51" fmla="*/ 635789377 h 2688"/>
            <a:gd name="T52" fmla="*/ 99568435 w 1889"/>
            <a:gd name="T53" fmla="*/ 656929008 h 2688"/>
            <a:gd name="T54" fmla="*/ 91621531 w 1889"/>
            <a:gd name="T55" fmla="*/ 713925460 h 2688"/>
            <a:gd name="T56" fmla="*/ 119668771 w 1889"/>
            <a:gd name="T57" fmla="*/ 698137346 h 2688"/>
            <a:gd name="T58" fmla="*/ 124343392 w 1889"/>
            <a:gd name="T59" fmla="*/ 687166322 h 2688"/>
            <a:gd name="T60" fmla="*/ 129018043 w 1889"/>
            <a:gd name="T61" fmla="*/ 678603584 h 2688"/>
            <a:gd name="T62" fmla="*/ 135095002 w 1889"/>
            <a:gd name="T63" fmla="*/ 655323656 h 2688"/>
            <a:gd name="T64" fmla="*/ 158468105 w 1889"/>
            <a:gd name="T65" fmla="*/ 659069822 h 2688"/>
            <a:gd name="T66" fmla="*/ 178802245 w 1889"/>
            <a:gd name="T67" fmla="*/ 633916553 h 2688"/>
            <a:gd name="T68" fmla="*/ 177166104 w 1889"/>
            <a:gd name="T69" fmla="*/ 601805897 h 2688"/>
            <a:gd name="T70" fmla="*/ 178802245 w 1889"/>
            <a:gd name="T71" fmla="*/ 562737855 h 2688"/>
            <a:gd name="T72" fmla="*/ 169453004 w 1889"/>
            <a:gd name="T73" fmla="*/ 561132503 h 2688"/>
            <a:gd name="T74" fmla="*/ 160103762 w 1889"/>
            <a:gd name="T75" fmla="*/ 505741273 h 2688"/>
            <a:gd name="T76" fmla="*/ 172491483 w 1889"/>
            <a:gd name="T77" fmla="*/ 495038239 h 2688"/>
            <a:gd name="T78" fmla="*/ 180438387 w 1889"/>
            <a:gd name="T79" fmla="*/ 478982652 h 2688"/>
            <a:gd name="T80" fmla="*/ 183476866 w 1889"/>
            <a:gd name="T81" fmla="*/ 470152442 h 2688"/>
            <a:gd name="T82" fmla="*/ 195864587 w 1889"/>
            <a:gd name="T83" fmla="*/ 464800407 h 2688"/>
            <a:gd name="T84" fmla="*/ 236299548 w 1889"/>
            <a:gd name="T85" fmla="*/ 459448890 h 2688"/>
            <a:gd name="T86" fmla="*/ 289122290 w 1889"/>
            <a:gd name="T87" fmla="*/ 444999173 h 2688"/>
            <a:gd name="T88" fmla="*/ 311092571 w 1889"/>
            <a:gd name="T89" fmla="*/ 407804472 h 2688"/>
            <a:gd name="T90" fmla="*/ 365551394 w 1889"/>
            <a:gd name="T91" fmla="*/ 413155989 h 2688"/>
            <a:gd name="T92" fmla="*/ 388690210 w 1889"/>
            <a:gd name="T93" fmla="*/ 368736430 h 2688"/>
            <a:gd name="T94" fmla="*/ 416737934 w 1889"/>
            <a:gd name="T95" fmla="*/ 351075492 h 2688"/>
            <a:gd name="T96" fmla="*/ 441512892 w 1889"/>
            <a:gd name="T97" fmla="*/ 338499116 h 2688"/>
            <a:gd name="T98" fmla="*/ 409024834 w 1889"/>
            <a:gd name="T99" fmla="*/ 311740495 h 2688"/>
            <a:gd name="T100" fmla="*/ 416737934 w 1889"/>
            <a:gd name="T101" fmla="*/ 221027971 h 2688"/>
            <a:gd name="T102" fmla="*/ 412063314 w 1889"/>
            <a:gd name="T103" fmla="*/ 185171150 h 2688"/>
            <a:gd name="T104" fmla="*/ 373030691 w 1889"/>
            <a:gd name="T105" fmla="*/ 146103108 h 2688"/>
            <a:gd name="T106" fmla="*/ 351527532 w 1889"/>
            <a:gd name="T107" fmla="*/ 110513727 h 2688"/>
            <a:gd name="T108" fmla="*/ 340542149 w 1889"/>
            <a:gd name="T109" fmla="*/ 117471113 h 2688"/>
            <a:gd name="T110" fmla="*/ 308054092 w 1889"/>
            <a:gd name="T111" fmla="*/ 139145721 h 2688"/>
            <a:gd name="T112" fmla="*/ 253361405 w 1889"/>
            <a:gd name="T113" fmla="*/ 126569313 h 2688"/>
            <a:gd name="T114" fmla="*/ 253361405 w 1889"/>
            <a:gd name="T115" fmla="*/ 99810175 h 2688"/>
            <a:gd name="T116" fmla="*/ 233027265 w 1889"/>
            <a:gd name="T117" fmla="*/ 71178212 h 2688"/>
            <a:gd name="T118" fmla="*/ 261074565 w 1889"/>
            <a:gd name="T119" fmla="*/ 19533770 h 2688"/>
            <a:gd name="T120" fmla="*/ 141405764 w 1889"/>
            <a:gd name="T121" fmla="*/ 660675174 h 2688"/>
            <a:gd name="T122" fmla="*/ 147716526 w 1889"/>
            <a:gd name="T123" fmla="*/ 667632560 h 2688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w 1889"/>
            <a:gd name="T187" fmla="*/ 0 h 2688"/>
            <a:gd name="T188" fmla="*/ 1889 w 1889"/>
            <a:gd name="T189" fmla="*/ 2688 h 2688"/>
          </a:gdLst>
          <a:ahLst/>
          <a:cxnLst>
            <a:cxn ang="T124">
              <a:pos x="T0" y="T1"/>
            </a:cxn>
            <a:cxn ang="T125">
              <a:pos x="T2" y="T3"/>
            </a:cxn>
            <a:cxn ang="T126">
              <a:pos x="T4" y="T5"/>
            </a:cxn>
            <a:cxn ang="T127">
              <a:pos x="T6" y="T7"/>
            </a:cxn>
            <a:cxn ang="T128">
              <a:pos x="T8" y="T9"/>
            </a:cxn>
            <a:cxn ang="T129">
              <a:pos x="T10" y="T11"/>
            </a:cxn>
            <a:cxn ang="T130">
              <a:pos x="T12" y="T13"/>
            </a:cxn>
            <a:cxn ang="T131">
              <a:pos x="T14" y="T15"/>
            </a:cxn>
            <a:cxn ang="T132">
              <a:pos x="T16" y="T17"/>
            </a:cxn>
            <a:cxn ang="T133">
              <a:pos x="T18" y="T19"/>
            </a:cxn>
            <a:cxn ang="T134">
              <a:pos x="T20" y="T21"/>
            </a:cxn>
            <a:cxn ang="T135">
              <a:pos x="T22" y="T23"/>
            </a:cxn>
            <a:cxn ang="T136">
              <a:pos x="T24" y="T25"/>
            </a:cxn>
            <a:cxn ang="T137">
              <a:pos x="T26" y="T27"/>
            </a:cxn>
            <a:cxn ang="T138">
              <a:pos x="T28" y="T29"/>
            </a:cxn>
            <a:cxn ang="T139">
              <a:pos x="T30" y="T31"/>
            </a:cxn>
            <a:cxn ang="T140">
              <a:pos x="T32" y="T33"/>
            </a:cxn>
            <a:cxn ang="T141">
              <a:pos x="T34" y="T35"/>
            </a:cxn>
            <a:cxn ang="T142">
              <a:pos x="T36" y="T37"/>
            </a:cxn>
            <a:cxn ang="T143">
              <a:pos x="T38" y="T39"/>
            </a:cxn>
            <a:cxn ang="T144">
              <a:pos x="T40" y="T41"/>
            </a:cxn>
            <a:cxn ang="T145">
              <a:pos x="T42" y="T43"/>
            </a:cxn>
            <a:cxn ang="T146">
              <a:pos x="T44" y="T45"/>
            </a:cxn>
            <a:cxn ang="T147">
              <a:pos x="T46" y="T47"/>
            </a:cxn>
            <a:cxn ang="T148">
              <a:pos x="T48" y="T49"/>
            </a:cxn>
            <a:cxn ang="T149">
              <a:pos x="T50" y="T51"/>
            </a:cxn>
            <a:cxn ang="T150">
              <a:pos x="T52" y="T53"/>
            </a:cxn>
            <a:cxn ang="T151">
              <a:pos x="T54" y="T55"/>
            </a:cxn>
            <a:cxn ang="T152">
              <a:pos x="T56" y="T57"/>
            </a:cxn>
            <a:cxn ang="T153">
              <a:pos x="T58" y="T59"/>
            </a:cxn>
            <a:cxn ang="T154">
              <a:pos x="T60" y="T61"/>
            </a:cxn>
            <a:cxn ang="T155">
              <a:pos x="T62" y="T63"/>
            </a:cxn>
            <a:cxn ang="T156">
              <a:pos x="T64" y="T65"/>
            </a:cxn>
            <a:cxn ang="T157">
              <a:pos x="T66" y="T67"/>
            </a:cxn>
            <a:cxn ang="T158">
              <a:pos x="T68" y="T69"/>
            </a:cxn>
            <a:cxn ang="T159">
              <a:pos x="T70" y="T71"/>
            </a:cxn>
            <a:cxn ang="T160">
              <a:pos x="T72" y="T73"/>
            </a:cxn>
            <a:cxn ang="T161">
              <a:pos x="T74" y="T75"/>
            </a:cxn>
            <a:cxn ang="T162">
              <a:pos x="T76" y="T77"/>
            </a:cxn>
            <a:cxn ang="T163">
              <a:pos x="T78" y="T79"/>
            </a:cxn>
            <a:cxn ang="T164">
              <a:pos x="T80" y="T81"/>
            </a:cxn>
            <a:cxn ang="T165">
              <a:pos x="T82" y="T83"/>
            </a:cxn>
            <a:cxn ang="T166">
              <a:pos x="T84" y="T85"/>
            </a:cxn>
            <a:cxn ang="T167">
              <a:pos x="T86" y="T87"/>
            </a:cxn>
            <a:cxn ang="T168">
              <a:pos x="T88" y="T89"/>
            </a:cxn>
            <a:cxn ang="T169">
              <a:pos x="T90" y="T91"/>
            </a:cxn>
            <a:cxn ang="T170">
              <a:pos x="T92" y="T93"/>
            </a:cxn>
            <a:cxn ang="T171">
              <a:pos x="T94" y="T95"/>
            </a:cxn>
            <a:cxn ang="T172">
              <a:pos x="T96" y="T97"/>
            </a:cxn>
            <a:cxn ang="T173">
              <a:pos x="T98" y="T99"/>
            </a:cxn>
            <a:cxn ang="T174">
              <a:pos x="T100" y="T101"/>
            </a:cxn>
            <a:cxn ang="T175">
              <a:pos x="T102" y="T103"/>
            </a:cxn>
            <a:cxn ang="T176">
              <a:pos x="T104" y="T105"/>
            </a:cxn>
            <a:cxn ang="T177">
              <a:pos x="T106" y="T107"/>
            </a:cxn>
            <a:cxn ang="T178">
              <a:pos x="T108" y="T109"/>
            </a:cxn>
            <a:cxn ang="T179">
              <a:pos x="T110" y="T111"/>
            </a:cxn>
            <a:cxn ang="T180">
              <a:pos x="T112" y="T113"/>
            </a:cxn>
            <a:cxn ang="T181">
              <a:pos x="T114" y="T115"/>
            </a:cxn>
            <a:cxn ang="T182">
              <a:pos x="T116" y="T117"/>
            </a:cxn>
            <a:cxn ang="T183">
              <a:pos x="T118" y="T119"/>
            </a:cxn>
            <a:cxn ang="T184">
              <a:pos x="T120" y="T121"/>
            </a:cxn>
            <a:cxn ang="T185">
              <a:pos x="T122" y="T123"/>
            </a:cxn>
          </a:cxnLst>
          <a:rect l="T186" t="T187" r="T188" b="T189"/>
          <a:pathLst>
            <a:path w="1889" h="2688">
              <a:moveTo>
                <a:pt x="1078" y="0"/>
              </a:moveTo>
              <a:lnTo>
                <a:pt x="1004" y="34"/>
              </a:lnTo>
              <a:lnTo>
                <a:pt x="984" y="41"/>
              </a:lnTo>
              <a:lnTo>
                <a:pt x="965" y="60"/>
              </a:lnTo>
              <a:lnTo>
                <a:pt x="931" y="73"/>
              </a:lnTo>
              <a:lnTo>
                <a:pt x="905" y="107"/>
              </a:lnTo>
              <a:lnTo>
                <a:pt x="858" y="133"/>
              </a:lnTo>
              <a:lnTo>
                <a:pt x="845" y="114"/>
              </a:lnTo>
              <a:lnTo>
                <a:pt x="818" y="107"/>
              </a:lnTo>
              <a:lnTo>
                <a:pt x="818" y="147"/>
              </a:lnTo>
              <a:lnTo>
                <a:pt x="818" y="193"/>
              </a:lnTo>
              <a:lnTo>
                <a:pt x="818" y="200"/>
              </a:lnTo>
              <a:lnTo>
                <a:pt x="811" y="227"/>
              </a:lnTo>
              <a:lnTo>
                <a:pt x="805" y="253"/>
              </a:lnTo>
              <a:lnTo>
                <a:pt x="751" y="274"/>
              </a:lnTo>
              <a:lnTo>
                <a:pt x="751" y="300"/>
              </a:lnTo>
              <a:lnTo>
                <a:pt x="732" y="334"/>
              </a:lnTo>
              <a:lnTo>
                <a:pt x="678" y="413"/>
              </a:lnTo>
              <a:lnTo>
                <a:pt x="659" y="433"/>
              </a:lnTo>
              <a:lnTo>
                <a:pt x="618" y="413"/>
              </a:lnTo>
              <a:lnTo>
                <a:pt x="586" y="420"/>
              </a:lnTo>
              <a:lnTo>
                <a:pt x="572" y="420"/>
              </a:lnTo>
              <a:lnTo>
                <a:pt x="539" y="433"/>
              </a:lnTo>
              <a:lnTo>
                <a:pt x="505" y="439"/>
              </a:lnTo>
              <a:lnTo>
                <a:pt x="492" y="426"/>
              </a:lnTo>
              <a:lnTo>
                <a:pt x="472" y="413"/>
              </a:lnTo>
              <a:lnTo>
                <a:pt x="459" y="400"/>
              </a:lnTo>
              <a:lnTo>
                <a:pt x="439" y="439"/>
              </a:lnTo>
              <a:lnTo>
                <a:pt x="459" y="493"/>
              </a:lnTo>
              <a:lnTo>
                <a:pt x="466" y="546"/>
              </a:lnTo>
              <a:lnTo>
                <a:pt x="426" y="546"/>
              </a:lnTo>
              <a:lnTo>
                <a:pt x="413" y="566"/>
              </a:lnTo>
              <a:lnTo>
                <a:pt x="413" y="699"/>
              </a:lnTo>
              <a:lnTo>
                <a:pt x="379" y="759"/>
              </a:lnTo>
              <a:lnTo>
                <a:pt x="379" y="766"/>
              </a:lnTo>
              <a:lnTo>
                <a:pt x="293" y="805"/>
              </a:lnTo>
              <a:lnTo>
                <a:pt x="259" y="845"/>
              </a:lnTo>
              <a:lnTo>
                <a:pt x="219" y="852"/>
              </a:lnTo>
              <a:lnTo>
                <a:pt x="206" y="899"/>
              </a:lnTo>
              <a:lnTo>
                <a:pt x="166" y="946"/>
              </a:lnTo>
              <a:lnTo>
                <a:pt x="173" y="952"/>
              </a:lnTo>
              <a:lnTo>
                <a:pt x="133" y="1012"/>
              </a:lnTo>
              <a:lnTo>
                <a:pt x="133" y="1032"/>
              </a:lnTo>
              <a:lnTo>
                <a:pt x="73" y="1038"/>
              </a:lnTo>
              <a:lnTo>
                <a:pt x="33" y="1038"/>
              </a:lnTo>
              <a:lnTo>
                <a:pt x="26" y="1065"/>
              </a:lnTo>
              <a:lnTo>
                <a:pt x="0" y="1092"/>
              </a:lnTo>
              <a:lnTo>
                <a:pt x="73" y="1138"/>
              </a:lnTo>
              <a:lnTo>
                <a:pt x="92" y="1151"/>
              </a:lnTo>
              <a:lnTo>
                <a:pt x="113" y="1178"/>
              </a:lnTo>
              <a:lnTo>
                <a:pt x="113" y="1211"/>
              </a:lnTo>
              <a:lnTo>
                <a:pt x="92" y="1231"/>
              </a:lnTo>
              <a:lnTo>
                <a:pt x="92" y="1252"/>
              </a:lnTo>
              <a:lnTo>
                <a:pt x="86" y="1258"/>
              </a:lnTo>
              <a:lnTo>
                <a:pt x="113" y="1312"/>
              </a:lnTo>
              <a:lnTo>
                <a:pt x="53" y="1351"/>
              </a:lnTo>
              <a:lnTo>
                <a:pt x="53" y="1378"/>
              </a:lnTo>
              <a:lnTo>
                <a:pt x="66" y="1404"/>
              </a:lnTo>
              <a:lnTo>
                <a:pt x="126" y="1431"/>
              </a:lnTo>
              <a:lnTo>
                <a:pt x="133" y="1431"/>
              </a:lnTo>
              <a:lnTo>
                <a:pt x="139" y="1511"/>
              </a:lnTo>
              <a:lnTo>
                <a:pt x="113" y="1537"/>
              </a:lnTo>
              <a:lnTo>
                <a:pt x="107" y="1558"/>
              </a:lnTo>
              <a:lnTo>
                <a:pt x="126" y="1564"/>
              </a:lnTo>
              <a:lnTo>
                <a:pt x="173" y="1597"/>
              </a:lnTo>
              <a:lnTo>
                <a:pt x="193" y="1631"/>
              </a:lnTo>
              <a:lnTo>
                <a:pt x="193" y="1650"/>
              </a:lnTo>
              <a:lnTo>
                <a:pt x="180" y="1657"/>
              </a:lnTo>
              <a:lnTo>
                <a:pt x="180" y="1671"/>
              </a:lnTo>
              <a:lnTo>
                <a:pt x="173" y="1697"/>
              </a:lnTo>
              <a:lnTo>
                <a:pt x="152" y="1723"/>
              </a:lnTo>
              <a:lnTo>
                <a:pt x="133" y="1723"/>
              </a:lnTo>
              <a:lnTo>
                <a:pt x="126" y="1737"/>
              </a:lnTo>
              <a:lnTo>
                <a:pt x="113" y="1737"/>
              </a:lnTo>
              <a:lnTo>
                <a:pt x="113" y="1757"/>
              </a:lnTo>
              <a:lnTo>
                <a:pt x="107" y="1783"/>
              </a:lnTo>
              <a:lnTo>
                <a:pt x="92" y="1810"/>
              </a:lnTo>
              <a:lnTo>
                <a:pt x="92" y="1864"/>
              </a:lnTo>
              <a:lnTo>
                <a:pt x="120" y="1864"/>
              </a:lnTo>
              <a:lnTo>
                <a:pt x="126" y="1883"/>
              </a:lnTo>
              <a:lnTo>
                <a:pt x="120" y="1924"/>
              </a:lnTo>
              <a:lnTo>
                <a:pt x="113" y="1950"/>
              </a:lnTo>
              <a:lnTo>
                <a:pt x="126" y="2016"/>
              </a:lnTo>
              <a:lnTo>
                <a:pt x="126" y="2043"/>
              </a:lnTo>
              <a:lnTo>
                <a:pt x="152" y="2037"/>
              </a:lnTo>
              <a:lnTo>
                <a:pt x="160" y="2037"/>
              </a:lnTo>
              <a:lnTo>
                <a:pt x="173" y="2023"/>
              </a:lnTo>
              <a:lnTo>
                <a:pt x="180" y="2016"/>
              </a:lnTo>
              <a:lnTo>
                <a:pt x="193" y="2023"/>
              </a:lnTo>
              <a:lnTo>
                <a:pt x="233" y="2010"/>
              </a:lnTo>
              <a:lnTo>
                <a:pt x="252" y="2056"/>
              </a:lnTo>
              <a:lnTo>
                <a:pt x="272" y="2063"/>
              </a:lnTo>
              <a:lnTo>
                <a:pt x="286" y="2056"/>
              </a:lnTo>
              <a:lnTo>
                <a:pt x="299" y="2070"/>
              </a:lnTo>
              <a:lnTo>
                <a:pt x="299" y="2103"/>
              </a:lnTo>
              <a:lnTo>
                <a:pt x="346" y="2116"/>
              </a:lnTo>
              <a:lnTo>
                <a:pt x="346" y="2129"/>
              </a:lnTo>
              <a:lnTo>
                <a:pt x="359" y="2142"/>
              </a:lnTo>
              <a:lnTo>
                <a:pt x="366" y="2189"/>
              </a:lnTo>
              <a:lnTo>
                <a:pt x="339" y="2202"/>
              </a:lnTo>
              <a:lnTo>
                <a:pt x="359" y="2256"/>
              </a:lnTo>
              <a:lnTo>
                <a:pt x="346" y="2303"/>
              </a:lnTo>
              <a:lnTo>
                <a:pt x="353" y="2316"/>
              </a:lnTo>
              <a:lnTo>
                <a:pt x="392" y="2376"/>
              </a:lnTo>
              <a:lnTo>
                <a:pt x="385" y="2382"/>
              </a:lnTo>
              <a:lnTo>
                <a:pt x="406" y="2389"/>
              </a:lnTo>
              <a:lnTo>
                <a:pt x="439" y="2416"/>
              </a:lnTo>
              <a:lnTo>
                <a:pt x="426" y="2455"/>
              </a:lnTo>
              <a:lnTo>
                <a:pt x="419" y="2463"/>
              </a:lnTo>
              <a:lnTo>
                <a:pt x="419" y="2522"/>
              </a:lnTo>
              <a:lnTo>
                <a:pt x="432" y="2536"/>
              </a:lnTo>
              <a:lnTo>
                <a:pt x="392" y="2668"/>
              </a:lnTo>
              <a:lnTo>
                <a:pt x="379" y="2688"/>
              </a:lnTo>
              <a:lnTo>
                <a:pt x="399" y="2682"/>
              </a:lnTo>
              <a:lnTo>
                <a:pt x="426" y="2675"/>
              </a:lnTo>
              <a:lnTo>
                <a:pt x="512" y="2609"/>
              </a:lnTo>
              <a:lnTo>
                <a:pt x="518" y="2615"/>
              </a:lnTo>
              <a:lnTo>
                <a:pt x="532" y="2609"/>
              </a:lnTo>
              <a:lnTo>
                <a:pt x="518" y="2589"/>
              </a:lnTo>
              <a:lnTo>
                <a:pt x="532" y="2568"/>
              </a:lnTo>
              <a:lnTo>
                <a:pt x="539" y="2562"/>
              </a:lnTo>
              <a:lnTo>
                <a:pt x="545" y="2542"/>
              </a:lnTo>
              <a:lnTo>
                <a:pt x="539" y="2536"/>
              </a:lnTo>
              <a:lnTo>
                <a:pt x="552" y="2536"/>
              </a:lnTo>
              <a:lnTo>
                <a:pt x="565" y="2495"/>
              </a:lnTo>
              <a:lnTo>
                <a:pt x="592" y="2469"/>
              </a:lnTo>
              <a:lnTo>
                <a:pt x="578" y="2455"/>
              </a:lnTo>
              <a:lnTo>
                <a:pt x="578" y="2449"/>
              </a:lnTo>
              <a:lnTo>
                <a:pt x="592" y="2449"/>
              </a:lnTo>
              <a:lnTo>
                <a:pt x="632" y="2455"/>
              </a:lnTo>
              <a:lnTo>
                <a:pt x="645" y="2463"/>
              </a:lnTo>
              <a:lnTo>
                <a:pt x="678" y="2463"/>
              </a:lnTo>
              <a:lnTo>
                <a:pt x="712" y="2449"/>
              </a:lnTo>
              <a:lnTo>
                <a:pt x="725" y="2449"/>
              </a:lnTo>
              <a:lnTo>
                <a:pt x="778" y="2409"/>
              </a:lnTo>
              <a:lnTo>
                <a:pt x="765" y="2369"/>
              </a:lnTo>
              <a:lnTo>
                <a:pt x="751" y="2329"/>
              </a:lnTo>
              <a:lnTo>
                <a:pt x="758" y="2289"/>
              </a:lnTo>
              <a:lnTo>
                <a:pt x="765" y="2289"/>
              </a:lnTo>
              <a:lnTo>
                <a:pt x="758" y="2249"/>
              </a:lnTo>
              <a:lnTo>
                <a:pt x="772" y="2230"/>
              </a:lnTo>
              <a:lnTo>
                <a:pt x="758" y="2223"/>
              </a:lnTo>
              <a:lnTo>
                <a:pt x="765" y="2189"/>
              </a:lnTo>
              <a:lnTo>
                <a:pt x="765" y="2103"/>
              </a:lnTo>
              <a:lnTo>
                <a:pt x="765" y="2089"/>
              </a:lnTo>
              <a:lnTo>
                <a:pt x="751" y="2083"/>
              </a:lnTo>
              <a:lnTo>
                <a:pt x="738" y="2097"/>
              </a:lnTo>
              <a:lnTo>
                <a:pt x="725" y="2097"/>
              </a:lnTo>
              <a:lnTo>
                <a:pt x="678" y="2076"/>
              </a:lnTo>
              <a:lnTo>
                <a:pt x="645" y="2003"/>
              </a:lnTo>
              <a:lnTo>
                <a:pt x="659" y="1917"/>
              </a:lnTo>
              <a:lnTo>
                <a:pt x="685" y="1890"/>
              </a:lnTo>
              <a:lnTo>
                <a:pt x="705" y="1883"/>
              </a:lnTo>
              <a:lnTo>
                <a:pt x="712" y="1877"/>
              </a:lnTo>
              <a:lnTo>
                <a:pt x="732" y="1870"/>
              </a:lnTo>
              <a:lnTo>
                <a:pt x="738" y="1850"/>
              </a:lnTo>
              <a:lnTo>
                <a:pt x="758" y="1850"/>
              </a:lnTo>
              <a:lnTo>
                <a:pt x="772" y="1843"/>
              </a:lnTo>
              <a:lnTo>
                <a:pt x="792" y="1804"/>
              </a:lnTo>
              <a:lnTo>
                <a:pt x="772" y="1790"/>
              </a:lnTo>
              <a:lnTo>
                <a:pt x="765" y="1783"/>
              </a:lnTo>
              <a:lnTo>
                <a:pt x="765" y="1763"/>
              </a:lnTo>
              <a:lnTo>
                <a:pt x="772" y="1763"/>
              </a:lnTo>
              <a:lnTo>
                <a:pt x="785" y="1757"/>
              </a:lnTo>
              <a:lnTo>
                <a:pt x="792" y="1763"/>
              </a:lnTo>
              <a:lnTo>
                <a:pt x="792" y="1757"/>
              </a:lnTo>
              <a:lnTo>
                <a:pt x="798" y="1757"/>
              </a:lnTo>
              <a:lnTo>
                <a:pt x="838" y="1737"/>
              </a:lnTo>
              <a:lnTo>
                <a:pt x="865" y="1750"/>
              </a:lnTo>
              <a:lnTo>
                <a:pt x="898" y="1750"/>
              </a:lnTo>
              <a:lnTo>
                <a:pt x="965" y="1717"/>
              </a:lnTo>
              <a:lnTo>
                <a:pt x="1011" y="1717"/>
              </a:lnTo>
              <a:lnTo>
                <a:pt x="1018" y="1744"/>
              </a:lnTo>
              <a:lnTo>
                <a:pt x="1064" y="1777"/>
              </a:lnTo>
              <a:lnTo>
                <a:pt x="1157" y="1723"/>
              </a:lnTo>
              <a:lnTo>
                <a:pt x="1237" y="1663"/>
              </a:lnTo>
              <a:lnTo>
                <a:pt x="1303" y="1611"/>
              </a:lnTo>
              <a:lnTo>
                <a:pt x="1310" y="1590"/>
              </a:lnTo>
              <a:lnTo>
                <a:pt x="1331" y="1577"/>
              </a:lnTo>
              <a:lnTo>
                <a:pt x="1331" y="1524"/>
              </a:lnTo>
              <a:lnTo>
                <a:pt x="1391" y="1504"/>
              </a:lnTo>
              <a:lnTo>
                <a:pt x="1464" y="1511"/>
              </a:lnTo>
              <a:lnTo>
                <a:pt x="1504" y="1524"/>
              </a:lnTo>
              <a:lnTo>
                <a:pt x="1564" y="1544"/>
              </a:lnTo>
              <a:lnTo>
                <a:pt x="1616" y="1544"/>
              </a:lnTo>
              <a:lnTo>
                <a:pt x="1609" y="1491"/>
              </a:lnTo>
              <a:lnTo>
                <a:pt x="1656" y="1404"/>
              </a:lnTo>
              <a:lnTo>
                <a:pt x="1663" y="1378"/>
              </a:lnTo>
              <a:lnTo>
                <a:pt x="1690" y="1351"/>
              </a:lnTo>
              <a:lnTo>
                <a:pt x="1703" y="1338"/>
              </a:lnTo>
              <a:lnTo>
                <a:pt x="1770" y="1312"/>
              </a:lnTo>
              <a:lnTo>
                <a:pt x="1783" y="1312"/>
              </a:lnTo>
              <a:lnTo>
                <a:pt x="1810" y="1305"/>
              </a:lnTo>
              <a:lnTo>
                <a:pt x="1856" y="1297"/>
              </a:lnTo>
              <a:lnTo>
                <a:pt x="1856" y="1284"/>
              </a:lnTo>
              <a:lnTo>
                <a:pt x="1889" y="1265"/>
              </a:lnTo>
              <a:lnTo>
                <a:pt x="1876" y="1205"/>
              </a:lnTo>
              <a:lnTo>
                <a:pt x="1816" y="1192"/>
              </a:lnTo>
              <a:lnTo>
                <a:pt x="1783" y="1192"/>
              </a:lnTo>
              <a:lnTo>
                <a:pt x="1750" y="1165"/>
              </a:lnTo>
              <a:lnTo>
                <a:pt x="1770" y="952"/>
              </a:lnTo>
              <a:lnTo>
                <a:pt x="1783" y="932"/>
              </a:lnTo>
              <a:lnTo>
                <a:pt x="1756" y="879"/>
              </a:lnTo>
              <a:lnTo>
                <a:pt x="1783" y="826"/>
              </a:lnTo>
              <a:lnTo>
                <a:pt x="1776" y="812"/>
              </a:lnTo>
              <a:lnTo>
                <a:pt x="1763" y="812"/>
              </a:lnTo>
              <a:lnTo>
                <a:pt x="1776" y="759"/>
              </a:lnTo>
              <a:lnTo>
                <a:pt x="1763" y="692"/>
              </a:lnTo>
              <a:lnTo>
                <a:pt x="1736" y="659"/>
              </a:lnTo>
              <a:lnTo>
                <a:pt x="1663" y="612"/>
              </a:lnTo>
              <a:lnTo>
                <a:pt x="1637" y="580"/>
              </a:lnTo>
              <a:lnTo>
                <a:pt x="1596" y="546"/>
              </a:lnTo>
              <a:lnTo>
                <a:pt x="1596" y="533"/>
              </a:lnTo>
              <a:lnTo>
                <a:pt x="1583" y="466"/>
              </a:lnTo>
              <a:lnTo>
                <a:pt x="1530" y="426"/>
              </a:lnTo>
              <a:lnTo>
                <a:pt x="1504" y="413"/>
              </a:lnTo>
              <a:lnTo>
                <a:pt x="1477" y="393"/>
              </a:lnTo>
              <a:lnTo>
                <a:pt x="1457" y="393"/>
              </a:lnTo>
              <a:lnTo>
                <a:pt x="1450" y="413"/>
              </a:lnTo>
              <a:lnTo>
                <a:pt x="1457" y="439"/>
              </a:lnTo>
              <a:lnTo>
                <a:pt x="1437" y="466"/>
              </a:lnTo>
              <a:lnTo>
                <a:pt x="1430" y="499"/>
              </a:lnTo>
              <a:lnTo>
                <a:pt x="1370" y="506"/>
              </a:lnTo>
              <a:lnTo>
                <a:pt x="1318" y="520"/>
              </a:lnTo>
              <a:lnTo>
                <a:pt x="1250" y="499"/>
              </a:lnTo>
              <a:lnTo>
                <a:pt x="1198" y="493"/>
              </a:lnTo>
              <a:lnTo>
                <a:pt x="1138" y="486"/>
              </a:lnTo>
              <a:lnTo>
                <a:pt x="1084" y="473"/>
              </a:lnTo>
              <a:lnTo>
                <a:pt x="1071" y="446"/>
              </a:lnTo>
              <a:lnTo>
                <a:pt x="1084" y="446"/>
              </a:lnTo>
              <a:lnTo>
                <a:pt x="1071" y="420"/>
              </a:lnTo>
              <a:lnTo>
                <a:pt x="1084" y="373"/>
              </a:lnTo>
              <a:lnTo>
                <a:pt x="1064" y="353"/>
              </a:lnTo>
              <a:lnTo>
                <a:pt x="1071" y="306"/>
              </a:lnTo>
              <a:lnTo>
                <a:pt x="1031" y="274"/>
              </a:lnTo>
              <a:lnTo>
                <a:pt x="997" y="266"/>
              </a:lnTo>
              <a:lnTo>
                <a:pt x="1018" y="233"/>
              </a:lnTo>
              <a:lnTo>
                <a:pt x="1084" y="214"/>
              </a:lnTo>
              <a:lnTo>
                <a:pt x="1157" y="147"/>
              </a:lnTo>
              <a:lnTo>
                <a:pt x="1117" y="73"/>
              </a:lnTo>
              <a:lnTo>
                <a:pt x="1111" y="27"/>
              </a:lnTo>
              <a:lnTo>
                <a:pt x="1078" y="0"/>
              </a:lnTo>
              <a:close/>
              <a:moveTo>
                <a:pt x="618" y="2463"/>
              </a:moveTo>
              <a:lnTo>
                <a:pt x="605" y="2469"/>
              </a:lnTo>
              <a:lnTo>
                <a:pt x="605" y="2482"/>
              </a:lnTo>
              <a:lnTo>
                <a:pt x="618" y="2502"/>
              </a:lnTo>
              <a:lnTo>
                <a:pt x="625" y="2502"/>
              </a:lnTo>
              <a:lnTo>
                <a:pt x="632" y="2495"/>
              </a:lnTo>
              <a:lnTo>
                <a:pt x="632" y="2482"/>
              </a:lnTo>
              <a:lnTo>
                <a:pt x="632" y="2463"/>
              </a:lnTo>
              <a:lnTo>
                <a:pt x="618" y="2463"/>
              </a:lnTo>
              <a:close/>
            </a:path>
          </a:pathLst>
        </a:custGeom>
        <a:solidFill>
          <a:srgbClr val="FFFFFF"/>
        </a:solidFill>
        <a:ln w="0" cap="rnd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ca-ES"/>
        </a:p>
      </xdr:txBody>
    </xdr:sp>
    <xdr:clientData/>
  </xdr:twoCellAnchor>
  <xdr:twoCellAnchor>
    <xdr:from>
      <xdr:col>5</xdr:col>
      <xdr:colOff>133350</xdr:colOff>
      <xdr:row>5</xdr:row>
      <xdr:rowOff>95250</xdr:rowOff>
    </xdr:from>
    <xdr:to>
      <xdr:col>6</xdr:col>
      <xdr:colOff>647700</xdr:colOff>
      <xdr:row>10</xdr:row>
      <xdr:rowOff>19050</xdr:rowOff>
    </xdr:to>
    <xdr:sp macro="" textlink="">
      <xdr:nvSpPr>
        <xdr:cNvPr id="1275" name="ALT_EMPORDA"/>
        <xdr:cNvSpPr>
          <a:spLocks noEditPoints="1"/>
        </xdr:cNvSpPr>
      </xdr:nvSpPr>
      <xdr:spPr bwMode="auto">
        <a:xfrm>
          <a:off x="3943350" y="1047750"/>
          <a:ext cx="1276350" cy="876300"/>
        </a:xfrm>
        <a:custGeom>
          <a:avLst/>
          <a:gdLst>
            <a:gd name="T0" fmla="*/ 258090686 w 2615"/>
            <a:gd name="T1" fmla="*/ 15695040 h 1711"/>
            <a:gd name="T2" fmla="*/ 216938969 w 2615"/>
            <a:gd name="T3" fmla="*/ 48916594 h 1711"/>
            <a:gd name="T4" fmla="*/ 180544704 w 2615"/>
            <a:gd name="T5" fmla="*/ 82138153 h 1711"/>
            <a:gd name="T6" fmla="*/ 109421011 w 2615"/>
            <a:gd name="T7" fmla="*/ 87108120 h 1711"/>
            <a:gd name="T8" fmla="*/ 93721668 w 2615"/>
            <a:gd name="T9" fmla="*/ 128962060 h 1711"/>
            <a:gd name="T10" fmla="*/ 83968698 w 2615"/>
            <a:gd name="T11" fmla="*/ 160352675 h 1711"/>
            <a:gd name="T12" fmla="*/ 27117188 w 2615"/>
            <a:gd name="T13" fmla="*/ 142826168 h 1711"/>
            <a:gd name="T14" fmla="*/ 28544357 w 2615"/>
            <a:gd name="T15" fmla="*/ 184680108 h 1711"/>
            <a:gd name="T16" fmla="*/ 69696524 w 2615"/>
            <a:gd name="T17" fmla="*/ 196712713 h 1711"/>
            <a:gd name="T18" fmla="*/ 95148837 w 2615"/>
            <a:gd name="T19" fmla="*/ 249030010 h 1711"/>
            <a:gd name="T20" fmla="*/ 115605572 w 2615"/>
            <a:gd name="T21" fmla="*/ 254000489 h 1711"/>
            <a:gd name="T22" fmla="*/ 128450608 w 2615"/>
            <a:gd name="T23" fmla="*/ 269695588 h 1711"/>
            <a:gd name="T24" fmla="*/ 180544704 w 2615"/>
            <a:gd name="T25" fmla="*/ 268125765 h 1711"/>
            <a:gd name="T26" fmla="*/ 191724354 w 2615"/>
            <a:gd name="T27" fmla="*/ 329075524 h 1711"/>
            <a:gd name="T28" fmla="*/ 229546276 w 2615"/>
            <a:gd name="T29" fmla="*/ 339538881 h 1711"/>
            <a:gd name="T30" fmla="*/ 251906065 w 2615"/>
            <a:gd name="T31" fmla="*/ 329075524 h 1711"/>
            <a:gd name="T32" fmla="*/ 277120740 w 2615"/>
            <a:gd name="T33" fmla="*/ 367528745 h 1711"/>
            <a:gd name="T34" fmla="*/ 281878132 w 2615"/>
            <a:gd name="T35" fmla="*/ 398657616 h 1711"/>
            <a:gd name="T36" fmla="*/ 307092258 w 2615"/>
            <a:gd name="T37" fmla="*/ 428216728 h 1711"/>
            <a:gd name="T38" fmla="*/ 357759185 w 2615"/>
            <a:gd name="T39" fmla="*/ 410690733 h 1711"/>
            <a:gd name="T40" fmla="*/ 373696227 w 2615"/>
            <a:gd name="T41" fmla="*/ 410690733 h 1711"/>
            <a:gd name="T42" fmla="*/ 402241064 w 2615"/>
            <a:gd name="T43" fmla="*/ 430047687 h 1711"/>
            <a:gd name="T44" fmla="*/ 440300196 w 2615"/>
            <a:gd name="T45" fmla="*/ 424816009 h 1711"/>
            <a:gd name="T46" fmla="*/ 492394292 w 2615"/>
            <a:gd name="T47" fmla="*/ 435279878 h 1711"/>
            <a:gd name="T48" fmla="*/ 493821461 w 2615"/>
            <a:gd name="T49" fmla="*/ 430047687 h 1711"/>
            <a:gd name="T50" fmla="*/ 476456762 w 2615"/>
            <a:gd name="T51" fmla="*/ 422985049 h 1711"/>
            <a:gd name="T52" fmla="*/ 468845033 w 2615"/>
            <a:gd name="T53" fmla="*/ 414352652 h 1711"/>
            <a:gd name="T54" fmla="*/ 452907503 w 2615"/>
            <a:gd name="T55" fmla="*/ 391594978 h 1711"/>
            <a:gd name="T56" fmla="*/ 470272202 w 2615"/>
            <a:gd name="T57" fmla="*/ 268125765 h 1711"/>
            <a:gd name="T58" fmla="*/ 503336244 w 2615"/>
            <a:gd name="T59" fmla="*/ 261324839 h 1711"/>
            <a:gd name="T60" fmla="*/ 500244208 w 2615"/>
            <a:gd name="T61" fmla="*/ 268125765 h 1711"/>
            <a:gd name="T62" fmla="*/ 514516504 w 2615"/>
            <a:gd name="T63" fmla="*/ 273358019 h 1711"/>
            <a:gd name="T64" fmla="*/ 534973239 w 2615"/>
            <a:gd name="T65" fmla="*/ 287222096 h 1711"/>
            <a:gd name="T66" fmla="*/ 541633685 w 2615"/>
            <a:gd name="T67" fmla="*/ 268125765 h 1711"/>
            <a:gd name="T68" fmla="*/ 568275468 w 2615"/>
            <a:gd name="T69" fmla="*/ 283821376 h 1711"/>
            <a:gd name="T70" fmla="*/ 562090908 w 2615"/>
            <a:gd name="T71" fmla="*/ 266294805 h 1711"/>
            <a:gd name="T72" fmla="*/ 587305034 w 2615"/>
            <a:gd name="T73" fmla="*/ 250599770 h 1711"/>
            <a:gd name="T74" fmla="*/ 579455606 w 2615"/>
            <a:gd name="T75" fmla="*/ 229934256 h 1711"/>
            <a:gd name="T76" fmla="*/ 595154950 w 2615"/>
            <a:gd name="T77" fmla="*/ 231504015 h 1711"/>
            <a:gd name="T78" fmla="*/ 588970389 w 2615"/>
            <a:gd name="T79" fmla="*/ 212408261 h 1711"/>
            <a:gd name="T80" fmla="*/ 596819817 w 2615"/>
            <a:gd name="T81" fmla="*/ 203775863 h 1711"/>
            <a:gd name="T82" fmla="*/ 609427124 w 2615"/>
            <a:gd name="T83" fmla="*/ 191481034 h 1711"/>
            <a:gd name="T84" fmla="*/ 601577696 w 2615"/>
            <a:gd name="T85" fmla="*/ 181279389 h 1711"/>
            <a:gd name="T86" fmla="*/ 582547642 w 2615"/>
            <a:gd name="T87" fmla="*/ 173955039 h 1711"/>
            <a:gd name="T88" fmla="*/ 565182944 w 2615"/>
            <a:gd name="T89" fmla="*/ 172385280 h 1711"/>
            <a:gd name="T90" fmla="*/ 550910769 w 2615"/>
            <a:gd name="T91" fmla="*/ 167153601 h 1711"/>
            <a:gd name="T92" fmla="*/ 530454034 w 2615"/>
            <a:gd name="T93" fmla="*/ 154859285 h 1711"/>
            <a:gd name="T94" fmla="*/ 519273896 w 2615"/>
            <a:gd name="T95" fmla="*/ 163752882 h 1711"/>
            <a:gd name="T96" fmla="*/ 508093635 w 2615"/>
            <a:gd name="T97" fmla="*/ 151458566 h 1711"/>
            <a:gd name="T98" fmla="*/ 501909075 w 2615"/>
            <a:gd name="T99" fmla="*/ 149888806 h 1711"/>
            <a:gd name="T100" fmla="*/ 490729425 w 2615"/>
            <a:gd name="T101" fmla="*/ 128962060 h 1711"/>
            <a:gd name="T102" fmla="*/ 484544377 w 2615"/>
            <a:gd name="T103" fmla="*/ 118498703 h 1711"/>
            <a:gd name="T104" fmla="*/ 490729425 w 2615"/>
            <a:gd name="T105" fmla="*/ 93909558 h 1711"/>
            <a:gd name="T106" fmla="*/ 492394292 w 2615"/>
            <a:gd name="T107" fmla="*/ 71413084 h 1711"/>
            <a:gd name="T108" fmla="*/ 489302256 w 2615"/>
            <a:gd name="T109" fmla="*/ 54148273 h 1711"/>
            <a:gd name="T110" fmla="*/ 441727365 w 2615"/>
            <a:gd name="T111" fmla="*/ 60949711 h 1711"/>
            <a:gd name="T112" fmla="*/ 410090492 w 2615"/>
            <a:gd name="T113" fmla="*/ 43684916 h 1711"/>
            <a:gd name="T114" fmla="*/ 362516577 w 2615"/>
            <a:gd name="T115" fmla="*/ 12294320 h 1711"/>
            <a:gd name="T116" fmla="*/ 595154950 w 2615"/>
            <a:gd name="T117" fmla="*/ 217639939 h 1711"/>
            <a:gd name="T118" fmla="*/ 476456762 w 2615"/>
            <a:gd name="T119" fmla="*/ 422985049 h 1711"/>
            <a:gd name="T120" fmla="*/ 614422702 w 2615"/>
            <a:gd name="T121" fmla="*/ 184680108 h 1711"/>
            <a:gd name="T122" fmla="*/ 603242564 w 2615"/>
            <a:gd name="T123" fmla="*/ 221040658 h 1711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w 2615"/>
            <a:gd name="T187" fmla="*/ 0 h 1711"/>
            <a:gd name="T188" fmla="*/ 2615 w 2615"/>
            <a:gd name="T189" fmla="*/ 1711 h 1711"/>
          </a:gdLst>
          <a:ahLst/>
          <a:cxnLst>
            <a:cxn ang="T124">
              <a:pos x="T0" y="T1"/>
            </a:cxn>
            <a:cxn ang="T125">
              <a:pos x="T2" y="T3"/>
            </a:cxn>
            <a:cxn ang="T126">
              <a:pos x="T4" y="T5"/>
            </a:cxn>
            <a:cxn ang="T127">
              <a:pos x="T6" y="T7"/>
            </a:cxn>
            <a:cxn ang="T128">
              <a:pos x="T8" y="T9"/>
            </a:cxn>
            <a:cxn ang="T129">
              <a:pos x="T10" y="T11"/>
            </a:cxn>
            <a:cxn ang="T130">
              <a:pos x="T12" y="T13"/>
            </a:cxn>
            <a:cxn ang="T131">
              <a:pos x="T14" y="T15"/>
            </a:cxn>
            <a:cxn ang="T132">
              <a:pos x="T16" y="T17"/>
            </a:cxn>
            <a:cxn ang="T133">
              <a:pos x="T18" y="T19"/>
            </a:cxn>
            <a:cxn ang="T134">
              <a:pos x="T20" y="T21"/>
            </a:cxn>
            <a:cxn ang="T135">
              <a:pos x="T22" y="T23"/>
            </a:cxn>
            <a:cxn ang="T136">
              <a:pos x="T24" y="T25"/>
            </a:cxn>
            <a:cxn ang="T137">
              <a:pos x="T26" y="T27"/>
            </a:cxn>
            <a:cxn ang="T138">
              <a:pos x="T28" y="T29"/>
            </a:cxn>
            <a:cxn ang="T139">
              <a:pos x="T30" y="T31"/>
            </a:cxn>
            <a:cxn ang="T140">
              <a:pos x="T32" y="T33"/>
            </a:cxn>
            <a:cxn ang="T141">
              <a:pos x="T34" y="T35"/>
            </a:cxn>
            <a:cxn ang="T142">
              <a:pos x="T36" y="T37"/>
            </a:cxn>
            <a:cxn ang="T143">
              <a:pos x="T38" y="T39"/>
            </a:cxn>
            <a:cxn ang="T144">
              <a:pos x="T40" y="T41"/>
            </a:cxn>
            <a:cxn ang="T145">
              <a:pos x="T42" y="T43"/>
            </a:cxn>
            <a:cxn ang="T146">
              <a:pos x="T44" y="T45"/>
            </a:cxn>
            <a:cxn ang="T147">
              <a:pos x="T46" y="T47"/>
            </a:cxn>
            <a:cxn ang="T148">
              <a:pos x="T48" y="T49"/>
            </a:cxn>
            <a:cxn ang="T149">
              <a:pos x="T50" y="T51"/>
            </a:cxn>
            <a:cxn ang="T150">
              <a:pos x="T52" y="T53"/>
            </a:cxn>
            <a:cxn ang="T151">
              <a:pos x="T54" y="T55"/>
            </a:cxn>
            <a:cxn ang="T152">
              <a:pos x="T56" y="T57"/>
            </a:cxn>
            <a:cxn ang="T153">
              <a:pos x="T58" y="T59"/>
            </a:cxn>
            <a:cxn ang="T154">
              <a:pos x="T60" y="T61"/>
            </a:cxn>
            <a:cxn ang="T155">
              <a:pos x="T62" y="T63"/>
            </a:cxn>
            <a:cxn ang="T156">
              <a:pos x="T64" y="T65"/>
            </a:cxn>
            <a:cxn ang="T157">
              <a:pos x="T66" y="T67"/>
            </a:cxn>
            <a:cxn ang="T158">
              <a:pos x="T68" y="T69"/>
            </a:cxn>
            <a:cxn ang="T159">
              <a:pos x="T70" y="T71"/>
            </a:cxn>
            <a:cxn ang="T160">
              <a:pos x="T72" y="T73"/>
            </a:cxn>
            <a:cxn ang="T161">
              <a:pos x="T74" y="T75"/>
            </a:cxn>
            <a:cxn ang="T162">
              <a:pos x="T76" y="T77"/>
            </a:cxn>
            <a:cxn ang="T163">
              <a:pos x="T78" y="T79"/>
            </a:cxn>
            <a:cxn ang="T164">
              <a:pos x="T80" y="T81"/>
            </a:cxn>
            <a:cxn ang="T165">
              <a:pos x="T82" y="T83"/>
            </a:cxn>
            <a:cxn ang="T166">
              <a:pos x="T84" y="T85"/>
            </a:cxn>
            <a:cxn ang="T167">
              <a:pos x="T86" y="T87"/>
            </a:cxn>
            <a:cxn ang="T168">
              <a:pos x="T88" y="T89"/>
            </a:cxn>
            <a:cxn ang="T169">
              <a:pos x="T90" y="T91"/>
            </a:cxn>
            <a:cxn ang="T170">
              <a:pos x="T92" y="T93"/>
            </a:cxn>
            <a:cxn ang="T171">
              <a:pos x="T94" y="T95"/>
            </a:cxn>
            <a:cxn ang="T172">
              <a:pos x="T96" y="T97"/>
            </a:cxn>
            <a:cxn ang="T173">
              <a:pos x="T98" y="T99"/>
            </a:cxn>
            <a:cxn ang="T174">
              <a:pos x="T100" y="T101"/>
            </a:cxn>
            <a:cxn ang="T175">
              <a:pos x="T102" y="T103"/>
            </a:cxn>
            <a:cxn ang="T176">
              <a:pos x="T104" y="T105"/>
            </a:cxn>
            <a:cxn ang="T177">
              <a:pos x="T106" y="T107"/>
            </a:cxn>
            <a:cxn ang="T178">
              <a:pos x="T108" y="T109"/>
            </a:cxn>
            <a:cxn ang="T179">
              <a:pos x="T110" y="T111"/>
            </a:cxn>
            <a:cxn ang="T180">
              <a:pos x="T112" y="T113"/>
            </a:cxn>
            <a:cxn ang="T181">
              <a:pos x="T114" y="T115"/>
            </a:cxn>
            <a:cxn ang="T182">
              <a:pos x="T116" y="T117"/>
            </a:cxn>
            <a:cxn ang="T183">
              <a:pos x="T118" y="T119"/>
            </a:cxn>
            <a:cxn ang="T184">
              <a:pos x="T120" y="T121"/>
            </a:cxn>
            <a:cxn ang="T185">
              <a:pos x="T122" y="T123"/>
            </a:cxn>
          </a:cxnLst>
          <a:rect l="T186" t="T187" r="T188" b="T189"/>
          <a:pathLst>
            <a:path w="2615" h="1711">
              <a:moveTo>
                <a:pt x="1344" y="0"/>
              </a:moveTo>
              <a:lnTo>
                <a:pt x="1284" y="47"/>
              </a:lnTo>
              <a:lnTo>
                <a:pt x="1265" y="100"/>
              </a:lnTo>
              <a:lnTo>
                <a:pt x="1239" y="113"/>
              </a:lnTo>
              <a:lnTo>
                <a:pt x="1185" y="100"/>
              </a:lnTo>
              <a:lnTo>
                <a:pt x="1125" y="87"/>
              </a:lnTo>
              <a:lnTo>
                <a:pt x="1085" y="60"/>
              </a:lnTo>
              <a:lnTo>
                <a:pt x="1066" y="81"/>
              </a:lnTo>
              <a:lnTo>
                <a:pt x="1059" y="120"/>
              </a:lnTo>
              <a:lnTo>
                <a:pt x="985" y="100"/>
              </a:lnTo>
              <a:lnTo>
                <a:pt x="965" y="127"/>
              </a:lnTo>
              <a:lnTo>
                <a:pt x="959" y="167"/>
              </a:lnTo>
              <a:lnTo>
                <a:pt x="939" y="194"/>
              </a:lnTo>
              <a:lnTo>
                <a:pt x="912" y="187"/>
              </a:lnTo>
              <a:lnTo>
                <a:pt x="879" y="227"/>
              </a:lnTo>
              <a:lnTo>
                <a:pt x="873" y="220"/>
              </a:lnTo>
              <a:lnTo>
                <a:pt x="846" y="280"/>
              </a:lnTo>
              <a:lnTo>
                <a:pt x="832" y="280"/>
              </a:lnTo>
              <a:lnTo>
                <a:pt x="799" y="286"/>
              </a:lnTo>
              <a:lnTo>
                <a:pt x="779" y="307"/>
              </a:lnTo>
              <a:lnTo>
                <a:pt x="759" y="314"/>
              </a:lnTo>
              <a:lnTo>
                <a:pt x="739" y="293"/>
              </a:lnTo>
              <a:lnTo>
                <a:pt x="713" y="260"/>
              </a:lnTo>
              <a:lnTo>
                <a:pt x="653" y="254"/>
              </a:lnTo>
              <a:lnTo>
                <a:pt x="599" y="260"/>
              </a:lnTo>
              <a:lnTo>
                <a:pt x="546" y="300"/>
              </a:lnTo>
              <a:lnTo>
                <a:pt x="493" y="333"/>
              </a:lnTo>
              <a:lnTo>
                <a:pt x="460" y="333"/>
              </a:lnTo>
              <a:lnTo>
                <a:pt x="426" y="353"/>
              </a:lnTo>
              <a:lnTo>
                <a:pt x="426" y="419"/>
              </a:lnTo>
              <a:lnTo>
                <a:pt x="407" y="426"/>
              </a:lnTo>
              <a:lnTo>
                <a:pt x="366" y="413"/>
              </a:lnTo>
              <a:lnTo>
                <a:pt x="387" y="446"/>
              </a:lnTo>
              <a:lnTo>
                <a:pt x="394" y="479"/>
              </a:lnTo>
              <a:lnTo>
                <a:pt x="394" y="493"/>
              </a:lnTo>
              <a:lnTo>
                <a:pt x="407" y="526"/>
              </a:lnTo>
              <a:lnTo>
                <a:pt x="433" y="539"/>
              </a:lnTo>
              <a:lnTo>
                <a:pt x="440" y="586"/>
              </a:lnTo>
              <a:lnTo>
                <a:pt x="440" y="620"/>
              </a:lnTo>
              <a:lnTo>
                <a:pt x="407" y="626"/>
              </a:lnTo>
              <a:lnTo>
                <a:pt x="380" y="620"/>
              </a:lnTo>
              <a:lnTo>
                <a:pt x="353" y="613"/>
              </a:lnTo>
              <a:lnTo>
                <a:pt x="320" y="613"/>
              </a:lnTo>
              <a:lnTo>
                <a:pt x="300" y="599"/>
              </a:lnTo>
              <a:lnTo>
                <a:pt x="227" y="599"/>
              </a:lnTo>
              <a:lnTo>
                <a:pt x="201" y="586"/>
              </a:lnTo>
              <a:lnTo>
                <a:pt x="154" y="566"/>
              </a:lnTo>
              <a:lnTo>
                <a:pt x="154" y="553"/>
              </a:lnTo>
              <a:lnTo>
                <a:pt x="114" y="546"/>
              </a:lnTo>
              <a:lnTo>
                <a:pt x="47" y="566"/>
              </a:lnTo>
              <a:lnTo>
                <a:pt x="41" y="592"/>
              </a:lnTo>
              <a:lnTo>
                <a:pt x="28" y="620"/>
              </a:lnTo>
              <a:lnTo>
                <a:pt x="0" y="659"/>
              </a:lnTo>
              <a:lnTo>
                <a:pt x="47" y="706"/>
              </a:lnTo>
              <a:lnTo>
                <a:pt x="74" y="725"/>
              </a:lnTo>
              <a:lnTo>
                <a:pt x="120" y="706"/>
              </a:lnTo>
              <a:lnTo>
                <a:pt x="127" y="693"/>
              </a:lnTo>
              <a:lnTo>
                <a:pt x="167" y="686"/>
              </a:lnTo>
              <a:lnTo>
                <a:pt x="240" y="732"/>
              </a:lnTo>
              <a:lnTo>
                <a:pt x="234" y="746"/>
              </a:lnTo>
              <a:lnTo>
                <a:pt x="247" y="759"/>
              </a:lnTo>
              <a:lnTo>
                <a:pt x="260" y="766"/>
              </a:lnTo>
              <a:lnTo>
                <a:pt x="293" y="752"/>
              </a:lnTo>
              <a:lnTo>
                <a:pt x="293" y="792"/>
              </a:lnTo>
              <a:lnTo>
                <a:pt x="287" y="825"/>
              </a:lnTo>
              <a:lnTo>
                <a:pt x="340" y="819"/>
              </a:lnTo>
              <a:lnTo>
                <a:pt x="380" y="825"/>
              </a:lnTo>
              <a:lnTo>
                <a:pt x="400" y="866"/>
              </a:lnTo>
              <a:lnTo>
                <a:pt x="413" y="932"/>
              </a:lnTo>
              <a:lnTo>
                <a:pt x="400" y="952"/>
              </a:lnTo>
              <a:lnTo>
                <a:pt x="400" y="965"/>
              </a:lnTo>
              <a:lnTo>
                <a:pt x="426" y="971"/>
              </a:lnTo>
              <a:lnTo>
                <a:pt x="426" y="992"/>
              </a:lnTo>
              <a:lnTo>
                <a:pt x="433" y="999"/>
              </a:lnTo>
              <a:lnTo>
                <a:pt x="440" y="979"/>
              </a:lnTo>
              <a:lnTo>
                <a:pt x="440" y="971"/>
              </a:lnTo>
              <a:lnTo>
                <a:pt x="486" y="971"/>
              </a:lnTo>
              <a:lnTo>
                <a:pt x="447" y="939"/>
              </a:lnTo>
              <a:lnTo>
                <a:pt x="467" y="932"/>
              </a:lnTo>
              <a:lnTo>
                <a:pt x="533" y="939"/>
              </a:lnTo>
              <a:lnTo>
                <a:pt x="546" y="965"/>
              </a:lnTo>
              <a:lnTo>
                <a:pt x="533" y="992"/>
              </a:lnTo>
              <a:lnTo>
                <a:pt x="526" y="1018"/>
              </a:lnTo>
              <a:lnTo>
                <a:pt x="540" y="1031"/>
              </a:lnTo>
              <a:lnTo>
                <a:pt x="580" y="1025"/>
              </a:lnTo>
              <a:lnTo>
                <a:pt x="593" y="1052"/>
              </a:lnTo>
              <a:lnTo>
                <a:pt x="613" y="1025"/>
              </a:lnTo>
              <a:lnTo>
                <a:pt x="619" y="986"/>
              </a:lnTo>
              <a:lnTo>
                <a:pt x="626" y="971"/>
              </a:lnTo>
              <a:lnTo>
                <a:pt x="686" y="992"/>
              </a:lnTo>
              <a:lnTo>
                <a:pt x="759" y="1025"/>
              </a:lnTo>
              <a:lnTo>
                <a:pt x="753" y="1085"/>
              </a:lnTo>
              <a:lnTo>
                <a:pt x="786" y="1131"/>
              </a:lnTo>
              <a:lnTo>
                <a:pt x="773" y="1158"/>
              </a:lnTo>
              <a:lnTo>
                <a:pt x="786" y="1198"/>
              </a:lnTo>
              <a:lnTo>
                <a:pt x="799" y="1238"/>
              </a:lnTo>
              <a:lnTo>
                <a:pt x="799" y="1245"/>
              </a:lnTo>
              <a:lnTo>
                <a:pt x="806" y="1258"/>
              </a:lnTo>
              <a:lnTo>
                <a:pt x="879" y="1245"/>
              </a:lnTo>
              <a:lnTo>
                <a:pt x="899" y="1258"/>
              </a:lnTo>
              <a:lnTo>
                <a:pt x="952" y="1258"/>
              </a:lnTo>
              <a:lnTo>
                <a:pt x="972" y="1245"/>
              </a:lnTo>
              <a:lnTo>
                <a:pt x="965" y="1251"/>
              </a:lnTo>
              <a:lnTo>
                <a:pt x="965" y="1258"/>
              </a:lnTo>
              <a:lnTo>
                <a:pt x="965" y="1298"/>
              </a:lnTo>
              <a:lnTo>
                <a:pt x="946" y="1331"/>
              </a:lnTo>
              <a:lnTo>
                <a:pt x="972" y="1351"/>
              </a:lnTo>
              <a:lnTo>
                <a:pt x="1012" y="1345"/>
              </a:lnTo>
              <a:lnTo>
                <a:pt x="1019" y="1337"/>
              </a:lnTo>
              <a:lnTo>
                <a:pt x="1038" y="1318"/>
              </a:lnTo>
              <a:lnTo>
                <a:pt x="1052" y="1271"/>
              </a:lnTo>
              <a:lnTo>
                <a:pt x="1059" y="1258"/>
              </a:lnTo>
              <a:lnTo>
                <a:pt x="1092" y="1278"/>
              </a:lnTo>
              <a:lnTo>
                <a:pt x="1112" y="1285"/>
              </a:lnTo>
              <a:lnTo>
                <a:pt x="1105" y="1331"/>
              </a:lnTo>
              <a:lnTo>
                <a:pt x="1119" y="1331"/>
              </a:lnTo>
              <a:lnTo>
                <a:pt x="1152" y="1351"/>
              </a:lnTo>
              <a:lnTo>
                <a:pt x="1165" y="1365"/>
              </a:lnTo>
              <a:lnTo>
                <a:pt x="1165" y="1405"/>
              </a:lnTo>
              <a:lnTo>
                <a:pt x="1172" y="1418"/>
              </a:lnTo>
              <a:lnTo>
                <a:pt x="1179" y="1424"/>
              </a:lnTo>
              <a:lnTo>
                <a:pt x="1172" y="1431"/>
              </a:lnTo>
              <a:lnTo>
                <a:pt x="1145" y="1464"/>
              </a:lnTo>
              <a:lnTo>
                <a:pt x="1165" y="1484"/>
              </a:lnTo>
              <a:lnTo>
                <a:pt x="1165" y="1504"/>
              </a:lnTo>
              <a:lnTo>
                <a:pt x="1185" y="1524"/>
              </a:lnTo>
              <a:lnTo>
                <a:pt x="1185" y="1570"/>
              </a:lnTo>
              <a:lnTo>
                <a:pt x="1185" y="1598"/>
              </a:lnTo>
              <a:lnTo>
                <a:pt x="1198" y="1657"/>
              </a:lnTo>
              <a:lnTo>
                <a:pt x="1218" y="1657"/>
              </a:lnTo>
              <a:lnTo>
                <a:pt x="1252" y="1637"/>
              </a:lnTo>
              <a:lnTo>
                <a:pt x="1278" y="1630"/>
              </a:lnTo>
              <a:lnTo>
                <a:pt x="1291" y="1637"/>
              </a:lnTo>
              <a:lnTo>
                <a:pt x="1338" y="1644"/>
              </a:lnTo>
              <a:lnTo>
                <a:pt x="1365" y="1651"/>
              </a:lnTo>
              <a:lnTo>
                <a:pt x="1385" y="1651"/>
              </a:lnTo>
              <a:lnTo>
                <a:pt x="1438" y="1637"/>
              </a:lnTo>
              <a:lnTo>
                <a:pt x="1464" y="1617"/>
              </a:lnTo>
              <a:lnTo>
                <a:pt x="1504" y="1598"/>
              </a:lnTo>
              <a:lnTo>
                <a:pt x="1504" y="1570"/>
              </a:lnTo>
              <a:lnTo>
                <a:pt x="1504" y="1551"/>
              </a:lnTo>
              <a:lnTo>
                <a:pt x="1511" y="1551"/>
              </a:lnTo>
              <a:lnTo>
                <a:pt x="1518" y="1531"/>
              </a:lnTo>
              <a:lnTo>
                <a:pt x="1538" y="1531"/>
              </a:lnTo>
              <a:lnTo>
                <a:pt x="1551" y="1551"/>
              </a:lnTo>
              <a:lnTo>
                <a:pt x="1564" y="1551"/>
              </a:lnTo>
              <a:lnTo>
                <a:pt x="1571" y="1570"/>
              </a:lnTo>
              <a:lnTo>
                <a:pt x="1577" y="1577"/>
              </a:lnTo>
              <a:lnTo>
                <a:pt x="1598" y="1584"/>
              </a:lnTo>
              <a:lnTo>
                <a:pt x="1637" y="1611"/>
              </a:lnTo>
              <a:lnTo>
                <a:pt x="1644" y="1611"/>
              </a:lnTo>
              <a:lnTo>
                <a:pt x="1664" y="1657"/>
              </a:lnTo>
              <a:lnTo>
                <a:pt x="1684" y="1657"/>
              </a:lnTo>
              <a:lnTo>
                <a:pt x="1691" y="1644"/>
              </a:lnTo>
              <a:lnTo>
                <a:pt x="1724" y="1630"/>
              </a:lnTo>
              <a:lnTo>
                <a:pt x="1764" y="1624"/>
              </a:lnTo>
              <a:lnTo>
                <a:pt x="1770" y="1624"/>
              </a:lnTo>
              <a:lnTo>
                <a:pt x="1804" y="1611"/>
              </a:lnTo>
              <a:lnTo>
                <a:pt x="1817" y="1598"/>
              </a:lnTo>
              <a:lnTo>
                <a:pt x="1830" y="1584"/>
              </a:lnTo>
              <a:lnTo>
                <a:pt x="1851" y="1624"/>
              </a:lnTo>
              <a:lnTo>
                <a:pt x="1877" y="1630"/>
              </a:lnTo>
              <a:lnTo>
                <a:pt x="1877" y="1657"/>
              </a:lnTo>
              <a:lnTo>
                <a:pt x="1877" y="1690"/>
              </a:lnTo>
              <a:lnTo>
                <a:pt x="1937" y="1671"/>
              </a:lnTo>
              <a:lnTo>
                <a:pt x="1956" y="1711"/>
              </a:lnTo>
              <a:lnTo>
                <a:pt x="2043" y="1671"/>
              </a:lnTo>
              <a:lnTo>
                <a:pt x="2070" y="1664"/>
              </a:lnTo>
              <a:lnTo>
                <a:pt x="2083" y="1671"/>
              </a:lnTo>
              <a:lnTo>
                <a:pt x="2097" y="1664"/>
              </a:lnTo>
              <a:lnTo>
                <a:pt x="2103" y="1657"/>
              </a:lnTo>
              <a:lnTo>
                <a:pt x="2097" y="1651"/>
              </a:lnTo>
              <a:lnTo>
                <a:pt x="2090" y="1651"/>
              </a:lnTo>
              <a:lnTo>
                <a:pt x="2083" y="1637"/>
              </a:lnTo>
              <a:lnTo>
                <a:pt x="2076" y="1644"/>
              </a:lnTo>
              <a:lnTo>
                <a:pt x="2063" y="1644"/>
              </a:lnTo>
              <a:lnTo>
                <a:pt x="2050" y="1637"/>
              </a:lnTo>
              <a:lnTo>
                <a:pt x="2023" y="1617"/>
              </a:lnTo>
              <a:lnTo>
                <a:pt x="2016" y="1611"/>
              </a:lnTo>
              <a:lnTo>
                <a:pt x="2016" y="1617"/>
              </a:lnTo>
              <a:lnTo>
                <a:pt x="2010" y="1617"/>
              </a:lnTo>
              <a:lnTo>
                <a:pt x="2003" y="1617"/>
              </a:lnTo>
              <a:lnTo>
                <a:pt x="2010" y="1624"/>
              </a:lnTo>
              <a:lnTo>
                <a:pt x="2003" y="1630"/>
              </a:lnTo>
              <a:lnTo>
                <a:pt x="1997" y="1630"/>
              </a:lnTo>
              <a:lnTo>
                <a:pt x="1984" y="1630"/>
              </a:lnTo>
              <a:lnTo>
                <a:pt x="1971" y="1630"/>
              </a:lnTo>
              <a:lnTo>
                <a:pt x="1977" y="1604"/>
              </a:lnTo>
              <a:lnTo>
                <a:pt x="1971" y="1584"/>
              </a:lnTo>
              <a:lnTo>
                <a:pt x="1964" y="1584"/>
              </a:lnTo>
              <a:lnTo>
                <a:pt x="1956" y="1584"/>
              </a:lnTo>
              <a:lnTo>
                <a:pt x="1930" y="1584"/>
              </a:lnTo>
              <a:lnTo>
                <a:pt x="1924" y="1557"/>
              </a:lnTo>
              <a:lnTo>
                <a:pt x="1924" y="1544"/>
              </a:lnTo>
              <a:lnTo>
                <a:pt x="1917" y="1538"/>
              </a:lnTo>
              <a:lnTo>
                <a:pt x="1904" y="1497"/>
              </a:lnTo>
              <a:lnTo>
                <a:pt x="1890" y="1371"/>
              </a:lnTo>
              <a:lnTo>
                <a:pt x="1883" y="1245"/>
              </a:lnTo>
              <a:lnTo>
                <a:pt x="1890" y="1204"/>
              </a:lnTo>
              <a:lnTo>
                <a:pt x="1911" y="1151"/>
              </a:lnTo>
              <a:lnTo>
                <a:pt x="1930" y="1098"/>
              </a:lnTo>
              <a:lnTo>
                <a:pt x="1964" y="1052"/>
              </a:lnTo>
              <a:lnTo>
                <a:pt x="1977" y="1025"/>
              </a:lnTo>
              <a:lnTo>
                <a:pt x="2016" y="992"/>
              </a:lnTo>
              <a:lnTo>
                <a:pt x="2037" y="979"/>
              </a:lnTo>
              <a:lnTo>
                <a:pt x="2070" y="971"/>
              </a:lnTo>
              <a:lnTo>
                <a:pt x="2083" y="971"/>
              </a:lnTo>
              <a:lnTo>
                <a:pt x="2097" y="986"/>
              </a:lnTo>
              <a:lnTo>
                <a:pt x="2110" y="992"/>
              </a:lnTo>
              <a:lnTo>
                <a:pt x="2116" y="999"/>
              </a:lnTo>
              <a:lnTo>
                <a:pt x="2116" y="1005"/>
              </a:lnTo>
              <a:lnTo>
                <a:pt x="2110" y="1005"/>
              </a:lnTo>
              <a:lnTo>
                <a:pt x="2110" y="1012"/>
              </a:lnTo>
              <a:lnTo>
                <a:pt x="2116" y="1012"/>
              </a:lnTo>
              <a:lnTo>
                <a:pt x="2116" y="1025"/>
              </a:lnTo>
              <a:lnTo>
                <a:pt x="2110" y="1025"/>
              </a:lnTo>
              <a:lnTo>
                <a:pt x="2103" y="1025"/>
              </a:lnTo>
              <a:lnTo>
                <a:pt x="2103" y="1031"/>
              </a:lnTo>
              <a:lnTo>
                <a:pt x="2116" y="1031"/>
              </a:lnTo>
              <a:lnTo>
                <a:pt x="2116" y="1039"/>
              </a:lnTo>
              <a:lnTo>
                <a:pt x="2123" y="1045"/>
              </a:lnTo>
              <a:lnTo>
                <a:pt x="2123" y="1052"/>
              </a:lnTo>
              <a:lnTo>
                <a:pt x="2150" y="1052"/>
              </a:lnTo>
              <a:lnTo>
                <a:pt x="2163" y="1045"/>
              </a:lnTo>
              <a:lnTo>
                <a:pt x="2170" y="1065"/>
              </a:lnTo>
              <a:lnTo>
                <a:pt x="2189" y="1072"/>
              </a:lnTo>
              <a:lnTo>
                <a:pt x="2210" y="1078"/>
              </a:lnTo>
              <a:lnTo>
                <a:pt x="2203" y="1085"/>
              </a:lnTo>
              <a:lnTo>
                <a:pt x="2230" y="1098"/>
              </a:lnTo>
              <a:lnTo>
                <a:pt x="2243" y="1112"/>
              </a:lnTo>
              <a:lnTo>
                <a:pt x="2249" y="1098"/>
              </a:lnTo>
              <a:lnTo>
                <a:pt x="2262" y="1085"/>
              </a:lnTo>
              <a:lnTo>
                <a:pt x="2262" y="1078"/>
              </a:lnTo>
              <a:lnTo>
                <a:pt x="2277" y="1078"/>
              </a:lnTo>
              <a:lnTo>
                <a:pt x="2270" y="1065"/>
              </a:lnTo>
              <a:lnTo>
                <a:pt x="2277" y="1059"/>
              </a:lnTo>
              <a:lnTo>
                <a:pt x="2270" y="1039"/>
              </a:lnTo>
              <a:lnTo>
                <a:pt x="2277" y="1025"/>
              </a:lnTo>
              <a:lnTo>
                <a:pt x="2303" y="1045"/>
              </a:lnTo>
              <a:lnTo>
                <a:pt x="2309" y="1031"/>
              </a:lnTo>
              <a:lnTo>
                <a:pt x="2322" y="1039"/>
              </a:lnTo>
              <a:lnTo>
                <a:pt x="2336" y="1065"/>
              </a:lnTo>
              <a:lnTo>
                <a:pt x="2363" y="1085"/>
              </a:lnTo>
              <a:lnTo>
                <a:pt x="2382" y="1091"/>
              </a:lnTo>
              <a:lnTo>
                <a:pt x="2389" y="1085"/>
              </a:lnTo>
              <a:lnTo>
                <a:pt x="2396" y="1065"/>
              </a:lnTo>
              <a:lnTo>
                <a:pt x="2389" y="1059"/>
              </a:lnTo>
              <a:lnTo>
                <a:pt x="2376" y="1059"/>
              </a:lnTo>
              <a:lnTo>
                <a:pt x="2363" y="1059"/>
              </a:lnTo>
              <a:lnTo>
                <a:pt x="2356" y="1052"/>
              </a:lnTo>
              <a:lnTo>
                <a:pt x="2363" y="1045"/>
              </a:lnTo>
              <a:lnTo>
                <a:pt x="2363" y="1018"/>
              </a:lnTo>
              <a:lnTo>
                <a:pt x="2369" y="1025"/>
              </a:lnTo>
              <a:lnTo>
                <a:pt x="2389" y="1025"/>
              </a:lnTo>
              <a:lnTo>
                <a:pt x="2409" y="1018"/>
              </a:lnTo>
              <a:lnTo>
                <a:pt x="2436" y="1018"/>
              </a:lnTo>
              <a:lnTo>
                <a:pt x="2449" y="1012"/>
              </a:lnTo>
              <a:lnTo>
                <a:pt x="2449" y="999"/>
              </a:lnTo>
              <a:lnTo>
                <a:pt x="2469" y="958"/>
              </a:lnTo>
              <a:lnTo>
                <a:pt x="2463" y="939"/>
              </a:lnTo>
              <a:lnTo>
                <a:pt x="2456" y="932"/>
              </a:lnTo>
              <a:lnTo>
                <a:pt x="2449" y="926"/>
              </a:lnTo>
              <a:lnTo>
                <a:pt x="2436" y="898"/>
              </a:lnTo>
              <a:lnTo>
                <a:pt x="2442" y="892"/>
              </a:lnTo>
              <a:lnTo>
                <a:pt x="2442" y="885"/>
              </a:lnTo>
              <a:lnTo>
                <a:pt x="2436" y="879"/>
              </a:lnTo>
              <a:lnTo>
                <a:pt x="2436" y="872"/>
              </a:lnTo>
              <a:lnTo>
                <a:pt x="2449" y="866"/>
              </a:lnTo>
              <a:lnTo>
                <a:pt x="2463" y="872"/>
              </a:lnTo>
              <a:lnTo>
                <a:pt x="2482" y="885"/>
              </a:lnTo>
              <a:lnTo>
                <a:pt x="2489" y="892"/>
              </a:lnTo>
              <a:lnTo>
                <a:pt x="2489" y="885"/>
              </a:lnTo>
              <a:lnTo>
                <a:pt x="2502" y="885"/>
              </a:lnTo>
              <a:lnTo>
                <a:pt x="2502" y="872"/>
              </a:lnTo>
              <a:lnTo>
                <a:pt x="2495" y="852"/>
              </a:lnTo>
              <a:lnTo>
                <a:pt x="2482" y="852"/>
              </a:lnTo>
              <a:lnTo>
                <a:pt x="2469" y="839"/>
              </a:lnTo>
              <a:lnTo>
                <a:pt x="2476" y="832"/>
              </a:lnTo>
              <a:lnTo>
                <a:pt x="2482" y="819"/>
              </a:lnTo>
              <a:lnTo>
                <a:pt x="2476" y="812"/>
              </a:lnTo>
              <a:lnTo>
                <a:pt x="2482" y="799"/>
              </a:lnTo>
              <a:lnTo>
                <a:pt x="2469" y="799"/>
              </a:lnTo>
              <a:lnTo>
                <a:pt x="2476" y="785"/>
              </a:lnTo>
              <a:lnTo>
                <a:pt x="2489" y="779"/>
              </a:lnTo>
              <a:lnTo>
                <a:pt x="2495" y="785"/>
              </a:lnTo>
              <a:lnTo>
                <a:pt x="2509" y="792"/>
              </a:lnTo>
              <a:lnTo>
                <a:pt x="2509" y="779"/>
              </a:lnTo>
              <a:lnTo>
                <a:pt x="2523" y="766"/>
              </a:lnTo>
              <a:lnTo>
                <a:pt x="2536" y="759"/>
              </a:lnTo>
              <a:lnTo>
                <a:pt x="2536" y="752"/>
              </a:lnTo>
              <a:lnTo>
                <a:pt x="2555" y="746"/>
              </a:lnTo>
              <a:lnTo>
                <a:pt x="2549" y="732"/>
              </a:lnTo>
              <a:lnTo>
                <a:pt x="2569" y="746"/>
              </a:lnTo>
              <a:lnTo>
                <a:pt x="2562" y="732"/>
              </a:lnTo>
              <a:lnTo>
                <a:pt x="2583" y="725"/>
              </a:lnTo>
              <a:lnTo>
                <a:pt x="2576" y="719"/>
              </a:lnTo>
              <a:lnTo>
                <a:pt x="2549" y="699"/>
              </a:lnTo>
              <a:lnTo>
                <a:pt x="2549" y="719"/>
              </a:lnTo>
              <a:lnTo>
                <a:pt x="2536" y="706"/>
              </a:lnTo>
              <a:lnTo>
                <a:pt x="2536" y="693"/>
              </a:lnTo>
              <a:lnTo>
                <a:pt x="2529" y="693"/>
              </a:lnTo>
              <a:lnTo>
                <a:pt x="2529" y="699"/>
              </a:lnTo>
              <a:lnTo>
                <a:pt x="2489" y="680"/>
              </a:lnTo>
              <a:lnTo>
                <a:pt x="2482" y="686"/>
              </a:lnTo>
              <a:lnTo>
                <a:pt x="2476" y="680"/>
              </a:lnTo>
              <a:lnTo>
                <a:pt x="2463" y="693"/>
              </a:lnTo>
              <a:lnTo>
                <a:pt x="2463" y="665"/>
              </a:lnTo>
              <a:lnTo>
                <a:pt x="2449" y="665"/>
              </a:lnTo>
              <a:lnTo>
                <a:pt x="2442" y="659"/>
              </a:lnTo>
              <a:lnTo>
                <a:pt x="2436" y="652"/>
              </a:lnTo>
              <a:lnTo>
                <a:pt x="2389" y="633"/>
              </a:lnTo>
              <a:lnTo>
                <a:pt x="2382" y="633"/>
              </a:lnTo>
              <a:lnTo>
                <a:pt x="2382" y="646"/>
              </a:lnTo>
              <a:lnTo>
                <a:pt x="2376" y="652"/>
              </a:lnTo>
              <a:lnTo>
                <a:pt x="2376" y="659"/>
              </a:lnTo>
              <a:lnTo>
                <a:pt x="2356" y="659"/>
              </a:lnTo>
              <a:lnTo>
                <a:pt x="2350" y="659"/>
              </a:lnTo>
              <a:lnTo>
                <a:pt x="2350" y="673"/>
              </a:lnTo>
              <a:lnTo>
                <a:pt x="2343" y="673"/>
              </a:lnTo>
              <a:lnTo>
                <a:pt x="2330" y="646"/>
              </a:lnTo>
              <a:lnTo>
                <a:pt x="2316" y="652"/>
              </a:lnTo>
              <a:lnTo>
                <a:pt x="2316" y="639"/>
              </a:lnTo>
              <a:lnTo>
                <a:pt x="2303" y="620"/>
              </a:lnTo>
              <a:lnTo>
                <a:pt x="2303" y="599"/>
              </a:lnTo>
              <a:lnTo>
                <a:pt x="2290" y="592"/>
              </a:lnTo>
              <a:lnTo>
                <a:pt x="2283" y="586"/>
              </a:lnTo>
              <a:lnTo>
                <a:pt x="2270" y="579"/>
              </a:lnTo>
              <a:lnTo>
                <a:pt x="2256" y="592"/>
              </a:lnTo>
              <a:lnTo>
                <a:pt x="2230" y="592"/>
              </a:lnTo>
              <a:lnTo>
                <a:pt x="2217" y="599"/>
              </a:lnTo>
              <a:lnTo>
                <a:pt x="2210" y="613"/>
              </a:lnTo>
              <a:lnTo>
                <a:pt x="2210" y="606"/>
              </a:lnTo>
              <a:lnTo>
                <a:pt x="2196" y="606"/>
              </a:lnTo>
              <a:lnTo>
                <a:pt x="2189" y="606"/>
              </a:lnTo>
              <a:lnTo>
                <a:pt x="2176" y="626"/>
              </a:lnTo>
              <a:lnTo>
                <a:pt x="2183" y="626"/>
              </a:lnTo>
              <a:lnTo>
                <a:pt x="2189" y="626"/>
              </a:lnTo>
              <a:lnTo>
                <a:pt x="2189" y="633"/>
              </a:lnTo>
              <a:lnTo>
                <a:pt x="2183" y="646"/>
              </a:lnTo>
              <a:lnTo>
                <a:pt x="2170" y="652"/>
              </a:lnTo>
              <a:lnTo>
                <a:pt x="2130" y="620"/>
              </a:lnTo>
              <a:lnTo>
                <a:pt x="2136" y="586"/>
              </a:lnTo>
              <a:lnTo>
                <a:pt x="2136" y="579"/>
              </a:lnTo>
              <a:lnTo>
                <a:pt x="2130" y="579"/>
              </a:lnTo>
              <a:lnTo>
                <a:pt x="2130" y="586"/>
              </a:lnTo>
              <a:lnTo>
                <a:pt x="2123" y="586"/>
              </a:lnTo>
              <a:lnTo>
                <a:pt x="2116" y="579"/>
              </a:lnTo>
              <a:lnTo>
                <a:pt x="2123" y="573"/>
              </a:lnTo>
              <a:lnTo>
                <a:pt x="2116" y="573"/>
              </a:lnTo>
              <a:lnTo>
                <a:pt x="2110" y="573"/>
              </a:lnTo>
              <a:lnTo>
                <a:pt x="2103" y="566"/>
              </a:lnTo>
              <a:lnTo>
                <a:pt x="2097" y="566"/>
              </a:lnTo>
              <a:lnTo>
                <a:pt x="2083" y="553"/>
              </a:lnTo>
              <a:lnTo>
                <a:pt x="2070" y="546"/>
              </a:lnTo>
              <a:lnTo>
                <a:pt x="2063" y="533"/>
              </a:lnTo>
              <a:lnTo>
                <a:pt x="2063" y="513"/>
              </a:lnTo>
              <a:lnTo>
                <a:pt x="2063" y="493"/>
              </a:lnTo>
              <a:lnTo>
                <a:pt x="2063" y="479"/>
              </a:lnTo>
              <a:lnTo>
                <a:pt x="2057" y="479"/>
              </a:lnTo>
              <a:lnTo>
                <a:pt x="2057" y="486"/>
              </a:lnTo>
              <a:lnTo>
                <a:pt x="2050" y="493"/>
              </a:lnTo>
              <a:lnTo>
                <a:pt x="2043" y="493"/>
              </a:lnTo>
              <a:lnTo>
                <a:pt x="2043" y="473"/>
              </a:lnTo>
              <a:lnTo>
                <a:pt x="2037" y="453"/>
              </a:lnTo>
              <a:lnTo>
                <a:pt x="2057" y="433"/>
              </a:lnTo>
              <a:lnTo>
                <a:pt x="2070" y="413"/>
              </a:lnTo>
              <a:lnTo>
                <a:pt x="2063" y="413"/>
              </a:lnTo>
              <a:lnTo>
                <a:pt x="2050" y="406"/>
              </a:lnTo>
              <a:lnTo>
                <a:pt x="2023" y="400"/>
              </a:lnTo>
              <a:lnTo>
                <a:pt x="2037" y="380"/>
              </a:lnTo>
              <a:lnTo>
                <a:pt x="2063" y="359"/>
              </a:lnTo>
              <a:lnTo>
                <a:pt x="2057" y="346"/>
              </a:lnTo>
              <a:lnTo>
                <a:pt x="2037" y="346"/>
              </a:lnTo>
              <a:lnTo>
                <a:pt x="2057" y="314"/>
              </a:lnTo>
              <a:lnTo>
                <a:pt x="2063" y="300"/>
              </a:lnTo>
              <a:lnTo>
                <a:pt x="2076" y="293"/>
              </a:lnTo>
              <a:lnTo>
                <a:pt x="2076" y="273"/>
              </a:lnTo>
              <a:lnTo>
                <a:pt x="2070" y="273"/>
              </a:lnTo>
              <a:lnTo>
                <a:pt x="2076" y="254"/>
              </a:lnTo>
              <a:lnTo>
                <a:pt x="2050" y="240"/>
              </a:lnTo>
              <a:lnTo>
                <a:pt x="2057" y="227"/>
              </a:lnTo>
              <a:lnTo>
                <a:pt x="2076" y="227"/>
              </a:lnTo>
              <a:lnTo>
                <a:pt x="2097" y="213"/>
              </a:lnTo>
              <a:lnTo>
                <a:pt x="2090" y="207"/>
              </a:lnTo>
              <a:lnTo>
                <a:pt x="2057" y="207"/>
              </a:lnTo>
              <a:lnTo>
                <a:pt x="2037" y="213"/>
              </a:lnTo>
              <a:lnTo>
                <a:pt x="2010" y="213"/>
              </a:lnTo>
              <a:lnTo>
                <a:pt x="1990" y="213"/>
              </a:lnTo>
              <a:lnTo>
                <a:pt x="1930" y="207"/>
              </a:lnTo>
              <a:lnTo>
                <a:pt x="1911" y="200"/>
              </a:lnTo>
              <a:lnTo>
                <a:pt x="1877" y="207"/>
              </a:lnTo>
              <a:lnTo>
                <a:pt x="1857" y="233"/>
              </a:lnTo>
              <a:lnTo>
                <a:pt x="1857" y="247"/>
              </a:lnTo>
              <a:lnTo>
                <a:pt x="1817" y="254"/>
              </a:lnTo>
              <a:lnTo>
                <a:pt x="1804" y="254"/>
              </a:lnTo>
              <a:lnTo>
                <a:pt x="1770" y="213"/>
              </a:lnTo>
              <a:lnTo>
                <a:pt x="1757" y="207"/>
              </a:lnTo>
              <a:lnTo>
                <a:pt x="1744" y="187"/>
              </a:lnTo>
              <a:lnTo>
                <a:pt x="1724" y="167"/>
              </a:lnTo>
              <a:lnTo>
                <a:pt x="1684" y="127"/>
              </a:lnTo>
              <a:lnTo>
                <a:pt x="1671" y="87"/>
              </a:lnTo>
              <a:lnTo>
                <a:pt x="1650" y="34"/>
              </a:lnTo>
              <a:lnTo>
                <a:pt x="1624" y="34"/>
              </a:lnTo>
              <a:lnTo>
                <a:pt x="1591" y="47"/>
              </a:lnTo>
              <a:lnTo>
                <a:pt x="1564" y="67"/>
              </a:lnTo>
              <a:lnTo>
                <a:pt x="1524" y="47"/>
              </a:lnTo>
              <a:lnTo>
                <a:pt x="1485" y="27"/>
              </a:lnTo>
              <a:lnTo>
                <a:pt x="1451" y="60"/>
              </a:lnTo>
              <a:lnTo>
                <a:pt x="1411" y="74"/>
              </a:lnTo>
              <a:lnTo>
                <a:pt x="1365" y="21"/>
              </a:lnTo>
              <a:lnTo>
                <a:pt x="1344" y="0"/>
              </a:lnTo>
              <a:close/>
              <a:moveTo>
                <a:pt x="2495" y="852"/>
              </a:moveTo>
              <a:lnTo>
                <a:pt x="2502" y="832"/>
              </a:lnTo>
              <a:lnTo>
                <a:pt x="2495" y="832"/>
              </a:lnTo>
              <a:lnTo>
                <a:pt x="2489" y="845"/>
              </a:lnTo>
              <a:lnTo>
                <a:pt x="2495" y="852"/>
              </a:lnTo>
              <a:close/>
              <a:moveTo>
                <a:pt x="2003" y="1617"/>
              </a:moveTo>
              <a:lnTo>
                <a:pt x="2003" y="1611"/>
              </a:lnTo>
              <a:lnTo>
                <a:pt x="1997" y="1617"/>
              </a:lnTo>
              <a:lnTo>
                <a:pt x="2003" y="1617"/>
              </a:lnTo>
              <a:close/>
              <a:moveTo>
                <a:pt x="2316" y="626"/>
              </a:moveTo>
              <a:lnTo>
                <a:pt x="2316" y="633"/>
              </a:lnTo>
              <a:lnTo>
                <a:pt x="2322" y="633"/>
              </a:lnTo>
              <a:lnTo>
                <a:pt x="2316" y="626"/>
              </a:lnTo>
              <a:close/>
              <a:moveTo>
                <a:pt x="2576" y="706"/>
              </a:moveTo>
              <a:lnTo>
                <a:pt x="2583" y="712"/>
              </a:lnTo>
              <a:lnTo>
                <a:pt x="2583" y="706"/>
              </a:lnTo>
              <a:lnTo>
                <a:pt x="2576" y="706"/>
              </a:lnTo>
              <a:close/>
              <a:moveTo>
                <a:pt x="2615" y="719"/>
              </a:moveTo>
              <a:lnTo>
                <a:pt x="2615" y="725"/>
              </a:lnTo>
              <a:lnTo>
                <a:pt x="2615" y="719"/>
              </a:lnTo>
              <a:close/>
              <a:moveTo>
                <a:pt x="2536" y="845"/>
              </a:moveTo>
              <a:lnTo>
                <a:pt x="2542" y="845"/>
              </a:lnTo>
              <a:lnTo>
                <a:pt x="2536" y="845"/>
              </a:lnTo>
              <a:close/>
            </a:path>
          </a:pathLst>
        </a:custGeom>
        <a:solidFill>
          <a:srgbClr val="EBEB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561975</xdr:colOff>
      <xdr:row>7</xdr:row>
      <xdr:rowOff>57150</xdr:rowOff>
    </xdr:from>
    <xdr:to>
      <xdr:col>5</xdr:col>
      <xdr:colOff>523875</xdr:colOff>
      <xdr:row>11</xdr:row>
      <xdr:rowOff>38100</xdr:rowOff>
    </xdr:to>
    <xdr:sp macro="" textlink="">
      <xdr:nvSpPr>
        <xdr:cNvPr id="1276" name="GARROTXA"/>
        <xdr:cNvSpPr>
          <a:spLocks/>
        </xdr:cNvSpPr>
      </xdr:nvSpPr>
      <xdr:spPr bwMode="auto">
        <a:xfrm>
          <a:off x="3609975" y="1390650"/>
          <a:ext cx="723900" cy="742950"/>
        </a:xfrm>
        <a:custGeom>
          <a:avLst/>
          <a:gdLst>
            <a:gd name="T0" fmla="*/ 2147483647 w 58"/>
            <a:gd name="T1" fmla="*/ 878339546 h 56"/>
            <a:gd name="T2" fmla="*/ 2147483647 w 58"/>
            <a:gd name="T3" fmla="*/ 1580997584 h 56"/>
            <a:gd name="T4" fmla="*/ 2147483647 w 58"/>
            <a:gd name="T5" fmla="*/ 1580997584 h 56"/>
            <a:gd name="T6" fmla="*/ 2147483647 w 58"/>
            <a:gd name="T7" fmla="*/ 1405329758 h 56"/>
            <a:gd name="T8" fmla="*/ 2027269716 w 58"/>
            <a:gd name="T9" fmla="*/ 1405329758 h 56"/>
            <a:gd name="T10" fmla="*/ 1559430352 w 58"/>
            <a:gd name="T11" fmla="*/ 1580997584 h 56"/>
            <a:gd name="T12" fmla="*/ 935665856 w 58"/>
            <a:gd name="T13" fmla="*/ 2147483647 h 56"/>
            <a:gd name="T14" fmla="*/ 623777172 w 58"/>
            <a:gd name="T15" fmla="*/ 2147483647 h 56"/>
            <a:gd name="T16" fmla="*/ 311888586 w 58"/>
            <a:gd name="T17" fmla="*/ 2147483647 h 56"/>
            <a:gd name="T18" fmla="*/ 779715176 w 58"/>
            <a:gd name="T19" fmla="*/ 2147483647 h 56"/>
            <a:gd name="T20" fmla="*/ 155938053 w 58"/>
            <a:gd name="T21" fmla="*/ 2147483647 h 56"/>
            <a:gd name="T22" fmla="*/ 623777172 w 58"/>
            <a:gd name="T23" fmla="*/ 2147483647 h 56"/>
            <a:gd name="T24" fmla="*/ 1091603860 w 58"/>
            <a:gd name="T25" fmla="*/ 2147483647 h 56"/>
            <a:gd name="T26" fmla="*/ 467826687 w 58"/>
            <a:gd name="T27" fmla="*/ 2147483647 h 56"/>
            <a:gd name="T28" fmla="*/ 623777172 w 58"/>
            <a:gd name="T29" fmla="*/ 2147483647 h 56"/>
            <a:gd name="T30" fmla="*/ 779715176 w 58"/>
            <a:gd name="T31" fmla="*/ 2147483647 h 56"/>
            <a:gd name="T32" fmla="*/ 1403492348 w 58"/>
            <a:gd name="T33" fmla="*/ 2147483647 h 56"/>
            <a:gd name="T34" fmla="*/ 1403492348 w 58"/>
            <a:gd name="T35" fmla="*/ 2147483647 h 56"/>
            <a:gd name="T36" fmla="*/ 1871319231 w 58"/>
            <a:gd name="T37" fmla="*/ 2147483647 h 56"/>
            <a:gd name="T38" fmla="*/ 2147483647 w 58"/>
            <a:gd name="T39" fmla="*/ 2147483647 h 56"/>
            <a:gd name="T40" fmla="*/ 2147483647 w 58"/>
            <a:gd name="T41" fmla="*/ 2147483647 h 56"/>
            <a:gd name="T42" fmla="*/ 2147483647 w 58"/>
            <a:gd name="T43" fmla="*/ 2147483647 h 56"/>
            <a:gd name="T44" fmla="*/ 2147483647 w 58"/>
            <a:gd name="T45" fmla="*/ 2147483647 h 56"/>
            <a:gd name="T46" fmla="*/ 2147483647 w 58"/>
            <a:gd name="T47" fmla="*/ 2147483647 h 56"/>
            <a:gd name="T48" fmla="*/ 2147483647 w 58"/>
            <a:gd name="T49" fmla="*/ 2147483647 h 56"/>
            <a:gd name="T50" fmla="*/ 2147483647 w 58"/>
            <a:gd name="T51" fmla="*/ 2147483647 h 56"/>
            <a:gd name="T52" fmla="*/ 2147483647 w 58"/>
            <a:gd name="T53" fmla="*/ 2147483647 h 56"/>
            <a:gd name="T54" fmla="*/ 2147483647 w 58"/>
            <a:gd name="T55" fmla="*/ 2147483647 h 56"/>
            <a:gd name="T56" fmla="*/ 2147483647 w 58"/>
            <a:gd name="T57" fmla="*/ 2147483647 h 56"/>
            <a:gd name="T58" fmla="*/ 2147483647 w 58"/>
            <a:gd name="T59" fmla="*/ 2147483647 h 56"/>
            <a:gd name="T60" fmla="*/ 2147483647 w 58"/>
            <a:gd name="T61" fmla="*/ 2147483647 h 56"/>
            <a:gd name="T62" fmla="*/ 2147483647 w 58"/>
            <a:gd name="T63" fmla="*/ 2147483647 h 56"/>
            <a:gd name="T64" fmla="*/ 2147483647 w 58"/>
            <a:gd name="T65" fmla="*/ 2147483647 h 56"/>
            <a:gd name="T66" fmla="*/ 2147483647 w 58"/>
            <a:gd name="T67" fmla="*/ 2147483647 h 56"/>
            <a:gd name="T68" fmla="*/ 2147483647 w 58"/>
            <a:gd name="T69" fmla="*/ 2147483647 h 56"/>
            <a:gd name="T70" fmla="*/ 2147483647 w 58"/>
            <a:gd name="T71" fmla="*/ 2147483647 h 56"/>
            <a:gd name="T72" fmla="*/ 2147483647 w 58"/>
            <a:gd name="T73" fmla="*/ 2147483647 h 56"/>
            <a:gd name="T74" fmla="*/ 2147483647 w 58"/>
            <a:gd name="T75" fmla="*/ 2147483647 h 56"/>
            <a:gd name="T76" fmla="*/ 2147483647 w 58"/>
            <a:gd name="T77" fmla="*/ 2147483647 h 56"/>
            <a:gd name="T78" fmla="*/ 2147483647 w 58"/>
            <a:gd name="T79" fmla="*/ 2147483647 h 56"/>
            <a:gd name="T80" fmla="*/ 2147483647 w 58"/>
            <a:gd name="T81" fmla="*/ 2147483647 h 56"/>
            <a:gd name="T82" fmla="*/ 2147483647 w 58"/>
            <a:gd name="T83" fmla="*/ 1932333651 h 56"/>
            <a:gd name="T84" fmla="*/ 2147483647 w 58"/>
            <a:gd name="T85" fmla="*/ 2147483647 h 56"/>
            <a:gd name="T86" fmla="*/ 2147483647 w 58"/>
            <a:gd name="T87" fmla="*/ 2147483647 h 56"/>
            <a:gd name="T88" fmla="*/ 2147483647 w 58"/>
            <a:gd name="T89" fmla="*/ 1580997584 h 56"/>
            <a:gd name="T90" fmla="*/ 2147483647 w 58"/>
            <a:gd name="T91" fmla="*/ 1054007372 h 56"/>
            <a:gd name="T92" fmla="*/ 2147483647 w 58"/>
            <a:gd name="T93" fmla="*/ 702671512 h 56"/>
            <a:gd name="T94" fmla="*/ 2147483647 w 58"/>
            <a:gd name="T95" fmla="*/ 351335756 h 56"/>
            <a:gd name="T96" fmla="*/ 2147483647 w 58"/>
            <a:gd name="T97" fmla="*/ 0 h 5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w 58"/>
            <a:gd name="T148" fmla="*/ 0 h 56"/>
            <a:gd name="T149" fmla="*/ 58 w 58"/>
            <a:gd name="T150" fmla="*/ 56 h 56"/>
          </a:gdLst>
          <a:ahLst/>
          <a:cxnLst>
            <a:cxn ang="T98">
              <a:pos x="T0" y="T1"/>
            </a:cxn>
            <a:cxn ang="T99">
              <a:pos x="T2" y="T3"/>
            </a:cxn>
            <a:cxn ang="T100">
              <a:pos x="T4" y="T5"/>
            </a:cxn>
            <a:cxn ang="T101">
              <a:pos x="T6" y="T7"/>
            </a:cxn>
            <a:cxn ang="T102">
              <a:pos x="T8" y="T9"/>
            </a:cxn>
            <a:cxn ang="T103">
              <a:pos x="T10" y="T11"/>
            </a:cxn>
            <a:cxn ang="T104">
              <a:pos x="T12" y="T13"/>
            </a:cxn>
            <a:cxn ang="T105">
              <a:pos x="T14" y="T15"/>
            </a:cxn>
            <a:cxn ang="T106">
              <a:pos x="T16" y="T17"/>
            </a:cxn>
            <a:cxn ang="T107">
              <a:pos x="T18" y="T19"/>
            </a:cxn>
            <a:cxn ang="T108">
              <a:pos x="T20" y="T21"/>
            </a:cxn>
            <a:cxn ang="T109">
              <a:pos x="T22" y="T23"/>
            </a:cxn>
            <a:cxn ang="T110">
              <a:pos x="T24" y="T25"/>
            </a:cxn>
            <a:cxn ang="T111">
              <a:pos x="T26" y="T27"/>
            </a:cxn>
            <a:cxn ang="T112">
              <a:pos x="T28" y="T29"/>
            </a:cxn>
            <a:cxn ang="T113">
              <a:pos x="T30" y="T31"/>
            </a:cxn>
            <a:cxn ang="T114">
              <a:pos x="T32" y="T33"/>
            </a:cxn>
            <a:cxn ang="T115">
              <a:pos x="T34" y="T35"/>
            </a:cxn>
            <a:cxn ang="T116">
              <a:pos x="T36" y="T37"/>
            </a:cxn>
            <a:cxn ang="T117">
              <a:pos x="T38" y="T39"/>
            </a:cxn>
            <a:cxn ang="T118">
              <a:pos x="T40" y="T41"/>
            </a:cxn>
            <a:cxn ang="T119">
              <a:pos x="T42" y="T43"/>
            </a:cxn>
            <a:cxn ang="T120">
              <a:pos x="T44" y="T45"/>
            </a:cxn>
            <a:cxn ang="T121">
              <a:pos x="T46" y="T47"/>
            </a:cxn>
            <a:cxn ang="T122">
              <a:pos x="T48" y="T49"/>
            </a:cxn>
            <a:cxn ang="T123">
              <a:pos x="T50" y="T51"/>
            </a:cxn>
            <a:cxn ang="T124">
              <a:pos x="T52" y="T53"/>
            </a:cxn>
            <a:cxn ang="T125">
              <a:pos x="T54" y="T55"/>
            </a:cxn>
            <a:cxn ang="T126">
              <a:pos x="T56" y="T57"/>
            </a:cxn>
            <a:cxn ang="T127">
              <a:pos x="T58" y="T59"/>
            </a:cxn>
            <a:cxn ang="T128">
              <a:pos x="T60" y="T61"/>
            </a:cxn>
            <a:cxn ang="T129">
              <a:pos x="T62" y="T63"/>
            </a:cxn>
            <a:cxn ang="T130">
              <a:pos x="T64" y="T65"/>
            </a:cxn>
            <a:cxn ang="T131">
              <a:pos x="T66" y="T67"/>
            </a:cxn>
            <a:cxn ang="T132">
              <a:pos x="T68" y="T69"/>
            </a:cxn>
            <a:cxn ang="T133">
              <a:pos x="T70" y="T71"/>
            </a:cxn>
            <a:cxn ang="T134">
              <a:pos x="T72" y="T73"/>
            </a:cxn>
            <a:cxn ang="T135">
              <a:pos x="T74" y="T75"/>
            </a:cxn>
            <a:cxn ang="T136">
              <a:pos x="T76" y="T77"/>
            </a:cxn>
            <a:cxn ang="T137">
              <a:pos x="T78" y="T79"/>
            </a:cxn>
            <a:cxn ang="T138">
              <a:pos x="T80" y="T81"/>
            </a:cxn>
            <a:cxn ang="T139">
              <a:pos x="T82" y="T83"/>
            </a:cxn>
            <a:cxn ang="T140">
              <a:pos x="T84" y="T85"/>
            </a:cxn>
            <a:cxn ang="T141">
              <a:pos x="T86" y="T87"/>
            </a:cxn>
            <a:cxn ang="T142">
              <a:pos x="T88" y="T89"/>
            </a:cxn>
            <a:cxn ang="T143">
              <a:pos x="T90" y="T91"/>
            </a:cxn>
            <a:cxn ang="T144">
              <a:pos x="T92" y="T93"/>
            </a:cxn>
            <a:cxn ang="T145">
              <a:pos x="T94" y="T95"/>
            </a:cxn>
            <a:cxn ang="T146">
              <a:pos x="T96" y="T97"/>
            </a:cxn>
          </a:cxnLst>
          <a:rect l="T147" t="T148" r="T149" b="T150"/>
          <a:pathLst>
            <a:path w="58" h="56">
              <a:moveTo>
                <a:pt x="25" y="0"/>
              </a:moveTo>
              <a:lnTo>
                <a:pt x="24" y="2"/>
              </a:lnTo>
              <a:lnTo>
                <a:pt x="25" y="3"/>
              </a:lnTo>
              <a:lnTo>
                <a:pt x="25" y="5"/>
              </a:lnTo>
              <a:lnTo>
                <a:pt x="25" y="8"/>
              </a:lnTo>
              <a:lnTo>
                <a:pt x="28" y="8"/>
              </a:lnTo>
              <a:lnTo>
                <a:pt x="29" y="9"/>
              </a:lnTo>
              <a:lnTo>
                <a:pt x="28" y="9"/>
              </a:lnTo>
              <a:lnTo>
                <a:pt x="27" y="10"/>
              </a:lnTo>
              <a:lnTo>
                <a:pt x="25" y="10"/>
              </a:lnTo>
              <a:lnTo>
                <a:pt x="23" y="9"/>
              </a:lnTo>
              <a:lnTo>
                <a:pt x="22" y="9"/>
              </a:lnTo>
              <a:lnTo>
                <a:pt x="22" y="6"/>
              </a:lnTo>
              <a:lnTo>
                <a:pt x="21" y="6"/>
              </a:lnTo>
              <a:lnTo>
                <a:pt x="19" y="6"/>
              </a:lnTo>
              <a:lnTo>
                <a:pt x="20" y="8"/>
              </a:lnTo>
              <a:lnTo>
                <a:pt x="17" y="10"/>
              </a:lnTo>
              <a:lnTo>
                <a:pt x="16" y="9"/>
              </a:lnTo>
              <a:lnTo>
                <a:pt x="15" y="10"/>
              </a:lnTo>
              <a:lnTo>
                <a:pt x="13" y="8"/>
              </a:lnTo>
              <a:lnTo>
                <a:pt x="13" y="9"/>
              </a:lnTo>
              <a:lnTo>
                <a:pt x="12" y="9"/>
              </a:lnTo>
              <a:lnTo>
                <a:pt x="11" y="9"/>
              </a:lnTo>
              <a:lnTo>
                <a:pt x="10" y="9"/>
              </a:lnTo>
              <a:lnTo>
                <a:pt x="10" y="10"/>
              </a:lnTo>
              <a:lnTo>
                <a:pt x="7" y="11"/>
              </a:lnTo>
              <a:lnTo>
                <a:pt x="6" y="12"/>
              </a:lnTo>
              <a:lnTo>
                <a:pt x="6" y="13"/>
              </a:lnTo>
              <a:lnTo>
                <a:pt x="7" y="14"/>
              </a:lnTo>
              <a:lnTo>
                <a:pt x="6" y="15"/>
              </a:lnTo>
              <a:lnTo>
                <a:pt x="4" y="15"/>
              </a:lnTo>
              <a:lnTo>
                <a:pt x="3" y="16"/>
              </a:lnTo>
              <a:lnTo>
                <a:pt x="2" y="16"/>
              </a:lnTo>
              <a:lnTo>
                <a:pt x="2" y="17"/>
              </a:lnTo>
              <a:lnTo>
                <a:pt x="2" y="18"/>
              </a:lnTo>
              <a:lnTo>
                <a:pt x="4" y="19"/>
              </a:lnTo>
              <a:lnTo>
                <a:pt x="5" y="19"/>
              </a:lnTo>
              <a:lnTo>
                <a:pt x="6" y="18"/>
              </a:lnTo>
              <a:lnTo>
                <a:pt x="5" y="21"/>
              </a:lnTo>
              <a:lnTo>
                <a:pt x="4" y="21"/>
              </a:lnTo>
              <a:lnTo>
                <a:pt x="3" y="21"/>
              </a:lnTo>
              <a:lnTo>
                <a:pt x="0" y="21"/>
              </a:lnTo>
              <a:lnTo>
                <a:pt x="1" y="22"/>
              </a:lnTo>
              <a:lnTo>
                <a:pt x="2" y="23"/>
              </a:lnTo>
              <a:lnTo>
                <a:pt x="2" y="24"/>
              </a:lnTo>
              <a:lnTo>
                <a:pt x="4" y="26"/>
              </a:lnTo>
              <a:lnTo>
                <a:pt x="4" y="28"/>
              </a:lnTo>
              <a:lnTo>
                <a:pt x="5" y="28"/>
              </a:lnTo>
              <a:lnTo>
                <a:pt x="6" y="29"/>
              </a:lnTo>
              <a:lnTo>
                <a:pt x="7" y="29"/>
              </a:lnTo>
              <a:lnTo>
                <a:pt x="7" y="30"/>
              </a:lnTo>
              <a:lnTo>
                <a:pt x="6" y="29"/>
              </a:lnTo>
              <a:lnTo>
                <a:pt x="5" y="30"/>
              </a:lnTo>
              <a:lnTo>
                <a:pt x="3" y="31"/>
              </a:lnTo>
              <a:lnTo>
                <a:pt x="3" y="32"/>
              </a:lnTo>
              <a:lnTo>
                <a:pt x="2" y="33"/>
              </a:lnTo>
              <a:lnTo>
                <a:pt x="3" y="34"/>
              </a:lnTo>
              <a:lnTo>
                <a:pt x="4" y="35"/>
              </a:lnTo>
              <a:lnTo>
                <a:pt x="5" y="36"/>
              </a:lnTo>
              <a:lnTo>
                <a:pt x="6" y="37"/>
              </a:lnTo>
              <a:lnTo>
                <a:pt x="6" y="38"/>
              </a:lnTo>
              <a:lnTo>
                <a:pt x="5" y="38"/>
              </a:lnTo>
              <a:lnTo>
                <a:pt x="6" y="39"/>
              </a:lnTo>
              <a:lnTo>
                <a:pt x="6" y="40"/>
              </a:lnTo>
              <a:lnTo>
                <a:pt x="8" y="40"/>
              </a:lnTo>
              <a:lnTo>
                <a:pt x="9" y="41"/>
              </a:lnTo>
              <a:lnTo>
                <a:pt x="8" y="42"/>
              </a:lnTo>
              <a:lnTo>
                <a:pt x="8" y="43"/>
              </a:lnTo>
              <a:lnTo>
                <a:pt x="9" y="44"/>
              </a:lnTo>
              <a:lnTo>
                <a:pt x="10" y="45"/>
              </a:lnTo>
              <a:lnTo>
                <a:pt x="10" y="46"/>
              </a:lnTo>
              <a:lnTo>
                <a:pt x="11" y="47"/>
              </a:lnTo>
              <a:lnTo>
                <a:pt x="12" y="47"/>
              </a:lnTo>
              <a:lnTo>
                <a:pt x="13" y="47"/>
              </a:lnTo>
              <a:lnTo>
                <a:pt x="15" y="45"/>
              </a:lnTo>
              <a:lnTo>
                <a:pt x="16" y="45"/>
              </a:lnTo>
              <a:lnTo>
                <a:pt x="17" y="45"/>
              </a:lnTo>
              <a:lnTo>
                <a:pt x="18" y="46"/>
              </a:lnTo>
              <a:lnTo>
                <a:pt x="18" y="47"/>
              </a:lnTo>
              <a:lnTo>
                <a:pt x="19" y="47"/>
              </a:lnTo>
              <a:lnTo>
                <a:pt x="20" y="47"/>
              </a:lnTo>
              <a:lnTo>
                <a:pt x="21" y="48"/>
              </a:lnTo>
              <a:lnTo>
                <a:pt x="22" y="49"/>
              </a:lnTo>
              <a:lnTo>
                <a:pt x="23" y="50"/>
              </a:lnTo>
              <a:lnTo>
                <a:pt x="24" y="51"/>
              </a:lnTo>
              <a:lnTo>
                <a:pt x="26" y="53"/>
              </a:lnTo>
              <a:lnTo>
                <a:pt x="27" y="53"/>
              </a:lnTo>
              <a:lnTo>
                <a:pt x="28" y="52"/>
              </a:lnTo>
              <a:lnTo>
                <a:pt x="28" y="51"/>
              </a:lnTo>
              <a:lnTo>
                <a:pt x="30" y="51"/>
              </a:lnTo>
              <a:lnTo>
                <a:pt x="31" y="52"/>
              </a:lnTo>
              <a:lnTo>
                <a:pt x="32" y="52"/>
              </a:lnTo>
              <a:lnTo>
                <a:pt x="33" y="52"/>
              </a:lnTo>
              <a:lnTo>
                <a:pt x="33" y="51"/>
              </a:lnTo>
              <a:lnTo>
                <a:pt x="34" y="50"/>
              </a:lnTo>
              <a:lnTo>
                <a:pt x="35" y="50"/>
              </a:lnTo>
              <a:lnTo>
                <a:pt x="34" y="51"/>
              </a:lnTo>
              <a:lnTo>
                <a:pt x="35" y="52"/>
              </a:lnTo>
              <a:lnTo>
                <a:pt x="36" y="54"/>
              </a:lnTo>
              <a:lnTo>
                <a:pt x="38" y="55"/>
              </a:lnTo>
              <a:lnTo>
                <a:pt x="39" y="56"/>
              </a:lnTo>
              <a:lnTo>
                <a:pt x="39" y="55"/>
              </a:lnTo>
              <a:lnTo>
                <a:pt x="40" y="55"/>
              </a:lnTo>
              <a:lnTo>
                <a:pt x="41" y="56"/>
              </a:lnTo>
              <a:lnTo>
                <a:pt x="43" y="56"/>
              </a:lnTo>
              <a:lnTo>
                <a:pt x="41" y="54"/>
              </a:lnTo>
              <a:lnTo>
                <a:pt x="40" y="53"/>
              </a:lnTo>
              <a:lnTo>
                <a:pt x="40" y="52"/>
              </a:lnTo>
              <a:lnTo>
                <a:pt x="39" y="52"/>
              </a:lnTo>
              <a:lnTo>
                <a:pt x="39" y="50"/>
              </a:lnTo>
              <a:lnTo>
                <a:pt x="39" y="49"/>
              </a:lnTo>
              <a:lnTo>
                <a:pt x="39" y="48"/>
              </a:lnTo>
              <a:lnTo>
                <a:pt x="39" y="46"/>
              </a:lnTo>
              <a:lnTo>
                <a:pt x="39" y="45"/>
              </a:lnTo>
              <a:lnTo>
                <a:pt x="39" y="44"/>
              </a:lnTo>
              <a:lnTo>
                <a:pt x="39" y="43"/>
              </a:lnTo>
              <a:lnTo>
                <a:pt x="40" y="42"/>
              </a:lnTo>
              <a:lnTo>
                <a:pt x="41" y="41"/>
              </a:lnTo>
              <a:lnTo>
                <a:pt x="41" y="39"/>
              </a:lnTo>
              <a:lnTo>
                <a:pt x="42" y="39"/>
              </a:lnTo>
              <a:lnTo>
                <a:pt x="42" y="38"/>
              </a:lnTo>
              <a:lnTo>
                <a:pt x="43" y="37"/>
              </a:lnTo>
              <a:lnTo>
                <a:pt x="43" y="35"/>
              </a:lnTo>
              <a:lnTo>
                <a:pt x="42" y="35"/>
              </a:lnTo>
              <a:lnTo>
                <a:pt x="43" y="34"/>
              </a:lnTo>
              <a:lnTo>
                <a:pt x="42" y="33"/>
              </a:lnTo>
              <a:lnTo>
                <a:pt x="42" y="31"/>
              </a:lnTo>
              <a:lnTo>
                <a:pt x="43" y="31"/>
              </a:lnTo>
              <a:lnTo>
                <a:pt x="43" y="28"/>
              </a:lnTo>
              <a:lnTo>
                <a:pt x="45" y="28"/>
              </a:lnTo>
              <a:lnTo>
                <a:pt x="45" y="29"/>
              </a:lnTo>
              <a:lnTo>
                <a:pt x="48" y="28"/>
              </a:lnTo>
              <a:lnTo>
                <a:pt x="51" y="26"/>
              </a:lnTo>
              <a:lnTo>
                <a:pt x="52" y="27"/>
              </a:lnTo>
              <a:lnTo>
                <a:pt x="55" y="26"/>
              </a:lnTo>
              <a:lnTo>
                <a:pt x="57" y="26"/>
              </a:lnTo>
              <a:lnTo>
                <a:pt x="56" y="24"/>
              </a:lnTo>
              <a:lnTo>
                <a:pt x="56" y="23"/>
              </a:lnTo>
              <a:lnTo>
                <a:pt x="57" y="22"/>
              </a:lnTo>
              <a:lnTo>
                <a:pt x="58" y="21"/>
              </a:lnTo>
              <a:lnTo>
                <a:pt x="57" y="20"/>
              </a:lnTo>
              <a:lnTo>
                <a:pt x="58" y="19"/>
              </a:lnTo>
              <a:lnTo>
                <a:pt x="57" y="17"/>
              </a:lnTo>
              <a:lnTo>
                <a:pt x="57" y="15"/>
              </a:lnTo>
              <a:lnTo>
                <a:pt x="54" y="13"/>
              </a:lnTo>
              <a:lnTo>
                <a:pt x="52" y="13"/>
              </a:lnTo>
              <a:lnTo>
                <a:pt x="51" y="13"/>
              </a:lnTo>
              <a:lnTo>
                <a:pt x="51" y="15"/>
              </a:lnTo>
              <a:lnTo>
                <a:pt x="50" y="16"/>
              </a:lnTo>
              <a:lnTo>
                <a:pt x="50" y="15"/>
              </a:lnTo>
              <a:lnTo>
                <a:pt x="48" y="15"/>
              </a:lnTo>
              <a:lnTo>
                <a:pt x="48" y="14"/>
              </a:lnTo>
              <a:lnTo>
                <a:pt x="48" y="13"/>
              </a:lnTo>
              <a:lnTo>
                <a:pt x="48" y="12"/>
              </a:lnTo>
              <a:lnTo>
                <a:pt x="48" y="11"/>
              </a:lnTo>
              <a:lnTo>
                <a:pt x="45" y="11"/>
              </a:lnTo>
              <a:lnTo>
                <a:pt x="46" y="13"/>
              </a:lnTo>
              <a:lnTo>
                <a:pt x="44" y="13"/>
              </a:lnTo>
              <a:lnTo>
                <a:pt x="44" y="14"/>
              </a:lnTo>
              <a:lnTo>
                <a:pt x="44" y="13"/>
              </a:lnTo>
              <a:lnTo>
                <a:pt x="43" y="12"/>
              </a:lnTo>
              <a:lnTo>
                <a:pt x="43" y="11"/>
              </a:lnTo>
              <a:lnTo>
                <a:pt x="43" y="9"/>
              </a:lnTo>
              <a:lnTo>
                <a:pt x="42" y="7"/>
              </a:lnTo>
              <a:lnTo>
                <a:pt x="40" y="7"/>
              </a:lnTo>
              <a:lnTo>
                <a:pt x="38" y="7"/>
              </a:lnTo>
              <a:lnTo>
                <a:pt x="39" y="6"/>
              </a:lnTo>
              <a:lnTo>
                <a:pt x="39" y="4"/>
              </a:lnTo>
              <a:lnTo>
                <a:pt x="37" y="5"/>
              </a:lnTo>
              <a:lnTo>
                <a:pt x="37" y="4"/>
              </a:lnTo>
              <a:lnTo>
                <a:pt x="36" y="4"/>
              </a:lnTo>
              <a:lnTo>
                <a:pt x="37" y="3"/>
              </a:lnTo>
              <a:lnTo>
                <a:pt x="34" y="2"/>
              </a:lnTo>
              <a:lnTo>
                <a:pt x="32" y="2"/>
              </a:lnTo>
              <a:lnTo>
                <a:pt x="30" y="3"/>
              </a:lnTo>
              <a:lnTo>
                <a:pt x="29" y="2"/>
              </a:lnTo>
              <a:lnTo>
                <a:pt x="27" y="0"/>
              </a:lnTo>
              <a:lnTo>
                <a:pt x="25" y="0"/>
              </a:lnTo>
              <a:close/>
            </a:path>
          </a:pathLst>
        </a:custGeom>
        <a:solidFill>
          <a:srgbClr val="FFFF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171450</xdr:colOff>
      <xdr:row>4</xdr:row>
      <xdr:rowOff>85725</xdr:rowOff>
    </xdr:from>
    <xdr:to>
      <xdr:col>2</xdr:col>
      <xdr:colOff>238125</xdr:colOff>
      <xdr:row>11</xdr:row>
      <xdr:rowOff>28575</xdr:rowOff>
    </xdr:to>
    <xdr:sp macro="" textlink="">
      <xdr:nvSpPr>
        <xdr:cNvPr id="1277" name="PALLARS_JUSSA"/>
        <xdr:cNvSpPr>
          <a:spLocks noEditPoints="1"/>
        </xdr:cNvSpPr>
      </xdr:nvSpPr>
      <xdr:spPr bwMode="auto">
        <a:xfrm>
          <a:off x="933450" y="847725"/>
          <a:ext cx="828675" cy="1276350"/>
        </a:xfrm>
        <a:custGeom>
          <a:avLst/>
          <a:gdLst>
            <a:gd name="T0" fmla="*/ 238738761 w 1691"/>
            <a:gd name="T1" fmla="*/ 8882981 h 2455"/>
            <a:gd name="T2" fmla="*/ 229179353 w 1691"/>
            <a:gd name="T3" fmla="*/ 32302828 h 2455"/>
            <a:gd name="T4" fmla="*/ 210061517 w 1691"/>
            <a:gd name="T5" fmla="*/ 50068789 h 2455"/>
            <a:gd name="T6" fmla="*/ 203609027 w 1691"/>
            <a:gd name="T7" fmla="*/ 82371626 h 2455"/>
            <a:gd name="T8" fmla="*/ 168718439 w 1691"/>
            <a:gd name="T9" fmla="*/ 111175012 h 2455"/>
            <a:gd name="T10" fmla="*/ 162265949 w 1691"/>
            <a:gd name="T11" fmla="*/ 132440918 h 2455"/>
            <a:gd name="T12" fmla="*/ 124268411 w 1691"/>
            <a:gd name="T13" fmla="*/ 162859141 h 2455"/>
            <a:gd name="T14" fmla="*/ 133827360 w 1691"/>
            <a:gd name="T15" fmla="*/ 205659740 h 2455"/>
            <a:gd name="T16" fmla="*/ 157486490 w 1691"/>
            <a:gd name="T17" fmla="*/ 232847804 h 2455"/>
            <a:gd name="T18" fmla="*/ 160592917 w 1691"/>
            <a:gd name="T19" fmla="*/ 254113710 h 2455"/>
            <a:gd name="T20" fmla="*/ 171824866 w 1691"/>
            <a:gd name="T21" fmla="*/ 281032532 h 2455"/>
            <a:gd name="T22" fmla="*/ 140040705 w 1691"/>
            <a:gd name="T23" fmla="*/ 286416595 h 2455"/>
            <a:gd name="T24" fmla="*/ 98697596 w 1691"/>
            <a:gd name="T25" fmla="*/ 270264860 h 2455"/>
            <a:gd name="T26" fmla="*/ 73127270 w 1691"/>
            <a:gd name="T27" fmla="*/ 243615411 h 2455"/>
            <a:gd name="T28" fmla="*/ 57354502 w 1691"/>
            <a:gd name="T29" fmla="*/ 254113710 h 2455"/>
            <a:gd name="T30" fmla="*/ 71693384 w 1691"/>
            <a:gd name="T31" fmla="*/ 272149491 h 2455"/>
            <a:gd name="T32" fmla="*/ 59027533 w 1691"/>
            <a:gd name="T33" fmla="*/ 302567745 h 2455"/>
            <a:gd name="T34" fmla="*/ 49468125 w 1691"/>
            <a:gd name="T35" fmla="*/ 358289889 h 2455"/>
            <a:gd name="T36" fmla="*/ 33695862 w 1691"/>
            <a:gd name="T37" fmla="*/ 397591055 h 2455"/>
            <a:gd name="T38" fmla="*/ 17684447 w 1691"/>
            <a:gd name="T39" fmla="*/ 453043892 h 2455"/>
            <a:gd name="T40" fmla="*/ 16011412 w 1691"/>
            <a:gd name="T41" fmla="*/ 478078538 h 2455"/>
            <a:gd name="T42" fmla="*/ 19356988 w 1691"/>
            <a:gd name="T43" fmla="*/ 513880791 h 2455"/>
            <a:gd name="T44" fmla="*/ 3345573 w 1691"/>
            <a:gd name="T45" fmla="*/ 556950828 h 2455"/>
            <a:gd name="T46" fmla="*/ 28677251 w 1691"/>
            <a:gd name="T47" fmla="*/ 597867837 h 2455"/>
            <a:gd name="T48" fmla="*/ 71693384 w 1691"/>
            <a:gd name="T49" fmla="*/ 614018987 h 2455"/>
            <a:gd name="T50" fmla="*/ 136934278 w 1691"/>
            <a:gd name="T51" fmla="*/ 621555948 h 2455"/>
            <a:gd name="T52" fmla="*/ 167284552 w 1691"/>
            <a:gd name="T53" fmla="*/ 619671838 h 2455"/>
            <a:gd name="T54" fmla="*/ 221293466 w 1691"/>
            <a:gd name="T55" fmla="*/ 641207051 h 2455"/>
            <a:gd name="T56" fmla="*/ 270522493 w 1691"/>
            <a:gd name="T57" fmla="*/ 626670704 h 2455"/>
            <a:gd name="T58" fmla="*/ 313538603 w 1691"/>
            <a:gd name="T59" fmla="*/ 637438311 h 2455"/>
            <a:gd name="T60" fmla="*/ 324531407 w 1691"/>
            <a:gd name="T61" fmla="*/ 626670704 h 2455"/>
            <a:gd name="T62" fmla="*/ 332417784 w 1691"/>
            <a:gd name="T63" fmla="*/ 592753081 h 2455"/>
            <a:gd name="T64" fmla="*/ 353209140 w 1691"/>
            <a:gd name="T65" fmla="*/ 556950828 h 2455"/>
            <a:gd name="T66" fmla="*/ 372326976 w 1691"/>
            <a:gd name="T67" fmla="*/ 531647264 h 2455"/>
            <a:gd name="T68" fmla="*/ 379974208 w 1691"/>
            <a:gd name="T69" fmla="*/ 508496728 h 2455"/>
            <a:gd name="T70" fmla="*/ 388099729 w 1691"/>
            <a:gd name="T71" fmla="*/ 488846145 h 2455"/>
            <a:gd name="T72" fmla="*/ 401004219 w 1691"/>
            <a:gd name="T73" fmla="*/ 471079672 h 2455"/>
            <a:gd name="T74" fmla="*/ 399331678 w 1691"/>
            <a:gd name="T75" fmla="*/ 451159781 h 2455"/>
            <a:gd name="T76" fmla="*/ 391206157 w 1691"/>
            <a:gd name="T77" fmla="*/ 428009765 h 2455"/>
            <a:gd name="T78" fmla="*/ 370654435 w 1691"/>
            <a:gd name="T79" fmla="*/ 392207512 h 2455"/>
            <a:gd name="T80" fmla="*/ 379974208 w 1691"/>
            <a:gd name="T81" fmla="*/ 358289889 h 2455"/>
            <a:gd name="T82" fmla="*/ 351536109 w 1691"/>
            <a:gd name="T83" fmla="*/ 340254109 h 2455"/>
            <a:gd name="T84" fmla="*/ 332417784 w 1691"/>
            <a:gd name="T85" fmla="*/ 338369998 h 2455"/>
            <a:gd name="T86" fmla="*/ 291074705 w 1691"/>
            <a:gd name="T87" fmla="*/ 329486502 h 2455"/>
            <a:gd name="T88" fmla="*/ 271956379 w 1691"/>
            <a:gd name="T89" fmla="*/ 316834785 h 2455"/>
            <a:gd name="T90" fmla="*/ 241845188 w 1691"/>
            <a:gd name="T91" fmla="*/ 309835919 h 2455"/>
            <a:gd name="T92" fmla="*/ 226072925 w 1691"/>
            <a:gd name="T93" fmla="*/ 275918296 h 2455"/>
            <a:gd name="T94" fmla="*/ 246625137 w 1691"/>
            <a:gd name="T95" fmla="*/ 259766561 h 2455"/>
            <a:gd name="T96" fmla="*/ 260963575 w 1691"/>
            <a:gd name="T97" fmla="*/ 225579631 h 2455"/>
            <a:gd name="T98" fmla="*/ 275302442 w 1691"/>
            <a:gd name="T99" fmla="*/ 193546638 h 2455"/>
            <a:gd name="T100" fmla="*/ 294420277 w 1691"/>
            <a:gd name="T101" fmla="*/ 157475078 h 2455"/>
            <a:gd name="T102" fmla="*/ 280081901 w 1691"/>
            <a:gd name="T103" fmla="*/ 111175012 h 2455"/>
            <a:gd name="T104" fmla="*/ 286295246 w 1691"/>
            <a:gd name="T105" fmla="*/ 66220459 h 2455"/>
            <a:gd name="T106" fmla="*/ 286295246 w 1691"/>
            <a:gd name="T107" fmla="*/ 44685246 h 2455"/>
            <a:gd name="T108" fmla="*/ 276736328 w 1691"/>
            <a:gd name="T109" fmla="*/ 17766481 h 2455"/>
            <a:gd name="T110" fmla="*/ 78145874 w 1691"/>
            <a:gd name="T111" fmla="*/ 216696654 h 2455"/>
            <a:gd name="T112" fmla="*/ 79818415 w 1691"/>
            <a:gd name="T113" fmla="*/ 237962560 h 2455"/>
            <a:gd name="T114" fmla="*/ 101804514 w 1691"/>
            <a:gd name="T115" fmla="*/ 241731301 h 2455"/>
            <a:gd name="T116" fmla="*/ 101804514 w 1691"/>
            <a:gd name="T117" fmla="*/ 221811410 h 2455"/>
            <a:gd name="T118" fmla="*/ 92484250 w 1691"/>
            <a:gd name="T119" fmla="*/ 213197221 h 2455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w 1691"/>
            <a:gd name="T181" fmla="*/ 0 h 2455"/>
            <a:gd name="T182" fmla="*/ 1691 w 1691"/>
            <a:gd name="T183" fmla="*/ 2455 h 2455"/>
          </a:gdLst>
          <a:ahLst/>
          <a:cxnLst>
            <a:cxn ang="T120">
              <a:pos x="T0" y="T1"/>
            </a:cxn>
            <a:cxn ang="T121">
              <a:pos x="T2" y="T3"/>
            </a:cxn>
            <a:cxn ang="T122">
              <a:pos x="T4" y="T5"/>
            </a:cxn>
            <a:cxn ang="T123">
              <a:pos x="T6" y="T7"/>
            </a:cxn>
            <a:cxn ang="T124">
              <a:pos x="T8" y="T9"/>
            </a:cxn>
            <a:cxn ang="T125">
              <a:pos x="T10" y="T11"/>
            </a:cxn>
            <a:cxn ang="T126">
              <a:pos x="T12" y="T13"/>
            </a:cxn>
            <a:cxn ang="T127">
              <a:pos x="T14" y="T15"/>
            </a:cxn>
            <a:cxn ang="T128">
              <a:pos x="T16" y="T17"/>
            </a:cxn>
            <a:cxn ang="T129">
              <a:pos x="T18" y="T19"/>
            </a:cxn>
            <a:cxn ang="T130">
              <a:pos x="T20" y="T21"/>
            </a:cxn>
            <a:cxn ang="T131">
              <a:pos x="T22" y="T23"/>
            </a:cxn>
            <a:cxn ang="T132">
              <a:pos x="T24" y="T25"/>
            </a:cxn>
            <a:cxn ang="T133">
              <a:pos x="T26" y="T27"/>
            </a:cxn>
            <a:cxn ang="T134">
              <a:pos x="T28" y="T29"/>
            </a:cxn>
            <a:cxn ang="T135">
              <a:pos x="T30" y="T31"/>
            </a:cxn>
            <a:cxn ang="T136">
              <a:pos x="T32" y="T33"/>
            </a:cxn>
            <a:cxn ang="T137">
              <a:pos x="T34" y="T35"/>
            </a:cxn>
            <a:cxn ang="T138">
              <a:pos x="T36" y="T37"/>
            </a:cxn>
            <a:cxn ang="T139">
              <a:pos x="T38" y="T39"/>
            </a:cxn>
            <a:cxn ang="T140">
              <a:pos x="T40" y="T41"/>
            </a:cxn>
            <a:cxn ang="T141">
              <a:pos x="T42" y="T43"/>
            </a:cxn>
            <a:cxn ang="T142">
              <a:pos x="T44" y="T45"/>
            </a:cxn>
            <a:cxn ang="T143">
              <a:pos x="T46" y="T47"/>
            </a:cxn>
            <a:cxn ang="T144">
              <a:pos x="T48" y="T49"/>
            </a:cxn>
            <a:cxn ang="T145">
              <a:pos x="T50" y="T51"/>
            </a:cxn>
            <a:cxn ang="T146">
              <a:pos x="T52" y="T53"/>
            </a:cxn>
            <a:cxn ang="T147">
              <a:pos x="T54" y="T55"/>
            </a:cxn>
            <a:cxn ang="T148">
              <a:pos x="T56" y="T57"/>
            </a:cxn>
            <a:cxn ang="T149">
              <a:pos x="T58" y="T59"/>
            </a:cxn>
            <a:cxn ang="T150">
              <a:pos x="T60" y="T61"/>
            </a:cxn>
            <a:cxn ang="T151">
              <a:pos x="T62" y="T63"/>
            </a:cxn>
            <a:cxn ang="T152">
              <a:pos x="T64" y="T65"/>
            </a:cxn>
            <a:cxn ang="T153">
              <a:pos x="T66" y="T67"/>
            </a:cxn>
            <a:cxn ang="T154">
              <a:pos x="T68" y="T69"/>
            </a:cxn>
            <a:cxn ang="T155">
              <a:pos x="T70" y="T71"/>
            </a:cxn>
            <a:cxn ang="T156">
              <a:pos x="T72" y="T73"/>
            </a:cxn>
            <a:cxn ang="T157">
              <a:pos x="T74" y="T75"/>
            </a:cxn>
            <a:cxn ang="T158">
              <a:pos x="T76" y="T77"/>
            </a:cxn>
            <a:cxn ang="T159">
              <a:pos x="T78" y="T79"/>
            </a:cxn>
            <a:cxn ang="T160">
              <a:pos x="T80" y="T81"/>
            </a:cxn>
            <a:cxn ang="T161">
              <a:pos x="T82" y="T83"/>
            </a:cxn>
            <a:cxn ang="T162">
              <a:pos x="T84" y="T85"/>
            </a:cxn>
            <a:cxn ang="T163">
              <a:pos x="T86" y="T87"/>
            </a:cxn>
            <a:cxn ang="T164">
              <a:pos x="T88" y="T89"/>
            </a:cxn>
            <a:cxn ang="T165">
              <a:pos x="T90" y="T91"/>
            </a:cxn>
            <a:cxn ang="T166">
              <a:pos x="T92" y="T93"/>
            </a:cxn>
            <a:cxn ang="T167">
              <a:pos x="T94" y="T95"/>
            </a:cxn>
            <a:cxn ang="T168">
              <a:pos x="T96" y="T97"/>
            </a:cxn>
            <a:cxn ang="T169">
              <a:pos x="T98" y="T99"/>
            </a:cxn>
            <a:cxn ang="T170">
              <a:pos x="T100" y="T101"/>
            </a:cxn>
            <a:cxn ang="T171">
              <a:pos x="T102" y="T103"/>
            </a:cxn>
            <a:cxn ang="T172">
              <a:pos x="T104" y="T105"/>
            </a:cxn>
            <a:cxn ang="T173">
              <a:pos x="T106" y="T107"/>
            </a:cxn>
            <a:cxn ang="T174">
              <a:pos x="T108" y="T109"/>
            </a:cxn>
            <a:cxn ang="T175">
              <a:pos x="T110" y="T111"/>
            </a:cxn>
            <a:cxn ang="T176">
              <a:pos x="T112" y="T113"/>
            </a:cxn>
            <a:cxn ang="T177">
              <a:pos x="T114" y="T115"/>
            </a:cxn>
            <a:cxn ang="T178">
              <a:pos x="T116" y="T117"/>
            </a:cxn>
            <a:cxn ang="T179">
              <a:pos x="T118" y="T119"/>
            </a:cxn>
          </a:cxnLst>
          <a:rect l="T180" t="T181" r="T182" b="T183"/>
          <a:pathLst>
            <a:path w="1691" h="2455">
              <a:moveTo>
                <a:pt x="1079" y="0"/>
              </a:moveTo>
              <a:lnTo>
                <a:pt x="1052" y="6"/>
              </a:lnTo>
              <a:lnTo>
                <a:pt x="1025" y="13"/>
              </a:lnTo>
              <a:lnTo>
                <a:pt x="999" y="33"/>
              </a:lnTo>
              <a:lnTo>
                <a:pt x="985" y="53"/>
              </a:lnTo>
              <a:lnTo>
                <a:pt x="972" y="66"/>
              </a:lnTo>
              <a:lnTo>
                <a:pt x="978" y="99"/>
              </a:lnTo>
              <a:lnTo>
                <a:pt x="959" y="120"/>
              </a:lnTo>
              <a:lnTo>
                <a:pt x="933" y="133"/>
              </a:lnTo>
              <a:lnTo>
                <a:pt x="933" y="159"/>
              </a:lnTo>
              <a:lnTo>
                <a:pt x="886" y="166"/>
              </a:lnTo>
              <a:lnTo>
                <a:pt x="879" y="186"/>
              </a:lnTo>
              <a:lnTo>
                <a:pt x="852" y="219"/>
              </a:lnTo>
              <a:lnTo>
                <a:pt x="852" y="239"/>
              </a:lnTo>
              <a:lnTo>
                <a:pt x="859" y="272"/>
              </a:lnTo>
              <a:lnTo>
                <a:pt x="852" y="306"/>
              </a:lnTo>
              <a:lnTo>
                <a:pt x="792" y="326"/>
              </a:lnTo>
              <a:lnTo>
                <a:pt x="753" y="339"/>
              </a:lnTo>
              <a:lnTo>
                <a:pt x="713" y="413"/>
              </a:lnTo>
              <a:lnTo>
                <a:pt x="706" y="413"/>
              </a:lnTo>
              <a:lnTo>
                <a:pt x="666" y="405"/>
              </a:lnTo>
              <a:lnTo>
                <a:pt x="646" y="432"/>
              </a:lnTo>
              <a:lnTo>
                <a:pt x="633" y="432"/>
              </a:lnTo>
              <a:lnTo>
                <a:pt x="679" y="492"/>
              </a:lnTo>
              <a:lnTo>
                <a:pt x="646" y="552"/>
              </a:lnTo>
              <a:lnTo>
                <a:pt x="627" y="565"/>
              </a:lnTo>
              <a:lnTo>
                <a:pt x="546" y="565"/>
              </a:lnTo>
              <a:lnTo>
                <a:pt x="520" y="605"/>
              </a:lnTo>
              <a:lnTo>
                <a:pt x="553" y="665"/>
              </a:lnTo>
              <a:lnTo>
                <a:pt x="513" y="698"/>
              </a:lnTo>
              <a:lnTo>
                <a:pt x="553" y="764"/>
              </a:lnTo>
              <a:lnTo>
                <a:pt x="560" y="764"/>
              </a:lnTo>
              <a:lnTo>
                <a:pt x="573" y="798"/>
              </a:lnTo>
              <a:lnTo>
                <a:pt x="593" y="818"/>
              </a:lnTo>
              <a:lnTo>
                <a:pt x="646" y="824"/>
              </a:lnTo>
              <a:lnTo>
                <a:pt x="659" y="865"/>
              </a:lnTo>
              <a:lnTo>
                <a:pt x="659" y="884"/>
              </a:lnTo>
              <a:lnTo>
                <a:pt x="666" y="911"/>
              </a:lnTo>
              <a:lnTo>
                <a:pt x="672" y="918"/>
              </a:lnTo>
              <a:lnTo>
                <a:pt x="672" y="944"/>
              </a:lnTo>
              <a:lnTo>
                <a:pt x="686" y="944"/>
              </a:lnTo>
              <a:lnTo>
                <a:pt x="732" y="978"/>
              </a:lnTo>
              <a:lnTo>
                <a:pt x="726" y="1011"/>
              </a:lnTo>
              <a:lnTo>
                <a:pt x="719" y="1044"/>
              </a:lnTo>
              <a:lnTo>
                <a:pt x="719" y="1104"/>
              </a:lnTo>
              <a:lnTo>
                <a:pt x="672" y="1130"/>
              </a:lnTo>
              <a:lnTo>
                <a:pt x="619" y="1098"/>
              </a:lnTo>
              <a:lnTo>
                <a:pt x="586" y="1064"/>
              </a:lnTo>
              <a:lnTo>
                <a:pt x="486" y="1051"/>
              </a:lnTo>
              <a:lnTo>
                <a:pt x="453" y="1025"/>
              </a:lnTo>
              <a:lnTo>
                <a:pt x="426" y="1025"/>
              </a:lnTo>
              <a:lnTo>
                <a:pt x="413" y="1004"/>
              </a:lnTo>
              <a:lnTo>
                <a:pt x="340" y="965"/>
              </a:lnTo>
              <a:lnTo>
                <a:pt x="360" y="938"/>
              </a:lnTo>
              <a:lnTo>
                <a:pt x="327" y="924"/>
              </a:lnTo>
              <a:lnTo>
                <a:pt x="306" y="905"/>
              </a:lnTo>
              <a:lnTo>
                <a:pt x="287" y="911"/>
              </a:lnTo>
              <a:lnTo>
                <a:pt x="280" y="924"/>
              </a:lnTo>
              <a:lnTo>
                <a:pt x="253" y="938"/>
              </a:lnTo>
              <a:lnTo>
                <a:pt x="240" y="944"/>
              </a:lnTo>
              <a:lnTo>
                <a:pt x="240" y="958"/>
              </a:lnTo>
              <a:lnTo>
                <a:pt x="253" y="997"/>
              </a:lnTo>
              <a:lnTo>
                <a:pt x="280" y="1004"/>
              </a:lnTo>
              <a:lnTo>
                <a:pt x="300" y="1011"/>
              </a:lnTo>
              <a:lnTo>
                <a:pt x="320" y="1018"/>
              </a:lnTo>
              <a:lnTo>
                <a:pt x="280" y="1057"/>
              </a:lnTo>
              <a:lnTo>
                <a:pt x="287" y="1078"/>
              </a:lnTo>
              <a:lnTo>
                <a:pt x="247" y="1124"/>
              </a:lnTo>
              <a:lnTo>
                <a:pt x="240" y="1177"/>
              </a:lnTo>
              <a:lnTo>
                <a:pt x="227" y="1204"/>
              </a:lnTo>
              <a:lnTo>
                <a:pt x="214" y="1271"/>
              </a:lnTo>
              <a:lnTo>
                <a:pt x="207" y="1331"/>
              </a:lnTo>
              <a:lnTo>
                <a:pt x="187" y="1357"/>
              </a:lnTo>
              <a:lnTo>
                <a:pt x="174" y="1404"/>
              </a:lnTo>
              <a:lnTo>
                <a:pt x="134" y="1450"/>
              </a:lnTo>
              <a:lnTo>
                <a:pt x="141" y="1477"/>
              </a:lnTo>
              <a:lnTo>
                <a:pt x="134" y="1517"/>
              </a:lnTo>
              <a:lnTo>
                <a:pt x="114" y="1550"/>
              </a:lnTo>
              <a:lnTo>
                <a:pt x="107" y="1590"/>
              </a:lnTo>
              <a:lnTo>
                <a:pt x="74" y="1683"/>
              </a:lnTo>
              <a:lnTo>
                <a:pt x="81" y="1697"/>
              </a:lnTo>
              <a:lnTo>
                <a:pt x="127" y="1723"/>
              </a:lnTo>
              <a:lnTo>
                <a:pt x="94" y="1742"/>
              </a:lnTo>
              <a:lnTo>
                <a:pt x="67" y="1776"/>
              </a:lnTo>
              <a:lnTo>
                <a:pt x="67" y="1810"/>
              </a:lnTo>
              <a:lnTo>
                <a:pt x="67" y="1876"/>
              </a:lnTo>
              <a:lnTo>
                <a:pt x="74" y="1889"/>
              </a:lnTo>
              <a:lnTo>
                <a:pt x="81" y="1909"/>
              </a:lnTo>
              <a:lnTo>
                <a:pt x="74" y="1949"/>
              </a:lnTo>
              <a:lnTo>
                <a:pt x="54" y="2003"/>
              </a:lnTo>
              <a:lnTo>
                <a:pt x="34" y="2029"/>
              </a:lnTo>
              <a:lnTo>
                <a:pt x="14" y="2069"/>
              </a:lnTo>
              <a:lnTo>
                <a:pt x="0" y="2116"/>
              </a:lnTo>
              <a:lnTo>
                <a:pt x="14" y="2155"/>
              </a:lnTo>
              <a:lnTo>
                <a:pt x="60" y="2195"/>
              </a:lnTo>
              <a:lnTo>
                <a:pt x="120" y="2221"/>
              </a:lnTo>
              <a:lnTo>
                <a:pt x="214" y="2228"/>
              </a:lnTo>
              <a:lnTo>
                <a:pt x="220" y="2249"/>
              </a:lnTo>
              <a:lnTo>
                <a:pt x="261" y="2275"/>
              </a:lnTo>
              <a:lnTo>
                <a:pt x="300" y="2281"/>
              </a:lnTo>
              <a:lnTo>
                <a:pt x="394" y="2262"/>
              </a:lnTo>
              <a:lnTo>
                <a:pt x="420" y="2275"/>
              </a:lnTo>
              <a:lnTo>
                <a:pt x="520" y="2288"/>
              </a:lnTo>
              <a:lnTo>
                <a:pt x="573" y="2309"/>
              </a:lnTo>
              <a:lnTo>
                <a:pt x="640" y="2302"/>
              </a:lnTo>
              <a:lnTo>
                <a:pt x="693" y="2281"/>
              </a:lnTo>
              <a:lnTo>
                <a:pt x="693" y="2288"/>
              </a:lnTo>
              <a:lnTo>
                <a:pt x="700" y="2302"/>
              </a:lnTo>
              <a:lnTo>
                <a:pt x="719" y="2315"/>
              </a:lnTo>
              <a:lnTo>
                <a:pt x="799" y="2375"/>
              </a:lnTo>
              <a:lnTo>
                <a:pt x="892" y="2368"/>
              </a:lnTo>
              <a:lnTo>
                <a:pt x="926" y="2382"/>
              </a:lnTo>
              <a:lnTo>
                <a:pt x="952" y="2388"/>
              </a:lnTo>
              <a:lnTo>
                <a:pt x="1052" y="2382"/>
              </a:lnTo>
              <a:lnTo>
                <a:pt x="1092" y="2382"/>
              </a:lnTo>
              <a:lnTo>
                <a:pt x="1132" y="2328"/>
              </a:lnTo>
              <a:lnTo>
                <a:pt x="1158" y="2341"/>
              </a:lnTo>
              <a:lnTo>
                <a:pt x="1211" y="2328"/>
              </a:lnTo>
              <a:lnTo>
                <a:pt x="1292" y="2322"/>
              </a:lnTo>
              <a:lnTo>
                <a:pt x="1312" y="2368"/>
              </a:lnTo>
              <a:lnTo>
                <a:pt x="1312" y="2455"/>
              </a:lnTo>
              <a:lnTo>
                <a:pt x="1338" y="2448"/>
              </a:lnTo>
              <a:lnTo>
                <a:pt x="1371" y="2362"/>
              </a:lnTo>
              <a:lnTo>
                <a:pt x="1358" y="2328"/>
              </a:lnTo>
              <a:lnTo>
                <a:pt x="1318" y="2281"/>
              </a:lnTo>
              <a:lnTo>
                <a:pt x="1351" y="2249"/>
              </a:lnTo>
              <a:lnTo>
                <a:pt x="1365" y="2242"/>
              </a:lnTo>
              <a:lnTo>
                <a:pt x="1391" y="2202"/>
              </a:lnTo>
              <a:lnTo>
                <a:pt x="1398" y="2176"/>
              </a:lnTo>
              <a:lnTo>
                <a:pt x="1431" y="2116"/>
              </a:lnTo>
              <a:lnTo>
                <a:pt x="1458" y="2095"/>
              </a:lnTo>
              <a:lnTo>
                <a:pt x="1478" y="2069"/>
              </a:lnTo>
              <a:lnTo>
                <a:pt x="1491" y="2029"/>
              </a:lnTo>
              <a:lnTo>
                <a:pt x="1524" y="1975"/>
              </a:lnTo>
              <a:lnTo>
                <a:pt x="1538" y="1956"/>
              </a:lnTo>
              <a:lnTo>
                <a:pt x="1558" y="1975"/>
              </a:lnTo>
              <a:lnTo>
                <a:pt x="1564" y="1969"/>
              </a:lnTo>
              <a:lnTo>
                <a:pt x="1577" y="1975"/>
              </a:lnTo>
              <a:lnTo>
                <a:pt x="1590" y="1943"/>
              </a:lnTo>
              <a:lnTo>
                <a:pt x="1590" y="1889"/>
              </a:lnTo>
              <a:lnTo>
                <a:pt x="1605" y="1862"/>
              </a:lnTo>
              <a:lnTo>
                <a:pt x="1611" y="1836"/>
              </a:lnTo>
              <a:lnTo>
                <a:pt x="1611" y="1816"/>
              </a:lnTo>
              <a:lnTo>
                <a:pt x="1624" y="1816"/>
              </a:lnTo>
              <a:lnTo>
                <a:pt x="1631" y="1802"/>
              </a:lnTo>
              <a:lnTo>
                <a:pt x="1650" y="1802"/>
              </a:lnTo>
              <a:lnTo>
                <a:pt x="1671" y="1776"/>
              </a:lnTo>
              <a:lnTo>
                <a:pt x="1678" y="1750"/>
              </a:lnTo>
              <a:lnTo>
                <a:pt x="1678" y="1736"/>
              </a:lnTo>
              <a:lnTo>
                <a:pt x="1691" y="1729"/>
              </a:lnTo>
              <a:lnTo>
                <a:pt x="1691" y="1710"/>
              </a:lnTo>
              <a:lnTo>
                <a:pt x="1671" y="1676"/>
              </a:lnTo>
              <a:lnTo>
                <a:pt x="1624" y="1643"/>
              </a:lnTo>
              <a:lnTo>
                <a:pt x="1605" y="1637"/>
              </a:lnTo>
              <a:lnTo>
                <a:pt x="1611" y="1616"/>
              </a:lnTo>
              <a:lnTo>
                <a:pt x="1637" y="1590"/>
              </a:lnTo>
              <a:lnTo>
                <a:pt x="1631" y="1510"/>
              </a:lnTo>
              <a:lnTo>
                <a:pt x="1624" y="1510"/>
              </a:lnTo>
              <a:lnTo>
                <a:pt x="1564" y="1483"/>
              </a:lnTo>
              <a:lnTo>
                <a:pt x="1551" y="1457"/>
              </a:lnTo>
              <a:lnTo>
                <a:pt x="1551" y="1430"/>
              </a:lnTo>
              <a:lnTo>
                <a:pt x="1611" y="1391"/>
              </a:lnTo>
              <a:lnTo>
                <a:pt x="1584" y="1337"/>
              </a:lnTo>
              <a:lnTo>
                <a:pt x="1590" y="1331"/>
              </a:lnTo>
              <a:lnTo>
                <a:pt x="1577" y="1324"/>
              </a:lnTo>
              <a:lnTo>
                <a:pt x="1524" y="1310"/>
              </a:lnTo>
              <a:lnTo>
                <a:pt x="1491" y="1284"/>
              </a:lnTo>
              <a:lnTo>
                <a:pt x="1471" y="1264"/>
              </a:lnTo>
              <a:lnTo>
                <a:pt x="1451" y="1257"/>
              </a:lnTo>
              <a:lnTo>
                <a:pt x="1458" y="1277"/>
              </a:lnTo>
              <a:lnTo>
                <a:pt x="1451" y="1277"/>
              </a:lnTo>
              <a:lnTo>
                <a:pt x="1391" y="1257"/>
              </a:lnTo>
              <a:lnTo>
                <a:pt x="1344" y="1250"/>
              </a:lnTo>
              <a:lnTo>
                <a:pt x="1312" y="1250"/>
              </a:lnTo>
              <a:lnTo>
                <a:pt x="1271" y="1230"/>
              </a:lnTo>
              <a:lnTo>
                <a:pt x="1218" y="1224"/>
              </a:lnTo>
              <a:lnTo>
                <a:pt x="1205" y="1211"/>
              </a:lnTo>
              <a:lnTo>
                <a:pt x="1179" y="1197"/>
              </a:lnTo>
              <a:lnTo>
                <a:pt x="1172" y="1217"/>
              </a:lnTo>
              <a:lnTo>
                <a:pt x="1138" y="1177"/>
              </a:lnTo>
              <a:lnTo>
                <a:pt x="1098" y="1177"/>
              </a:lnTo>
              <a:lnTo>
                <a:pt x="1079" y="1157"/>
              </a:lnTo>
              <a:lnTo>
                <a:pt x="1052" y="1151"/>
              </a:lnTo>
              <a:lnTo>
                <a:pt x="1012" y="1151"/>
              </a:lnTo>
              <a:lnTo>
                <a:pt x="1006" y="1078"/>
              </a:lnTo>
              <a:lnTo>
                <a:pt x="985" y="1078"/>
              </a:lnTo>
              <a:lnTo>
                <a:pt x="965" y="1038"/>
              </a:lnTo>
              <a:lnTo>
                <a:pt x="946" y="1025"/>
              </a:lnTo>
              <a:lnTo>
                <a:pt x="946" y="1004"/>
              </a:lnTo>
              <a:lnTo>
                <a:pt x="952" y="984"/>
              </a:lnTo>
              <a:lnTo>
                <a:pt x="965" y="958"/>
              </a:lnTo>
              <a:lnTo>
                <a:pt x="1032" y="965"/>
              </a:lnTo>
              <a:lnTo>
                <a:pt x="1045" y="938"/>
              </a:lnTo>
              <a:lnTo>
                <a:pt x="1072" y="918"/>
              </a:lnTo>
              <a:lnTo>
                <a:pt x="1079" y="865"/>
              </a:lnTo>
              <a:lnTo>
                <a:pt x="1092" y="838"/>
              </a:lnTo>
              <a:lnTo>
                <a:pt x="1105" y="792"/>
              </a:lnTo>
              <a:lnTo>
                <a:pt x="1119" y="771"/>
              </a:lnTo>
              <a:lnTo>
                <a:pt x="1119" y="738"/>
              </a:lnTo>
              <a:lnTo>
                <a:pt x="1152" y="719"/>
              </a:lnTo>
              <a:lnTo>
                <a:pt x="1179" y="698"/>
              </a:lnTo>
              <a:lnTo>
                <a:pt x="1192" y="632"/>
              </a:lnTo>
              <a:lnTo>
                <a:pt x="1245" y="612"/>
              </a:lnTo>
              <a:lnTo>
                <a:pt x="1232" y="585"/>
              </a:lnTo>
              <a:lnTo>
                <a:pt x="1211" y="592"/>
              </a:lnTo>
              <a:lnTo>
                <a:pt x="1165" y="532"/>
              </a:lnTo>
              <a:lnTo>
                <a:pt x="1179" y="452"/>
              </a:lnTo>
              <a:lnTo>
                <a:pt x="1172" y="413"/>
              </a:lnTo>
              <a:lnTo>
                <a:pt x="1172" y="345"/>
              </a:lnTo>
              <a:lnTo>
                <a:pt x="1192" y="319"/>
              </a:lnTo>
              <a:lnTo>
                <a:pt x="1185" y="266"/>
              </a:lnTo>
              <a:lnTo>
                <a:pt x="1198" y="246"/>
              </a:lnTo>
              <a:lnTo>
                <a:pt x="1211" y="233"/>
              </a:lnTo>
              <a:lnTo>
                <a:pt x="1211" y="219"/>
              </a:lnTo>
              <a:lnTo>
                <a:pt x="1192" y="193"/>
              </a:lnTo>
              <a:lnTo>
                <a:pt x="1198" y="166"/>
              </a:lnTo>
              <a:lnTo>
                <a:pt x="1205" y="139"/>
              </a:lnTo>
              <a:lnTo>
                <a:pt x="1192" y="133"/>
              </a:lnTo>
              <a:lnTo>
                <a:pt x="1179" y="99"/>
              </a:lnTo>
              <a:lnTo>
                <a:pt x="1158" y="66"/>
              </a:lnTo>
              <a:lnTo>
                <a:pt x="1119" y="79"/>
              </a:lnTo>
              <a:lnTo>
                <a:pt x="1079" y="0"/>
              </a:lnTo>
              <a:close/>
              <a:moveTo>
                <a:pt x="347" y="785"/>
              </a:moveTo>
              <a:lnTo>
                <a:pt x="327" y="805"/>
              </a:lnTo>
              <a:lnTo>
                <a:pt x="306" y="831"/>
              </a:lnTo>
              <a:lnTo>
                <a:pt x="300" y="858"/>
              </a:lnTo>
              <a:lnTo>
                <a:pt x="306" y="865"/>
              </a:lnTo>
              <a:lnTo>
                <a:pt x="334" y="884"/>
              </a:lnTo>
              <a:lnTo>
                <a:pt x="320" y="898"/>
              </a:lnTo>
              <a:lnTo>
                <a:pt x="340" y="911"/>
              </a:lnTo>
              <a:lnTo>
                <a:pt x="366" y="911"/>
              </a:lnTo>
              <a:lnTo>
                <a:pt x="426" y="898"/>
              </a:lnTo>
              <a:lnTo>
                <a:pt x="433" y="884"/>
              </a:lnTo>
              <a:lnTo>
                <a:pt x="453" y="878"/>
              </a:lnTo>
              <a:lnTo>
                <a:pt x="460" y="858"/>
              </a:lnTo>
              <a:lnTo>
                <a:pt x="426" y="824"/>
              </a:lnTo>
              <a:lnTo>
                <a:pt x="407" y="798"/>
              </a:lnTo>
              <a:lnTo>
                <a:pt x="400" y="798"/>
              </a:lnTo>
              <a:lnTo>
                <a:pt x="394" y="798"/>
              </a:lnTo>
              <a:lnTo>
                <a:pt x="387" y="792"/>
              </a:lnTo>
              <a:lnTo>
                <a:pt x="347" y="785"/>
              </a:lnTo>
              <a:close/>
            </a:path>
          </a:pathLst>
        </a:custGeom>
        <a:solidFill>
          <a:srgbClr val="C3C3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400050</xdr:colOff>
      <xdr:row>8</xdr:row>
      <xdr:rowOff>142875</xdr:rowOff>
    </xdr:from>
    <xdr:to>
      <xdr:col>3</xdr:col>
      <xdr:colOff>361950</xdr:colOff>
      <xdr:row>14</xdr:row>
      <xdr:rowOff>47625</xdr:rowOff>
    </xdr:to>
    <xdr:sp macro="" textlink="">
      <xdr:nvSpPr>
        <xdr:cNvPr id="1278" name="SOLSONES"/>
        <xdr:cNvSpPr>
          <a:spLocks noEditPoints="1"/>
        </xdr:cNvSpPr>
      </xdr:nvSpPr>
      <xdr:spPr bwMode="auto">
        <a:xfrm>
          <a:off x="1924050" y="1666875"/>
          <a:ext cx="723900" cy="1047750"/>
        </a:xfrm>
        <a:custGeom>
          <a:avLst/>
          <a:gdLst>
            <a:gd name="T0" fmla="*/ 165204910 w 1511"/>
            <a:gd name="T1" fmla="*/ 42038144 h 2036"/>
            <a:gd name="T2" fmla="*/ 87312594 w 1511"/>
            <a:gd name="T3" fmla="*/ 65040265 h 2036"/>
            <a:gd name="T4" fmla="*/ 61348484 w 1511"/>
            <a:gd name="T5" fmla="*/ 66890810 h 2036"/>
            <a:gd name="T6" fmla="*/ 58361859 w 1511"/>
            <a:gd name="T7" fmla="*/ 89628951 h 2036"/>
            <a:gd name="T8" fmla="*/ 38371493 w 1511"/>
            <a:gd name="T9" fmla="*/ 102055283 h 2036"/>
            <a:gd name="T10" fmla="*/ 53536499 w 1511"/>
            <a:gd name="T11" fmla="*/ 153082684 h 2036"/>
            <a:gd name="T12" fmla="*/ 55144792 w 1511"/>
            <a:gd name="T13" fmla="*/ 196971871 h 2036"/>
            <a:gd name="T14" fmla="*/ 47562290 w 1511"/>
            <a:gd name="T15" fmla="*/ 249849784 h 2036"/>
            <a:gd name="T16" fmla="*/ 13786198 w 1511"/>
            <a:gd name="T17" fmla="*/ 249849784 h 2036"/>
            <a:gd name="T18" fmla="*/ 6203694 w 1511"/>
            <a:gd name="T19" fmla="*/ 274438517 h 2036"/>
            <a:gd name="T20" fmla="*/ 15624453 w 1511"/>
            <a:gd name="T21" fmla="*/ 299026672 h 2036"/>
            <a:gd name="T22" fmla="*/ 21598187 w 1511"/>
            <a:gd name="T23" fmla="*/ 348203496 h 2036"/>
            <a:gd name="T24" fmla="*/ 35384868 w 1511"/>
            <a:gd name="T25" fmla="*/ 360630343 h 2036"/>
            <a:gd name="T26" fmla="*/ 64335604 w 1511"/>
            <a:gd name="T27" fmla="*/ 332604581 h 2036"/>
            <a:gd name="T28" fmla="*/ 107072998 w 1511"/>
            <a:gd name="T29" fmla="*/ 357193251 h 2036"/>
            <a:gd name="T30" fmla="*/ 148431611 w 1511"/>
            <a:gd name="T31" fmla="*/ 355342192 h 2036"/>
            <a:gd name="T32" fmla="*/ 163596616 w 1511"/>
            <a:gd name="T33" fmla="*/ 413508256 h 2036"/>
            <a:gd name="T34" fmla="*/ 168192014 w 1511"/>
            <a:gd name="T35" fmla="*/ 453960350 h 2036"/>
            <a:gd name="T36" fmla="*/ 136253710 w 1511"/>
            <a:gd name="T37" fmla="*/ 501286115 h 2036"/>
            <a:gd name="T38" fmla="*/ 140849108 w 1511"/>
            <a:gd name="T39" fmla="*/ 512126414 h 2036"/>
            <a:gd name="T40" fmla="*/ 146823317 w 1511"/>
            <a:gd name="T41" fmla="*/ 492561386 h 2036"/>
            <a:gd name="T42" fmla="*/ 178991104 w 1511"/>
            <a:gd name="T43" fmla="*/ 524023726 h 2036"/>
            <a:gd name="T44" fmla="*/ 192777298 w 1511"/>
            <a:gd name="T45" fmla="*/ 533013480 h 2036"/>
            <a:gd name="T46" fmla="*/ 215754289 w 1511"/>
            <a:gd name="T47" fmla="*/ 504723208 h 2036"/>
            <a:gd name="T48" fmla="*/ 233906399 w 1511"/>
            <a:gd name="T49" fmla="*/ 487273749 h 2036"/>
            <a:gd name="T50" fmla="*/ 247692593 w 1511"/>
            <a:gd name="T51" fmla="*/ 446821654 h 2036"/>
            <a:gd name="T52" fmla="*/ 257112932 w 1511"/>
            <a:gd name="T53" fmla="*/ 404519016 h 2036"/>
            <a:gd name="T54" fmla="*/ 223336792 w 1511"/>
            <a:gd name="T55" fmla="*/ 395794286 h 2036"/>
            <a:gd name="T56" fmla="*/ 237122986 w 1511"/>
            <a:gd name="T57" fmla="*/ 360630343 h 2036"/>
            <a:gd name="T58" fmla="*/ 270899605 w 1511"/>
            <a:gd name="T59" fmla="*/ 332604581 h 2036"/>
            <a:gd name="T60" fmla="*/ 272277937 w 1511"/>
            <a:gd name="T61" fmla="*/ 304314823 h 2036"/>
            <a:gd name="T62" fmla="*/ 283077027 w 1511"/>
            <a:gd name="T63" fmla="*/ 272851969 h 2036"/>
            <a:gd name="T64" fmla="*/ 301229137 w 1511"/>
            <a:gd name="T65" fmla="*/ 286864850 h 2036"/>
            <a:gd name="T66" fmla="*/ 327422715 w 1511"/>
            <a:gd name="T67" fmla="*/ 253551387 h 2036"/>
            <a:gd name="T68" fmla="*/ 309041122 w 1511"/>
            <a:gd name="T69" fmla="*/ 242711602 h 2036"/>
            <a:gd name="T70" fmla="*/ 305824535 w 1511"/>
            <a:gd name="T71" fmla="*/ 256988479 h 2036"/>
            <a:gd name="T72" fmla="*/ 281468734 w 1511"/>
            <a:gd name="T73" fmla="*/ 247999239 h 2036"/>
            <a:gd name="T74" fmla="*/ 278252147 w 1511"/>
            <a:gd name="T75" fmla="*/ 233986358 h 2036"/>
            <a:gd name="T76" fmla="*/ 286064132 w 1511"/>
            <a:gd name="T77" fmla="*/ 241125054 h 2036"/>
            <a:gd name="T78" fmla="*/ 307432829 w 1511"/>
            <a:gd name="T79" fmla="*/ 216272389 h 2036"/>
            <a:gd name="T80" fmla="*/ 309041122 w 1511"/>
            <a:gd name="T81" fmla="*/ 193534778 h 2036"/>
            <a:gd name="T82" fmla="*/ 296863221 w 1511"/>
            <a:gd name="T83" fmla="*/ 186396083 h 2036"/>
            <a:gd name="T84" fmla="*/ 324436089 w 1511"/>
            <a:gd name="T85" fmla="*/ 149645591 h 2036"/>
            <a:gd name="T86" fmla="*/ 324436089 w 1511"/>
            <a:gd name="T87" fmla="*/ 119504742 h 2036"/>
            <a:gd name="T88" fmla="*/ 328801526 w 1511"/>
            <a:gd name="T89" fmla="*/ 66890810 h 2036"/>
            <a:gd name="T90" fmla="*/ 344196014 w 1511"/>
            <a:gd name="T91" fmla="*/ 33577917 h 2036"/>
            <a:gd name="T92" fmla="*/ 321219023 w 1511"/>
            <a:gd name="T93" fmla="*/ 51027384 h 2036"/>
            <a:gd name="T94" fmla="*/ 304445724 w 1511"/>
            <a:gd name="T95" fmla="*/ 42038144 h 2036"/>
            <a:gd name="T96" fmla="*/ 290659530 w 1511"/>
            <a:gd name="T97" fmla="*/ 52878443 h 2036"/>
            <a:gd name="T98" fmla="*/ 275265042 w 1511"/>
            <a:gd name="T99" fmla="*/ 15863429 h 2036"/>
            <a:gd name="T100" fmla="*/ 226553379 w 1511"/>
            <a:gd name="T101" fmla="*/ 5287639 h 2036"/>
            <a:gd name="T102" fmla="*/ 310649416 w 1511"/>
            <a:gd name="T103" fmla="*/ 125057404 h 2036"/>
            <a:gd name="T104" fmla="*/ 26194064 w 1511"/>
            <a:gd name="T105" fmla="*/ 253551387 h 2036"/>
            <a:gd name="T106" fmla="*/ 19989893 w 1511"/>
            <a:gd name="T107" fmla="*/ 255137935 h 2036"/>
            <a:gd name="T108" fmla="*/ 327422715 w 1511"/>
            <a:gd name="T109" fmla="*/ 387069042 h 20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w 1511"/>
            <a:gd name="T166" fmla="*/ 0 h 2036"/>
            <a:gd name="T167" fmla="*/ 1511 w 1511"/>
            <a:gd name="T168" fmla="*/ 2036 h 2036"/>
          </a:gdLst>
          <a:ahLst/>
          <a:cxnLst>
            <a:cxn ang="T110">
              <a:pos x="T0" y="T1"/>
            </a:cxn>
            <a:cxn ang="T111">
              <a:pos x="T2" y="T3"/>
            </a:cxn>
            <a:cxn ang="T112">
              <a:pos x="T4" y="T5"/>
            </a:cxn>
            <a:cxn ang="T113">
              <a:pos x="T6" y="T7"/>
            </a:cxn>
            <a:cxn ang="T114">
              <a:pos x="T8" y="T9"/>
            </a:cxn>
            <a:cxn ang="T115">
              <a:pos x="T10" y="T11"/>
            </a:cxn>
            <a:cxn ang="T116">
              <a:pos x="T12" y="T13"/>
            </a:cxn>
            <a:cxn ang="T117">
              <a:pos x="T14" y="T15"/>
            </a:cxn>
            <a:cxn ang="T118">
              <a:pos x="T16" y="T17"/>
            </a:cxn>
            <a:cxn ang="T119">
              <a:pos x="T18" y="T19"/>
            </a:cxn>
            <a:cxn ang="T120">
              <a:pos x="T20" y="T21"/>
            </a:cxn>
            <a:cxn ang="T121">
              <a:pos x="T22" y="T23"/>
            </a:cxn>
            <a:cxn ang="T122">
              <a:pos x="T24" y="T25"/>
            </a:cxn>
            <a:cxn ang="T123">
              <a:pos x="T26" y="T27"/>
            </a:cxn>
            <a:cxn ang="T124">
              <a:pos x="T28" y="T29"/>
            </a:cxn>
            <a:cxn ang="T125">
              <a:pos x="T30" y="T31"/>
            </a:cxn>
            <a:cxn ang="T126">
              <a:pos x="T32" y="T33"/>
            </a:cxn>
            <a:cxn ang="T127">
              <a:pos x="T34" y="T35"/>
            </a:cxn>
            <a:cxn ang="T128">
              <a:pos x="T36" y="T37"/>
            </a:cxn>
            <a:cxn ang="T129">
              <a:pos x="T38" y="T39"/>
            </a:cxn>
            <a:cxn ang="T130">
              <a:pos x="T40" y="T41"/>
            </a:cxn>
            <a:cxn ang="T131">
              <a:pos x="T42" y="T43"/>
            </a:cxn>
            <a:cxn ang="T132">
              <a:pos x="T44" y="T45"/>
            </a:cxn>
            <a:cxn ang="T133">
              <a:pos x="T46" y="T47"/>
            </a:cxn>
            <a:cxn ang="T134">
              <a:pos x="T48" y="T49"/>
            </a:cxn>
            <a:cxn ang="T135">
              <a:pos x="T50" y="T51"/>
            </a:cxn>
            <a:cxn ang="T136">
              <a:pos x="T52" y="T53"/>
            </a:cxn>
            <a:cxn ang="T137">
              <a:pos x="T54" y="T55"/>
            </a:cxn>
            <a:cxn ang="T138">
              <a:pos x="T56" y="T57"/>
            </a:cxn>
            <a:cxn ang="T139">
              <a:pos x="T58" y="T59"/>
            </a:cxn>
            <a:cxn ang="T140">
              <a:pos x="T60" y="T61"/>
            </a:cxn>
            <a:cxn ang="T141">
              <a:pos x="T62" y="T63"/>
            </a:cxn>
            <a:cxn ang="T142">
              <a:pos x="T64" y="T65"/>
            </a:cxn>
            <a:cxn ang="T143">
              <a:pos x="T66" y="T67"/>
            </a:cxn>
            <a:cxn ang="T144">
              <a:pos x="T68" y="T69"/>
            </a:cxn>
            <a:cxn ang="T145">
              <a:pos x="T70" y="T71"/>
            </a:cxn>
            <a:cxn ang="T146">
              <a:pos x="T72" y="T73"/>
            </a:cxn>
            <a:cxn ang="T147">
              <a:pos x="T74" y="T75"/>
            </a:cxn>
            <a:cxn ang="T148">
              <a:pos x="T76" y="T77"/>
            </a:cxn>
            <a:cxn ang="T149">
              <a:pos x="T78" y="T79"/>
            </a:cxn>
            <a:cxn ang="T150">
              <a:pos x="T80" y="T81"/>
            </a:cxn>
            <a:cxn ang="T151">
              <a:pos x="T82" y="T83"/>
            </a:cxn>
            <a:cxn ang="T152">
              <a:pos x="T84" y="T85"/>
            </a:cxn>
            <a:cxn ang="T153">
              <a:pos x="T86" y="T87"/>
            </a:cxn>
            <a:cxn ang="T154">
              <a:pos x="T88" y="T89"/>
            </a:cxn>
            <a:cxn ang="T155">
              <a:pos x="T90" y="T91"/>
            </a:cxn>
            <a:cxn ang="T156">
              <a:pos x="T92" y="T93"/>
            </a:cxn>
            <a:cxn ang="T157">
              <a:pos x="T94" y="T95"/>
            </a:cxn>
            <a:cxn ang="T158">
              <a:pos x="T96" y="T97"/>
            </a:cxn>
            <a:cxn ang="T159">
              <a:pos x="T98" y="T99"/>
            </a:cxn>
            <a:cxn ang="T160">
              <a:pos x="T100" y="T101"/>
            </a:cxn>
            <a:cxn ang="T161">
              <a:pos x="T102" y="T103"/>
            </a:cxn>
            <a:cxn ang="T162">
              <a:pos x="T104" y="T105"/>
            </a:cxn>
            <a:cxn ang="T163">
              <a:pos x="T106" y="T107"/>
            </a:cxn>
            <a:cxn ang="T164">
              <a:pos x="T108" y="T109"/>
            </a:cxn>
          </a:cxnLst>
          <a:rect l="T165" t="T166" r="T167" b="T168"/>
          <a:pathLst>
            <a:path w="1511" h="2036">
              <a:moveTo>
                <a:pt x="873" y="0"/>
              </a:moveTo>
              <a:lnTo>
                <a:pt x="813" y="20"/>
              </a:lnTo>
              <a:lnTo>
                <a:pt x="813" y="73"/>
              </a:lnTo>
              <a:lnTo>
                <a:pt x="792" y="86"/>
              </a:lnTo>
              <a:lnTo>
                <a:pt x="785" y="107"/>
              </a:lnTo>
              <a:lnTo>
                <a:pt x="719" y="159"/>
              </a:lnTo>
              <a:lnTo>
                <a:pt x="639" y="219"/>
              </a:lnTo>
              <a:lnTo>
                <a:pt x="546" y="273"/>
              </a:lnTo>
              <a:lnTo>
                <a:pt x="500" y="240"/>
              </a:lnTo>
              <a:lnTo>
                <a:pt x="493" y="213"/>
              </a:lnTo>
              <a:lnTo>
                <a:pt x="447" y="213"/>
              </a:lnTo>
              <a:lnTo>
                <a:pt x="380" y="246"/>
              </a:lnTo>
              <a:lnTo>
                <a:pt x="347" y="246"/>
              </a:lnTo>
              <a:lnTo>
                <a:pt x="320" y="233"/>
              </a:lnTo>
              <a:lnTo>
                <a:pt x="280" y="253"/>
              </a:lnTo>
              <a:lnTo>
                <a:pt x="274" y="253"/>
              </a:lnTo>
              <a:lnTo>
                <a:pt x="274" y="259"/>
              </a:lnTo>
              <a:lnTo>
                <a:pt x="267" y="253"/>
              </a:lnTo>
              <a:lnTo>
                <a:pt x="254" y="259"/>
              </a:lnTo>
              <a:lnTo>
                <a:pt x="247" y="259"/>
              </a:lnTo>
              <a:lnTo>
                <a:pt x="247" y="279"/>
              </a:lnTo>
              <a:lnTo>
                <a:pt x="254" y="286"/>
              </a:lnTo>
              <a:lnTo>
                <a:pt x="274" y="300"/>
              </a:lnTo>
              <a:lnTo>
                <a:pt x="254" y="339"/>
              </a:lnTo>
              <a:lnTo>
                <a:pt x="240" y="346"/>
              </a:lnTo>
              <a:lnTo>
                <a:pt x="220" y="346"/>
              </a:lnTo>
              <a:lnTo>
                <a:pt x="214" y="366"/>
              </a:lnTo>
              <a:lnTo>
                <a:pt x="194" y="373"/>
              </a:lnTo>
              <a:lnTo>
                <a:pt x="187" y="379"/>
              </a:lnTo>
              <a:lnTo>
                <a:pt x="167" y="386"/>
              </a:lnTo>
              <a:lnTo>
                <a:pt x="141" y="413"/>
              </a:lnTo>
              <a:lnTo>
                <a:pt x="127" y="499"/>
              </a:lnTo>
              <a:lnTo>
                <a:pt x="160" y="572"/>
              </a:lnTo>
              <a:lnTo>
                <a:pt x="207" y="593"/>
              </a:lnTo>
              <a:lnTo>
                <a:pt x="220" y="593"/>
              </a:lnTo>
              <a:lnTo>
                <a:pt x="233" y="579"/>
              </a:lnTo>
              <a:lnTo>
                <a:pt x="247" y="585"/>
              </a:lnTo>
              <a:lnTo>
                <a:pt x="247" y="599"/>
              </a:lnTo>
              <a:lnTo>
                <a:pt x="247" y="685"/>
              </a:lnTo>
              <a:lnTo>
                <a:pt x="240" y="719"/>
              </a:lnTo>
              <a:lnTo>
                <a:pt x="254" y="726"/>
              </a:lnTo>
              <a:lnTo>
                <a:pt x="240" y="745"/>
              </a:lnTo>
              <a:lnTo>
                <a:pt x="247" y="785"/>
              </a:lnTo>
              <a:lnTo>
                <a:pt x="240" y="785"/>
              </a:lnTo>
              <a:lnTo>
                <a:pt x="233" y="825"/>
              </a:lnTo>
              <a:lnTo>
                <a:pt x="247" y="865"/>
              </a:lnTo>
              <a:lnTo>
                <a:pt x="260" y="905"/>
              </a:lnTo>
              <a:lnTo>
                <a:pt x="207" y="945"/>
              </a:lnTo>
              <a:lnTo>
                <a:pt x="194" y="945"/>
              </a:lnTo>
              <a:lnTo>
                <a:pt x="160" y="959"/>
              </a:lnTo>
              <a:lnTo>
                <a:pt x="127" y="959"/>
              </a:lnTo>
              <a:lnTo>
                <a:pt x="114" y="951"/>
              </a:lnTo>
              <a:lnTo>
                <a:pt x="74" y="945"/>
              </a:lnTo>
              <a:lnTo>
                <a:pt x="60" y="945"/>
              </a:lnTo>
              <a:lnTo>
                <a:pt x="60" y="951"/>
              </a:lnTo>
              <a:lnTo>
                <a:pt x="74" y="965"/>
              </a:lnTo>
              <a:lnTo>
                <a:pt x="47" y="991"/>
              </a:lnTo>
              <a:lnTo>
                <a:pt x="34" y="1032"/>
              </a:lnTo>
              <a:lnTo>
                <a:pt x="21" y="1032"/>
              </a:lnTo>
              <a:lnTo>
                <a:pt x="27" y="1038"/>
              </a:lnTo>
              <a:lnTo>
                <a:pt x="21" y="1058"/>
              </a:lnTo>
              <a:lnTo>
                <a:pt x="14" y="1064"/>
              </a:lnTo>
              <a:lnTo>
                <a:pt x="0" y="1085"/>
              </a:lnTo>
              <a:lnTo>
                <a:pt x="14" y="1105"/>
              </a:lnTo>
              <a:lnTo>
                <a:pt x="14" y="1118"/>
              </a:lnTo>
              <a:lnTo>
                <a:pt x="68" y="1131"/>
              </a:lnTo>
              <a:lnTo>
                <a:pt x="81" y="1158"/>
              </a:lnTo>
              <a:lnTo>
                <a:pt x="68" y="1205"/>
              </a:lnTo>
              <a:lnTo>
                <a:pt x="21" y="1271"/>
              </a:lnTo>
              <a:lnTo>
                <a:pt x="68" y="1258"/>
              </a:lnTo>
              <a:lnTo>
                <a:pt x="74" y="1284"/>
              </a:lnTo>
              <a:lnTo>
                <a:pt x="94" y="1317"/>
              </a:lnTo>
              <a:lnTo>
                <a:pt x="94" y="1357"/>
              </a:lnTo>
              <a:lnTo>
                <a:pt x="94" y="1391"/>
              </a:lnTo>
              <a:lnTo>
                <a:pt x="107" y="1411"/>
              </a:lnTo>
              <a:lnTo>
                <a:pt x="114" y="1404"/>
              </a:lnTo>
              <a:lnTo>
                <a:pt x="141" y="1384"/>
              </a:lnTo>
              <a:lnTo>
                <a:pt x="154" y="1364"/>
              </a:lnTo>
              <a:lnTo>
                <a:pt x="154" y="1351"/>
              </a:lnTo>
              <a:lnTo>
                <a:pt x="173" y="1331"/>
              </a:lnTo>
              <a:lnTo>
                <a:pt x="201" y="1344"/>
              </a:lnTo>
              <a:lnTo>
                <a:pt x="220" y="1278"/>
              </a:lnTo>
              <a:lnTo>
                <a:pt x="260" y="1258"/>
              </a:lnTo>
              <a:lnTo>
                <a:pt x="280" y="1258"/>
              </a:lnTo>
              <a:lnTo>
                <a:pt x="293" y="1251"/>
              </a:lnTo>
              <a:lnTo>
                <a:pt x="314" y="1244"/>
              </a:lnTo>
              <a:lnTo>
                <a:pt x="366" y="1304"/>
              </a:lnTo>
              <a:lnTo>
                <a:pt x="374" y="1304"/>
              </a:lnTo>
              <a:lnTo>
                <a:pt x="393" y="1297"/>
              </a:lnTo>
              <a:lnTo>
                <a:pt x="466" y="1351"/>
              </a:lnTo>
              <a:lnTo>
                <a:pt x="453" y="1391"/>
              </a:lnTo>
              <a:lnTo>
                <a:pt x="500" y="1377"/>
              </a:lnTo>
              <a:lnTo>
                <a:pt x="520" y="1417"/>
              </a:lnTo>
              <a:lnTo>
                <a:pt x="580" y="1437"/>
              </a:lnTo>
              <a:lnTo>
                <a:pt x="620" y="1370"/>
              </a:lnTo>
              <a:lnTo>
                <a:pt x="646" y="1344"/>
              </a:lnTo>
              <a:lnTo>
                <a:pt x="699" y="1364"/>
              </a:lnTo>
              <a:lnTo>
                <a:pt x="706" y="1411"/>
              </a:lnTo>
              <a:lnTo>
                <a:pt x="706" y="1444"/>
              </a:lnTo>
              <a:lnTo>
                <a:pt x="706" y="1497"/>
              </a:lnTo>
              <a:lnTo>
                <a:pt x="699" y="1511"/>
              </a:lnTo>
              <a:lnTo>
                <a:pt x="712" y="1564"/>
              </a:lnTo>
              <a:lnTo>
                <a:pt x="686" y="1610"/>
              </a:lnTo>
              <a:lnTo>
                <a:pt x="659" y="1644"/>
              </a:lnTo>
              <a:lnTo>
                <a:pt x="613" y="1670"/>
              </a:lnTo>
              <a:lnTo>
                <a:pt x="666" y="1710"/>
              </a:lnTo>
              <a:lnTo>
                <a:pt x="680" y="1736"/>
              </a:lnTo>
              <a:lnTo>
                <a:pt x="732" y="1717"/>
              </a:lnTo>
              <a:lnTo>
                <a:pt x="732" y="1723"/>
              </a:lnTo>
              <a:lnTo>
                <a:pt x="666" y="1763"/>
              </a:lnTo>
              <a:lnTo>
                <a:pt x="613" y="1803"/>
              </a:lnTo>
              <a:lnTo>
                <a:pt x="599" y="1817"/>
              </a:lnTo>
              <a:lnTo>
                <a:pt x="593" y="1870"/>
              </a:lnTo>
              <a:lnTo>
                <a:pt x="593" y="1896"/>
              </a:lnTo>
              <a:lnTo>
                <a:pt x="586" y="1916"/>
              </a:lnTo>
              <a:lnTo>
                <a:pt x="560" y="1930"/>
              </a:lnTo>
              <a:lnTo>
                <a:pt x="580" y="1950"/>
              </a:lnTo>
              <a:lnTo>
                <a:pt x="593" y="1950"/>
              </a:lnTo>
              <a:lnTo>
                <a:pt x="599" y="1943"/>
              </a:lnTo>
              <a:lnTo>
                <a:pt x="613" y="1937"/>
              </a:lnTo>
              <a:lnTo>
                <a:pt x="633" y="1950"/>
              </a:lnTo>
              <a:lnTo>
                <a:pt x="633" y="1937"/>
              </a:lnTo>
              <a:lnTo>
                <a:pt x="646" y="1923"/>
              </a:lnTo>
              <a:lnTo>
                <a:pt x="639" y="1883"/>
              </a:lnTo>
              <a:lnTo>
                <a:pt x="646" y="1870"/>
              </a:lnTo>
              <a:lnTo>
                <a:pt x="639" y="1863"/>
              </a:lnTo>
              <a:lnTo>
                <a:pt x="706" y="1877"/>
              </a:lnTo>
              <a:lnTo>
                <a:pt x="726" y="1937"/>
              </a:lnTo>
              <a:lnTo>
                <a:pt x="726" y="1950"/>
              </a:lnTo>
              <a:lnTo>
                <a:pt x="753" y="1950"/>
              </a:lnTo>
              <a:lnTo>
                <a:pt x="766" y="1969"/>
              </a:lnTo>
              <a:lnTo>
                <a:pt x="779" y="1982"/>
              </a:lnTo>
              <a:lnTo>
                <a:pt x="800" y="1990"/>
              </a:lnTo>
              <a:lnTo>
                <a:pt x="785" y="2016"/>
              </a:lnTo>
              <a:lnTo>
                <a:pt x="792" y="2036"/>
              </a:lnTo>
              <a:lnTo>
                <a:pt x="806" y="2036"/>
              </a:lnTo>
              <a:lnTo>
                <a:pt x="800" y="2016"/>
              </a:lnTo>
              <a:lnTo>
                <a:pt x="839" y="2016"/>
              </a:lnTo>
              <a:lnTo>
                <a:pt x="859" y="1956"/>
              </a:lnTo>
              <a:lnTo>
                <a:pt x="892" y="1950"/>
              </a:lnTo>
              <a:lnTo>
                <a:pt x="892" y="1923"/>
              </a:lnTo>
              <a:lnTo>
                <a:pt x="905" y="1930"/>
              </a:lnTo>
              <a:lnTo>
                <a:pt x="932" y="1916"/>
              </a:lnTo>
              <a:lnTo>
                <a:pt x="939" y="1909"/>
              </a:lnTo>
              <a:lnTo>
                <a:pt x="965" y="1937"/>
              </a:lnTo>
              <a:lnTo>
                <a:pt x="1005" y="1930"/>
              </a:lnTo>
              <a:lnTo>
                <a:pt x="999" y="1916"/>
              </a:lnTo>
              <a:lnTo>
                <a:pt x="1025" y="1877"/>
              </a:lnTo>
              <a:lnTo>
                <a:pt x="1012" y="1849"/>
              </a:lnTo>
              <a:lnTo>
                <a:pt x="1018" y="1843"/>
              </a:lnTo>
              <a:lnTo>
                <a:pt x="1005" y="1843"/>
              </a:lnTo>
              <a:lnTo>
                <a:pt x="1005" y="1830"/>
              </a:lnTo>
              <a:lnTo>
                <a:pt x="992" y="1810"/>
              </a:lnTo>
              <a:lnTo>
                <a:pt x="1005" y="1776"/>
              </a:lnTo>
              <a:lnTo>
                <a:pt x="1065" y="1743"/>
              </a:lnTo>
              <a:lnTo>
                <a:pt x="1078" y="1690"/>
              </a:lnTo>
              <a:lnTo>
                <a:pt x="1065" y="1663"/>
              </a:lnTo>
              <a:lnTo>
                <a:pt x="1112" y="1650"/>
              </a:lnTo>
              <a:lnTo>
                <a:pt x="1132" y="1624"/>
              </a:lnTo>
              <a:lnTo>
                <a:pt x="1119" y="1610"/>
              </a:lnTo>
              <a:lnTo>
                <a:pt x="1132" y="1571"/>
              </a:lnTo>
              <a:lnTo>
                <a:pt x="1119" y="1530"/>
              </a:lnTo>
              <a:lnTo>
                <a:pt x="1119" y="1524"/>
              </a:lnTo>
              <a:lnTo>
                <a:pt x="1091" y="1470"/>
              </a:lnTo>
              <a:lnTo>
                <a:pt x="1052" y="1457"/>
              </a:lnTo>
              <a:lnTo>
                <a:pt x="1032" y="1451"/>
              </a:lnTo>
              <a:lnTo>
                <a:pt x="992" y="1484"/>
              </a:lnTo>
              <a:lnTo>
                <a:pt x="972" y="1497"/>
              </a:lnTo>
              <a:lnTo>
                <a:pt x="926" y="1464"/>
              </a:lnTo>
              <a:lnTo>
                <a:pt x="952" y="1424"/>
              </a:lnTo>
              <a:lnTo>
                <a:pt x="979" y="1411"/>
              </a:lnTo>
              <a:lnTo>
                <a:pt x="979" y="1430"/>
              </a:lnTo>
              <a:lnTo>
                <a:pt x="986" y="1430"/>
              </a:lnTo>
              <a:lnTo>
                <a:pt x="1032" y="1364"/>
              </a:lnTo>
              <a:lnTo>
                <a:pt x="1046" y="1370"/>
              </a:lnTo>
              <a:lnTo>
                <a:pt x="1085" y="1357"/>
              </a:lnTo>
              <a:lnTo>
                <a:pt x="1106" y="1325"/>
              </a:lnTo>
              <a:lnTo>
                <a:pt x="1138" y="1291"/>
              </a:lnTo>
              <a:lnTo>
                <a:pt x="1165" y="1258"/>
              </a:lnTo>
              <a:lnTo>
                <a:pt x="1179" y="1258"/>
              </a:lnTo>
              <a:lnTo>
                <a:pt x="1198" y="1265"/>
              </a:lnTo>
              <a:lnTo>
                <a:pt x="1211" y="1258"/>
              </a:lnTo>
              <a:lnTo>
                <a:pt x="1179" y="1198"/>
              </a:lnTo>
              <a:lnTo>
                <a:pt x="1198" y="1184"/>
              </a:lnTo>
              <a:lnTo>
                <a:pt x="1198" y="1164"/>
              </a:lnTo>
              <a:lnTo>
                <a:pt x="1185" y="1151"/>
              </a:lnTo>
              <a:lnTo>
                <a:pt x="1198" y="1131"/>
              </a:lnTo>
              <a:lnTo>
                <a:pt x="1198" y="1124"/>
              </a:lnTo>
              <a:lnTo>
                <a:pt x="1192" y="1091"/>
              </a:lnTo>
              <a:lnTo>
                <a:pt x="1211" y="1032"/>
              </a:lnTo>
              <a:lnTo>
                <a:pt x="1218" y="1025"/>
              </a:lnTo>
              <a:lnTo>
                <a:pt x="1232" y="1032"/>
              </a:lnTo>
              <a:lnTo>
                <a:pt x="1238" y="1018"/>
              </a:lnTo>
              <a:lnTo>
                <a:pt x="1258" y="1004"/>
              </a:lnTo>
              <a:lnTo>
                <a:pt x="1292" y="1018"/>
              </a:lnTo>
              <a:lnTo>
                <a:pt x="1265" y="1064"/>
              </a:lnTo>
              <a:lnTo>
                <a:pt x="1278" y="1078"/>
              </a:lnTo>
              <a:lnTo>
                <a:pt x="1311" y="1085"/>
              </a:lnTo>
              <a:lnTo>
                <a:pt x="1352" y="1064"/>
              </a:lnTo>
              <a:lnTo>
                <a:pt x="1352" y="1058"/>
              </a:lnTo>
              <a:lnTo>
                <a:pt x="1391" y="1038"/>
              </a:lnTo>
              <a:lnTo>
                <a:pt x="1438" y="1004"/>
              </a:lnTo>
              <a:lnTo>
                <a:pt x="1425" y="978"/>
              </a:lnTo>
              <a:lnTo>
                <a:pt x="1425" y="959"/>
              </a:lnTo>
              <a:lnTo>
                <a:pt x="1431" y="938"/>
              </a:lnTo>
              <a:lnTo>
                <a:pt x="1398" y="925"/>
              </a:lnTo>
              <a:lnTo>
                <a:pt x="1398" y="912"/>
              </a:lnTo>
              <a:lnTo>
                <a:pt x="1371" y="878"/>
              </a:lnTo>
              <a:lnTo>
                <a:pt x="1358" y="878"/>
              </a:lnTo>
              <a:lnTo>
                <a:pt x="1345" y="918"/>
              </a:lnTo>
              <a:lnTo>
                <a:pt x="1378" y="972"/>
              </a:lnTo>
              <a:lnTo>
                <a:pt x="1365" y="978"/>
              </a:lnTo>
              <a:lnTo>
                <a:pt x="1358" y="1011"/>
              </a:lnTo>
              <a:lnTo>
                <a:pt x="1352" y="1004"/>
              </a:lnTo>
              <a:lnTo>
                <a:pt x="1345" y="985"/>
              </a:lnTo>
              <a:lnTo>
                <a:pt x="1331" y="972"/>
              </a:lnTo>
              <a:lnTo>
                <a:pt x="1305" y="965"/>
              </a:lnTo>
              <a:lnTo>
                <a:pt x="1271" y="972"/>
              </a:lnTo>
              <a:lnTo>
                <a:pt x="1252" y="978"/>
              </a:lnTo>
              <a:lnTo>
                <a:pt x="1252" y="938"/>
              </a:lnTo>
              <a:lnTo>
                <a:pt x="1232" y="925"/>
              </a:lnTo>
              <a:lnTo>
                <a:pt x="1225" y="938"/>
              </a:lnTo>
              <a:lnTo>
                <a:pt x="1232" y="945"/>
              </a:lnTo>
              <a:lnTo>
                <a:pt x="1211" y="972"/>
              </a:lnTo>
              <a:lnTo>
                <a:pt x="1211" y="951"/>
              </a:lnTo>
              <a:lnTo>
                <a:pt x="1198" y="938"/>
              </a:lnTo>
              <a:lnTo>
                <a:pt x="1211" y="918"/>
              </a:lnTo>
              <a:lnTo>
                <a:pt x="1211" y="885"/>
              </a:lnTo>
              <a:lnTo>
                <a:pt x="1225" y="852"/>
              </a:lnTo>
              <a:lnTo>
                <a:pt x="1238" y="839"/>
              </a:lnTo>
              <a:lnTo>
                <a:pt x="1258" y="839"/>
              </a:lnTo>
              <a:lnTo>
                <a:pt x="1252" y="878"/>
              </a:lnTo>
              <a:lnTo>
                <a:pt x="1258" y="892"/>
              </a:lnTo>
              <a:lnTo>
                <a:pt x="1245" y="912"/>
              </a:lnTo>
              <a:lnTo>
                <a:pt x="1258" y="925"/>
              </a:lnTo>
              <a:lnTo>
                <a:pt x="1278" y="905"/>
              </a:lnTo>
              <a:lnTo>
                <a:pt x="1271" y="878"/>
              </a:lnTo>
              <a:lnTo>
                <a:pt x="1292" y="852"/>
              </a:lnTo>
              <a:lnTo>
                <a:pt x="1311" y="839"/>
              </a:lnTo>
              <a:lnTo>
                <a:pt x="1338" y="818"/>
              </a:lnTo>
              <a:lnTo>
                <a:pt x="1365" y="818"/>
              </a:lnTo>
              <a:lnTo>
                <a:pt x="1371" y="805"/>
              </a:lnTo>
              <a:lnTo>
                <a:pt x="1358" y="785"/>
              </a:lnTo>
              <a:lnTo>
                <a:pt x="1365" y="772"/>
              </a:lnTo>
              <a:lnTo>
                <a:pt x="1358" y="745"/>
              </a:lnTo>
              <a:lnTo>
                <a:pt x="1345" y="732"/>
              </a:lnTo>
              <a:lnTo>
                <a:pt x="1325" y="719"/>
              </a:lnTo>
              <a:lnTo>
                <a:pt x="1311" y="745"/>
              </a:lnTo>
              <a:lnTo>
                <a:pt x="1305" y="765"/>
              </a:lnTo>
              <a:lnTo>
                <a:pt x="1285" y="752"/>
              </a:lnTo>
              <a:lnTo>
                <a:pt x="1285" y="732"/>
              </a:lnTo>
              <a:lnTo>
                <a:pt x="1292" y="705"/>
              </a:lnTo>
              <a:lnTo>
                <a:pt x="1298" y="672"/>
              </a:lnTo>
              <a:lnTo>
                <a:pt x="1345" y="606"/>
              </a:lnTo>
              <a:lnTo>
                <a:pt x="1345" y="593"/>
              </a:lnTo>
              <a:lnTo>
                <a:pt x="1345" y="572"/>
              </a:lnTo>
              <a:lnTo>
                <a:pt x="1352" y="546"/>
              </a:lnTo>
              <a:lnTo>
                <a:pt x="1412" y="566"/>
              </a:lnTo>
              <a:lnTo>
                <a:pt x="1438" y="552"/>
              </a:lnTo>
              <a:lnTo>
                <a:pt x="1457" y="533"/>
              </a:lnTo>
              <a:lnTo>
                <a:pt x="1457" y="493"/>
              </a:lnTo>
              <a:lnTo>
                <a:pt x="1418" y="486"/>
              </a:lnTo>
              <a:lnTo>
                <a:pt x="1398" y="466"/>
              </a:lnTo>
              <a:lnTo>
                <a:pt x="1412" y="452"/>
              </a:lnTo>
              <a:lnTo>
                <a:pt x="1418" y="420"/>
              </a:lnTo>
              <a:lnTo>
                <a:pt x="1425" y="406"/>
              </a:lnTo>
              <a:lnTo>
                <a:pt x="1412" y="392"/>
              </a:lnTo>
              <a:lnTo>
                <a:pt x="1378" y="366"/>
              </a:lnTo>
              <a:lnTo>
                <a:pt x="1378" y="346"/>
              </a:lnTo>
              <a:lnTo>
                <a:pt x="1431" y="253"/>
              </a:lnTo>
              <a:lnTo>
                <a:pt x="1457" y="266"/>
              </a:lnTo>
              <a:lnTo>
                <a:pt x="1498" y="227"/>
              </a:lnTo>
              <a:lnTo>
                <a:pt x="1511" y="206"/>
              </a:lnTo>
              <a:lnTo>
                <a:pt x="1504" y="173"/>
              </a:lnTo>
              <a:lnTo>
                <a:pt x="1511" y="146"/>
              </a:lnTo>
              <a:lnTo>
                <a:pt x="1498" y="127"/>
              </a:lnTo>
              <a:lnTo>
                <a:pt x="1491" y="120"/>
              </a:lnTo>
              <a:lnTo>
                <a:pt x="1471" y="159"/>
              </a:lnTo>
              <a:lnTo>
                <a:pt x="1478" y="187"/>
              </a:lnTo>
              <a:lnTo>
                <a:pt x="1438" y="200"/>
              </a:lnTo>
              <a:lnTo>
                <a:pt x="1412" y="219"/>
              </a:lnTo>
              <a:lnTo>
                <a:pt x="1398" y="193"/>
              </a:lnTo>
              <a:lnTo>
                <a:pt x="1378" y="180"/>
              </a:lnTo>
              <a:lnTo>
                <a:pt x="1345" y="159"/>
              </a:lnTo>
              <a:lnTo>
                <a:pt x="1331" y="159"/>
              </a:lnTo>
              <a:lnTo>
                <a:pt x="1338" y="180"/>
              </a:lnTo>
              <a:lnTo>
                <a:pt x="1331" y="193"/>
              </a:lnTo>
              <a:lnTo>
                <a:pt x="1325" y="159"/>
              </a:lnTo>
              <a:lnTo>
                <a:pt x="1311" y="187"/>
              </a:lnTo>
              <a:lnTo>
                <a:pt x="1298" y="167"/>
              </a:lnTo>
              <a:lnTo>
                <a:pt x="1285" y="173"/>
              </a:lnTo>
              <a:lnTo>
                <a:pt x="1285" y="206"/>
              </a:lnTo>
              <a:lnTo>
                <a:pt x="1271" y="206"/>
              </a:lnTo>
              <a:lnTo>
                <a:pt x="1265" y="200"/>
              </a:lnTo>
              <a:lnTo>
                <a:pt x="1252" y="200"/>
              </a:lnTo>
              <a:lnTo>
                <a:pt x="1225" y="180"/>
              </a:lnTo>
              <a:lnTo>
                <a:pt x="1238" y="173"/>
              </a:lnTo>
              <a:lnTo>
                <a:pt x="1225" y="146"/>
              </a:lnTo>
              <a:lnTo>
                <a:pt x="1192" y="80"/>
              </a:lnTo>
              <a:lnTo>
                <a:pt x="1198" y="60"/>
              </a:lnTo>
              <a:lnTo>
                <a:pt x="1151" y="54"/>
              </a:lnTo>
              <a:lnTo>
                <a:pt x="1138" y="54"/>
              </a:lnTo>
              <a:lnTo>
                <a:pt x="1112" y="33"/>
              </a:lnTo>
              <a:lnTo>
                <a:pt x="1098" y="40"/>
              </a:lnTo>
              <a:lnTo>
                <a:pt x="1046" y="40"/>
              </a:lnTo>
              <a:lnTo>
                <a:pt x="986" y="20"/>
              </a:lnTo>
              <a:lnTo>
                <a:pt x="946" y="7"/>
              </a:lnTo>
              <a:lnTo>
                <a:pt x="873" y="0"/>
              </a:lnTo>
              <a:close/>
              <a:moveTo>
                <a:pt x="1305" y="426"/>
              </a:moveTo>
              <a:lnTo>
                <a:pt x="1358" y="439"/>
              </a:lnTo>
              <a:lnTo>
                <a:pt x="1345" y="466"/>
              </a:lnTo>
              <a:lnTo>
                <a:pt x="1352" y="473"/>
              </a:lnTo>
              <a:lnTo>
                <a:pt x="1252" y="466"/>
              </a:lnTo>
              <a:lnTo>
                <a:pt x="1205" y="439"/>
              </a:lnTo>
              <a:lnTo>
                <a:pt x="1198" y="433"/>
              </a:lnTo>
              <a:lnTo>
                <a:pt x="1305" y="426"/>
              </a:lnTo>
              <a:close/>
              <a:moveTo>
                <a:pt x="100" y="959"/>
              </a:moveTo>
              <a:lnTo>
                <a:pt x="114" y="959"/>
              </a:lnTo>
              <a:lnTo>
                <a:pt x="114" y="978"/>
              </a:lnTo>
              <a:lnTo>
                <a:pt x="114" y="991"/>
              </a:lnTo>
              <a:lnTo>
                <a:pt x="107" y="998"/>
              </a:lnTo>
              <a:lnTo>
                <a:pt x="100" y="998"/>
              </a:lnTo>
              <a:lnTo>
                <a:pt x="87" y="978"/>
              </a:lnTo>
              <a:lnTo>
                <a:pt x="87" y="965"/>
              </a:lnTo>
              <a:lnTo>
                <a:pt x="100" y="959"/>
              </a:lnTo>
              <a:close/>
              <a:moveTo>
                <a:pt x="1391" y="1404"/>
              </a:moveTo>
              <a:lnTo>
                <a:pt x="1405" y="1430"/>
              </a:lnTo>
              <a:lnTo>
                <a:pt x="1391" y="1430"/>
              </a:lnTo>
              <a:lnTo>
                <a:pt x="1418" y="1444"/>
              </a:lnTo>
              <a:lnTo>
                <a:pt x="1425" y="1464"/>
              </a:lnTo>
              <a:lnTo>
                <a:pt x="1451" y="1417"/>
              </a:lnTo>
              <a:lnTo>
                <a:pt x="1431" y="1404"/>
              </a:lnTo>
              <a:lnTo>
                <a:pt x="1418" y="1424"/>
              </a:lnTo>
              <a:lnTo>
                <a:pt x="1405" y="1404"/>
              </a:lnTo>
              <a:lnTo>
                <a:pt x="1391" y="1404"/>
              </a:lnTo>
              <a:close/>
            </a:path>
          </a:pathLst>
        </a:custGeom>
        <a:solidFill>
          <a:srgbClr val="FFFFFF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285750</xdr:colOff>
      <xdr:row>8</xdr:row>
      <xdr:rowOff>142875</xdr:rowOff>
    </xdr:from>
    <xdr:to>
      <xdr:col>5</xdr:col>
      <xdr:colOff>723900</xdr:colOff>
      <xdr:row>10</xdr:row>
      <xdr:rowOff>190500</xdr:rowOff>
    </xdr:to>
    <xdr:sp macro="" textlink="">
      <xdr:nvSpPr>
        <xdr:cNvPr id="1279" name="PLA_DE_L'ESTANY"/>
        <xdr:cNvSpPr>
          <a:spLocks/>
        </xdr:cNvSpPr>
      </xdr:nvSpPr>
      <xdr:spPr bwMode="auto">
        <a:xfrm>
          <a:off x="4095750" y="1666875"/>
          <a:ext cx="438150" cy="428625"/>
        </a:xfrm>
        <a:custGeom>
          <a:avLst/>
          <a:gdLst>
            <a:gd name="T0" fmla="*/ 2147483647 w 35"/>
            <a:gd name="T1" fmla="*/ 177356956 h 32"/>
            <a:gd name="T2" fmla="*/ 2147483647 w 35"/>
            <a:gd name="T3" fmla="*/ 532070920 h 32"/>
            <a:gd name="T4" fmla="*/ 2147483647 w 35"/>
            <a:gd name="T5" fmla="*/ 886784937 h 32"/>
            <a:gd name="T6" fmla="*/ 2033366416 w 35"/>
            <a:gd name="T7" fmla="*/ 1064141841 h 32"/>
            <a:gd name="T8" fmla="*/ 1407713135 w 35"/>
            <a:gd name="T9" fmla="*/ 1241498745 h 32"/>
            <a:gd name="T10" fmla="*/ 938479726 w 35"/>
            <a:gd name="T11" fmla="*/ 1418855648 h 32"/>
            <a:gd name="T12" fmla="*/ 938479726 w 35"/>
            <a:gd name="T13" fmla="*/ 1241498745 h 32"/>
            <a:gd name="T14" fmla="*/ 625653086 w 35"/>
            <a:gd name="T15" fmla="*/ 1773556480 h 32"/>
            <a:gd name="T16" fmla="*/ 469233604 w 35"/>
            <a:gd name="T17" fmla="*/ 2128270287 h 32"/>
            <a:gd name="T18" fmla="*/ 469233604 w 35"/>
            <a:gd name="T19" fmla="*/ 2147483647 h 32"/>
            <a:gd name="T20" fmla="*/ 625653086 w 35"/>
            <a:gd name="T21" fmla="*/ 2147483647 h 32"/>
            <a:gd name="T22" fmla="*/ 469233604 w 35"/>
            <a:gd name="T23" fmla="*/ 2147483647 h 32"/>
            <a:gd name="T24" fmla="*/ 312826543 w 35"/>
            <a:gd name="T25" fmla="*/ 2147483647 h 32"/>
            <a:gd name="T26" fmla="*/ 0 w 35"/>
            <a:gd name="T27" fmla="*/ 2147483647 h 32"/>
            <a:gd name="T28" fmla="*/ 312826543 w 35"/>
            <a:gd name="T29" fmla="*/ 2147483647 h 32"/>
            <a:gd name="T30" fmla="*/ 938479726 w 35"/>
            <a:gd name="T31" fmla="*/ 2147483647 h 32"/>
            <a:gd name="T32" fmla="*/ 1094886690 w 35"/>
            <a:gd name="T33" fmla="*/ 2147483647 h 32"/>
            <a:gd name="T34" fmla="*/ 1720539971 w 35"/>
            <a:gd name="T35" fmla="*/ 2147483647 h 32"/>
            <a:gd name="T36" fmla="*/ 1876946934 w 35"/>
            <a:gd name="T37" fmla="*/ 2147483647 h 32"/>
            <a:gd name="T38" fmla="*/ 2147483647 w 35"/>
            <a:gd name="T39" fmla="*/ 2147483647 h 32"/>
            <a:gd name="T40" fmla="*/ 2147483647 w 35"/>
            <a:gd name="T41" fmla="*/ 2147483647 h 32"/>
            <a:gd name="T42" fmla="*/ 2147483647 w 35"/>
            <a:gd name="T43" fmla="*/ 2147483647 h 32"/>
            <a:gd name="T44" fmla="*/ 2147483647 w 35"/>
            <a:gd name="T45" fmla="*/ 2147483647 h 32"/>
            <a:gd name="T46" fmla="*/ 2147483647 w 35"/>
            <a:gd name="T47" fmla="*/ 2147483647 h 32"/>
            <a:gd name="T48" fmla="*/ 2147483647 w 35"/>
            <a:gd name="T49" fmla="*/ 2147483647 h 32"/>
            <a:gd name="T50" fmla="*/ 2147483647 w 35"/>
            <a:gd name="T51" fmla="*/ 2147483647 h 32"/>
            <a:gd name="T52" fmla="*/ 2147483647 w 35"/>
            <a:gd name="T53" fmla="*/ 2147483647 h 32"/>
            <a:gd name="T54" fmla="*/ 2147483647 w 35"/>
            <a:gd name="T55" fmla="*/ 2147483647 h 32"/>
            <a:gd name="T56" fmla="*/ 2147483647 w 35"/>
            <a:gd name="T57" fmla="*/ 2147483647 h 32"/>
            <a:gd name="T58" fmla="*/ 2147483647 w 35"/>
            <a:gd name="T59" fmla="*/ 2147483647 h 32"/>
            <a:gd name="T60" fmla="*/ 2147483647 w 35"/>
            <a:gd name="T61" fmla="*/ 2147483647 h 32"/>
            <a:gd name="T62" fmla="*/ 2147483647 w 35"/>
            <a:gd name="T63" fmla="*/ 2147483647 h 32"/>
            <a:gd name="T64" fmla="*/ 2147483647 w 35"/>
            <a:gd name="T65" fmla="*/ 2147483647 h 32"/>
            <a:gd name="T66" fmla="*/ 2147483647 w 35"/>
            <a:gd name="T67" fmla="*/ 2147483647 h 32"/>
            <a:gd name="T68" fmla="*/ 2147483647 w 35"/>
            <a:gd name="T69" fmla="*/ 2147483647 h 32"/>
            <a:gd name="T70" fmla="*/ 2147483647 w 35"/>
            <a:gd name="T71" fmla="*/ 2147483647 h 32"/>
            <a:gd name="T72" fmla="*/ 2147483647 w 35"/>
            <a:gd name="T73" fmla="*/ 2147483647 h 32"/>
            <a:gd name="T74" fmla="*/ 2147483647 w 35"/>
            <a:gd name="T75" fmla="*/ 2128270287 h 32"/>
            <a:gd name="T76" fmla="*/ 2147483647 w 35"/>
            <a:gd name="T77" fmla="*/ 1950913383 h 32"/>
            <a:gd name="T78" fmla="*/ 2147483647 w 35"/>
            <a:gd name="T79" fmla="*/ 1596199157 h 32"/>
            <a:gd name="T80" fmla="*/ 2147483647 w 35"/>
            <a:gd name="T81" fmla="*/ 1418855648 h 32"/>
            <a:gd name="T82" fmla="*/ 2147483647 w 35"/>
            <a:gd name="T83" fmla="*/ 1064141841 h 32"/>
            <a:gd name="T84" fmla="*/ 2147483647 w 35"/>
            <a:gd name="T85" fmla="*/ 1064141841 h 32"/>
            <a:gd name="T86" fmla="*/ 2147483647 w 35"/>
            <a:gd name="T87" fmla="*/ 709427824 h 32"/>
            <a:gd name="T88" fmla="*/ 2147483647 w 35"/>
            <a:gd name="T89" fmla="*/ 532070920 h 32"/>
            <a:gd name="T90" fmla="*/ 2147483647 w 35"/>
            <a:gd name="T91" fmla="*/ 1064141841 h 32"/>
            <a:gd name="T92" fmla="*/ 2147483647 w 35"/>
            <a:gd name="T93" fmla="*/ 1064141841 h 32"/>
            <a:gd name="T94" fmla="*/ 2147483647 w 35"/>
            <a:gd name="T95" fmla="*/ 709427824 h 32"/>
            <a:gd name="T96" fmla="*/ 2147483647 w 35"/>
            <a:gd name="T97" fmla="*/ 354713912 h 32"/>
            <a:gd name="T98" fmla="*/ 2147483647 w 35"/>
            <a:gd name="T99" fmla="*/ 532070920 h 32"/>
            <a:gd name="T100" fmla="*/ 2147483647 w 35"/>
            <a:gd name="T101" fmla="*/ 354713912 h 32"/>
            <a:gd name="T102" fmla="*/ 2147483647 w 35"/>
            <a:gd name="T103" fmla="*/ 354713912 h 32"/>
            <a:gd name="T104" fmla="*/ 2147483647 w 35"/>
            <a:gd name="T105" fmla="*/ 0 h 32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w 35"/>
            <a:gd name="T160" fmla="*/ 0 h 32"/>
            <a:gd name="T161" fmla="*/ 35 w 35"/>
            <a:gd name="T162" fmla="*/ 32 h 32"/>
          </a:gdLst>
          <a:ahLst/>
          <a:cxnLst>
            <a:cxn ang="T106">
              <a:pos x="T0" y="T1"/>
            </a:cxn>
            <a:cxn ang="T107">
              <a:pos x="T2" y="T3"/>
            </a:cxn>
            <a:cxn ang="T108">
              <a:pos x="T4" y="T5"/>
            </a:cxn>
            <a:cxn ang="T109">
              <a:pos x="T6" y="T7"/>
            </a:cxn>
            <a:cxn ang="T110">
              <a:pos x="T8" y="T9"/>
            </a:cxn>
            <a:cxn ang="T111">
              <a:pos x="T10" y="T11"/>
            </a:cxn>
            <a:cxn ang="T112">
              <a:pos x="T12" y="T13"/>
            </a:cxn>
            <a:cxn ang="T113">
              <a:pos x="T14" y="T15"/>
            </a:cxn>
            <a:cxn ang="T114">
              <a:pos x="T16" y="T17"/>
            </a:cxn>
            <a:cxn ang="T115">
              <a:pos x="T18" y="T19"/>
            </a:cxn>
            <a:cxn ang="T116">
              <a:pos x="T20" y="T21"/>
            </a:cxn>
            <a:cxn ang="T117">
              <a:pos x="T22" y="T23"/>
            </a:cxn>
            <a:cxn ang="T118">
              <a:pos x="T24" y="T25"/>
            </a:cxn>
            <a:cxn ang="T119">
              <a:pos x="T26" y="T27"/>
            </a:cxn>
            <a:cxn ang="T120">
              <a:pos x="T28" y="T29"/>
            </a:cxn>
            <a:cxn ang="T121">
              <a:pos x="T30" y="T31"/>
            </a:cxn>
            <a:cxn ang="T122">
              <a:pos x="T32" y="T33"/>
            </a:cxn>
            <a:cxn ang="T123">
              <a:pos x="T34" y="T35"/>
            </a:cxn>
            <a:cxn ang="T124">
              <a:pos x="T36" y="T37"/>
            </a:cxn>
            <a:cxn ang="T125">
              <a:pos x="T38" y="T39"/>
            </a:cxn>
            <a:cxn ang="T126">
              <a:pos x="T40" y="T41"/>
            </a:cxn>
            <a:cxn ang="T127">
              <a:pos x="T42" y="T43"/>
            </a:cxn>
            <a:cxn ang="T128">
              <a:pos x="T44" y="T45"/>
            </a:cxn>
            <a:cxn ang="T129">
              <a:pos x="T46" y="T47"/>
            </a:cxn>
            <a:cxn ang="T130">
              <a:pos x="T48" y="T49"/>
            </a:cxn>
            <a:cxn ang="T131">
              <a:pos x="T50" y="T51"/>
            </a:cxn>
            <a:cxn ang="T132">
              <a:pos x="T52" y="T53"/>
            </a:cxn>
            <a:cxn ang="T133">
              <a:pos x="T54" y="T55"/>
            </a:cxn>
            <a:cxn ang="T134">
              <a:pos x="T56" y="T57"/>
            </a:cxn>
            <a:cxn ang="T135">
              <a:pos x="T58" y="T59"/>
            </a:cxn>
            <a:cxn ang="T136">
              <a:pos x="T60" y="T61"/>
            </a:cxn>
            <a:cxn ang="T137">
              <a:pos x="T62" y="T63"/>
            </a:cxn>
            <a:cxn ang="T138">
              <a:pos x="T64" y="T65"/>
            </a:cxn>
            <a:cxn ang="T139">
              <a:pos x="T66" y="T67"/>
            </a:cxn>
            <a:cxn ang="T140">
              <a:pos x="T68" y="T69"/>
            </a:cxn>
            <a:cxn ang="T141">
              <a:pos x="T70" y="T71"/>
            </a:cxn>
            <a:cxn ang="T142">
              <a:pos x="T72" y="T73"/>
            </a:cxn>
            <a:cxn ang="T143">
              <a:pos x="T74" y="T75"/>
            </a:cxn>
            <a:cxn ang="T144">
              <a:pos x="T76" y="T77"/>
            </a:cxn>
            <a:cxn ang="T145">
              <a:pos x="T78" y="T79"/>
            </a:cxn>
            <a:cxn ang="T146">
              <a:pos x="T80" y="T81"/>
            </a:cxn>
            <a:cxn ang="T147">
              <a:pos x="T82" y="T83"/>
            </a:cxn>
            <a:cxn ang="T148">
              <a:pos x="T84" y="T85"/>
            </a:cxn>
            <a:cxn ang="T149">
              <a:pos x="T86" y="T87"/>
            </a:cxn>
            <a:cxn ang="T150">
              <a:pos x="T88" y="T89"/>
            </a:cxn>
            <a:cxn ang="T151">
              <a:pos x="T90" y="T91"/>
            </a:cxn>
            <a:cxn ang="T152">
              <a:pos x="T92" y="T93"/>
            </a:cxn>
            <a:cxn ang="T153">
              <a:pos x="T94" y="T95"/>
            </a:cxn>
            <a:cxn ang="T154">
              <a:pos x="T96" y="T97"/>
            </a:cxn>
            <a:cxn ang="T155">
              <a:pos x="T98" y="T99"/>
            </a:cxn>
            <a:cxn ang="T156">
              <a:pos x="T100" y="T101"/>
            </a:cxn>
            <a:cxn ang="T157">
              <a:pos x="T102" y="T103"/>
            </a:cxn>
            <a:cxn ang="T158">
              <a:pos x="T104" y="T105"/>
            </a:cxn>
          </a:cxnLst>
          <a:rect l="T159" t="T160" r="T161" b="T162"/>
          <a:pathLst>
            <a:path w="35" h="32">
              <a:moveTo>
                <a:pt x="19" y="0"/>
              </a:moveTo>
              <a:lnTo>
                <a:pt x="18" y="1"/>
              </a:lnTo>
              <a:lnTo>
                <a:pt x="17" y="2"/>
              </a:lnTo>
              <a:lnTo>
                <a:pt x="17" y="3"/>
              </a:lnTo>
              <a:lnTo>
                <a:pt x="18" y="5"/>
              </a:lnTo>
              <a:lnTo>
                <a:pt x="16" y="5"/>
              </a:lnTo>
              <a:lnTo>
                <a:pt x="13" y="6"/>
              </a:lnTo>
              <a:lnTo>
                <a:pt x="12" y="5"/>
              </a:lnTo>
              <a:lnTo>
                <a:pt x="9" y="7"/>
              </a:lnTo>
              <a:lnTo>
                <a:pt x="6" y="8"/>
              </a:lnTo>
              <a:lnTo>
                <a:pt x="6" y="7"/>
              </a:lnTo>
              <a:lnTo>
                <a:pt x="4" y="7"/>
              </a:lnTo>
              <a:lnTo>
                <a:pt x="4" y="10"/>
              </a:lnTo>
              <a:lnTo>
                <a:pt x="3" y="10"/>
              </a:lnTo>
              <a:lnTo>
                <a:pt x="3" y="12"/>
              </a:lnTo>
              <a:lnTo>
                <a:pt x="4" y="13"/>
              </a:lnTo>
              <a:lnTo>
                <a:pt x="3" y="14"/>
              </a:lnTo>
              <a:lnTo>
                <a:pt x="4" y="14"/>
              </a:lnTo>
              <a:lnTo>
                <a:pt x="4" y="16"/>
              </a:lnTo>
              <a:lnTo>
                <a:pt x="3" y="17"/>
              </a:lnTo>
              <a:lnTo>
                <a:pt x="3" y="18"/>
              </a:lnTo>
              <a:lnTo>
                <a:pt x="2" y="18"/>
              </a:lnTo>
              <a:lnTo>
                <a:pt x="2" y="20"/>
              </a:lnTo>
              <a:lnTo>
                <a:pt x="1" y="21"/>
              </a:lnTo>
              <a:lnTo>
                <a:pt x="0" y="22"/>
              </a:lnTo>
              <a:lnTo>
                <a:pt x="2" y="23"/>
              </a:lnTo>
              <a:lnTo>
                <a:pt x="5" y="23"/>
              </a:lnTo>
              <a:lnTo>
                <a:pt x="6" y="23"/>
              </a:lnTo>
              <a:lnTo>
                <a:pt x="7" y="21"/>
              </a:lnTo>
              <a:lnTo>
                <a:pt x="10" y="21"/>
              </a:lnTo>
              <a:lnTo>
                <a:pt x="11" y="22"/>
              </a:lnTo>
              <a:lnTo>
                <a:pt x="12" y="22"/>
              </a:lnTo>
              <a:lnTo>
                <a:pt x="12" y="23"/>
              </a:lnTo>
              <a:lnTo>
                <a:pt x="14" y="24"/>
              </a:lnTo>
              <a:lnTo>
                <a:pt x="16" y="25"/>
              </a:lnTo>
              <a:lnTo>
                <a:pt x="17" y="27"/>
              </a:lnTo>
              <a:lnTo>
                <a:pt x="19" y="27"/>
              </a:lnTo>
              <a:lnTo>
                <a:pt x="19" y="28"/>
              </a:lnTo>
              <a:lnTo>
                <a:pt x="19" y="30"/>
              </a:lnTo>
              <a:lnTo>
                <a:pt x="21" y="32"/>
              </a:lnTo>
              <a:lnTo>
                <a:pt x="22" y="31"/>
              </a:lnTo>
              <a:lnTo>
                <a:pt x="24" y="31"/>
              </a:lnTo>
              <a:lnTo>
                <a:pt x="26" y="30"/>
              </a:lnTo>
              <a:lnTo>
                <a:pt x="26" y="28"/>
              </a:lnTo>
              <a:lnTo>
                <a:pt x="28" y="28"/>
              </a:lnTo>
              <a:lnTo>
                <a:pt x="28" y="27"/>
              </a:lnTo>
              <a:lnTo>
                <a:pt x="28" y="26"/>
              </a:lnTo>
              <a:lnTo>
                <a:pt x="29" y="25"/>
              </a:lnTo>
              <a:lnTo>
                <a:pt x="29" y="24"/>
              </a:lnTo>
              <a:lnTo>
                <a:pt x="30" y="24"/>
              </a:lnTo>
              <a:lnTo>
                <a:pt x="30" y="25"/>
              </a:lnTo>
              <a:lnTo>
                <a:pt x="31" y="26"/>
              </a:lnTo>
              <a:lnTo>
                <a:pt x="32" y="25"/>
              </a:lnTo>
              <a:lnTo>
                <a:pt x="32" y="26"/>
              </a:lnTo>
              <a:lnTo>
                <a:pt x="33" y="26"/>
              </a:lnTo>
              <a:lnTo>
                <a:pt x="34" y="25"/>
              </a:lnTo>
              <a:lnTo>
                <a:pt x="34" y="23"/>
              </a:lnTo>
              <a:lnTo>
                <a:pt x="34" y="22"/>
              </a:lnTo>
              <a:lnTo>
                <a:pt x="33" y="21"/>
              </a:lnTo>
              <a:lnTo>
                <a:pt x="35" y="19"/>
              </a:lnTo>
              <a:lnTo>
                <a:pt x="35" y="18"/>
              </a:lnTo>
              <a:lnTo>
                <a:pt x="34" y="16"/>
              </a:lnTo>
              <a:lnTo>
                <a:pt x="34" y="15"/>
              </a:lnTo>
              <a:lnTo>
                <a:pt x="34" y="13"/>
              </a:lnTo>
              <a:lnTo>
                <a:pt x="34" y="12"/>
              </a:lnTo>
              <a:lnTo>
                <a:pt x="33" y="11"/>
              </a:lnTo>
              <a:lnTo>
                <a:pt x="34" y="9"/>
              </a:lnTo>
              <a:lnTo>
                <a:pt x="34" y="8"/>
              </a:lnTo>
              <a:lnTo>
                <a:pt x="34" y="7"/>
              </a:lnTo>
              <a:lnTo>
                <a:pt x="33" y="6"/>
              </a:lnTo>
              <a:lnTo>
                <a:pt x="32" y="6"/>
              </a:lnTo>
              <a:lnTo>
                <a:pt x="31" y="6"/>
              </a:lnTo>
              <a:lnTo>
                <a:pt x="31" y="4"/>
              </a:lnTo>
              <a:lnTo>
                <a:pt x="29" y="3"/>
              </a:lnTo>
              <a:lnTo>
                <a:pt x="29" y="5"/>
              </a:lnTo>
              <a:lnTo>
                <a:pt x="28" y="6"/>
              </a:lnTo>
              <a:lnTo>
                <a:pt x="26" y="6"/>
              </a:lnTo>
              <a:lnTo>
                <a:pt x="25" y="6"/>
              </a:lnTo>
              <a:lnTo>
                <a:pt x="26" y="4"/>
              </a:lnTo>
              <a:lnTo>
                <a:pt x="26" y="3"/>
              </a:lnTo>
              <a:lnTo>
                <a:pt x="26" y="2"/>
              </a:lnTo>
              <a:lnTo>
                <a:pt x="25" y="3"/>
              </a:lnTo>
              <a:lnTo>
                <a:pt x="23" y="3"/>
              </a:lnTo>
              <a:lnTo>
                <a:pt x="22" y="2"/>
              </a:lnTo>
              <a:lnTo>
                <a:pt x="20" y="3"/>
              </a:lnTo>
              <a:lnTo>
                <a:pt x="19" y="2"/>
              </a:lnTo>
              <a:lnTo>
                <a:pt x="19" y="0"/>
              </a:lnTo>
              <a:close/>
            </a:path>
          </a:pathLst>
        </a:custGeom>
        <a:solidFill>
          <a:srgbClr val="FFFFFF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742950</xdr:colOff>
      <xdr:row>9</xdr:row>
      <xdr:rowOff>142875</xdr:rowOff>
    </xdr:from>
    <xdr:to>
      <xdr:col>2</xdr:col>
      <xdr:colOff>438150</xdr:colOff>
      <xdr:row>14</xdr:row>
      <xdr:rowOff>171450</xdr:rowOff>
    </xdr:to>
    <xdr:sp macro="" textlink="">
      <xdr:nvSpPr>
        <xdr:cNvPr id="1280" name="NOGUERA"/>
        <xdr:cNvSpPr>
          <a:spLocks noEditPoints="1"/>
        </xdr:cNvSpPr>
      </xdr:nvSpPr>
      <xdr:spPr bwMode="auto">
        <a:xfrm>
          <a:off x="742950" y="1857375"/>
          <a:ext cx="1219200" cy="981075"/>
        </a:xfrm>
        <a:custGeom>
          <a:avLst/>
          <a:gdLst>
            <a:gd name="T0" fmla="*/ 458628190 w 2502"/>
            <a:gd name="T1" fmla="*/ 3407891 h 1915"/>
            <a:gd name="T2" fmla="*/ 433371951 w 2502"/>
            <a:gd name="T3" fmla="*/ 45348211 h 1915"/>
            <a:gd name="T4" fmla="*/ 406699159 w 2502"/>
            <a:gd name="T5" fmla="*/ 88599535 h 1915"/>
            <a:gd name="T6" fmla="*/ 405283095 w 2502"/>
            <a:gd name="T7" fmla="*/ 111405040 h 1915"/>
            <a:gd name="T8" fmla="*/ 353354064 w 2502"/>
            <a:gd name="T9" fmla="*/ 115074721 h 1915"/>
            <a:gd name="T10" fmla="*/ 284193972 w 2502"/>
            <a:gd name="T11" fmla="*/ 113239624 h 1915"/>
            <a:gd name="T12" fmla="*/ 246663324 w 2502"/>
            <a:gd name="T13" fmla="*/ 94104312 h 1915"/>
            <a:gd name="T14" fmla="*/ 166409101 w 2502"/>
            <a:gd name="T15" fmla="*/ 88599535 h 1915"/>
            <a:gd name="T16" fmla="*/ 109759174 w 2502"/>
            <a:gd name="T17" fmla="*/ 66056317 h 1915"/>
            <a:gd name="T18" fmla="*/ 78365517 w 2502"/>
            <a:gd name="T19" fmla="*/ 85192157 h 1915"/>
            <a:gd name="T20" fmla="*/ 81670318 w 2502"/>
            <a:gd name="T21" fmla="*/ 118482099 h 1915"/>
            <a:gd name="T22" fmla="*/ 61134929 w 2502"/>
            <a:gd name="T23" fmla="*/ 139452539 h 1915"/>
            <a:gd name="T24" fmla="*/ 34462137 w 2502"/>
            <a:gd name="T25" fmla="*/ 176150883 h 1915"/>
            <a:gd name="T26" fmla="*/ 0 w 2502"/>
            <a:gd name="T27" fmla="*/ 207343937 h 1915"/>
            <a:gd name="T28" fmla="*/ 28325199 w 2502"/>
            <a:gd name="T29" fmla="*/ 224906455 h 1915"/>
            <a:gd name="T30" fmla="*/ 29977112 w 2502"/>
            <a:gd name="T31" fmla="*/ 284148065 h 1915"/>
            <a:gd name="T32" fmla="*/ 10857799 w 2502"/>
            <a:gd name="T33" fmla="*/ 305117961 h 1915"/>
            <a:gd name="T34" fmla="*/ 25020399 w 2502"/>
            <a:gd name="T35" fmla="*/ 373009359 h 1915"/>
            <a:gd name="T36" fmla="*/ 47208181 w 2502"/>
            <a:gd name="T37" fmla="*/ 411542286 h 1915"/>
            <a:gd name="T38" fmla="*/ 80017918 w 2502"/>
            <a:gd name="T39" fmla="*/ 462133468 h 1915"/>
            <a:gd name="T40" fmla="*/ 106690709 w 2502"/>
            <a:gd name="T41" fmla="*/ 491753728 h 1915"/>
            <a:gd name="T42" fmla="*/ 131946979 w 2502"/>
            <a:gd name="T43" fmla="*/ 468948735 h 1915"/>
            <a:gd name="T44" fmla="*/ 160272171 w 2502"/>
            <a:gd name="T45" fmla="*/ 488084048 h 1915"/>
            <a:gd name="T46" fmla="*/ 204176023 w 2502"/>
            <a:gd name="T47" fmla="*/ 472356113 h 1915"/>
            <a:gd name="T48" fmla="*/ 222823149 w 2502"/>
            <a:gd name="T49" fmla="*/ 456628691 h 1915"/>
            <a:gd name="T50" fmla="*/ 270031376 w 2502"/>
            <a:gd name="T51" fmla="*/ 444570437 h 1915"/>
            <a:gd name="T52" fmla="*/ 307797811 w 2502"/>
            <a:gd name="T53" fmla="*/ 484676158 h 1915"/>
            <a:gd name="T54" fmla="*/ 320308006 w 2502"/>
            <a:gd name="T55" fmla="*/ 455055897 h 1915"/>
            <a:gd name="T56" fmla="*/ 317239541 w 2502"/>
            <a:gd name="T57" fmla="*/ 427270221 h 1915"/>
            <a:gd name="T58" fmla="*/ 342259933 w 2502"/>
            <a:gd name="T59" fmla="*/ 407872606 h 1915"/>
            <a:gd name="T60" fmla="*/ 384747720 w 2502"/>
            <a:gd name="T61" fmla="*/ 388737293 h 1915"/>
            <a:gd name="T62" fmla="*/ 419209355 w 2502"/>
            <a:gd name="T63" fmla="*/ 308525851 h 1915"/>
            <a:gd name="T64" fmla="*/ 436440416 w 2502"/>
            <a:gd name="T65" fmla="*/ 319010800 h 1915"/>
            <a:gd name="T66" fmla="*/ 420861755 w 2502"/>
            <a:gd name="T67" fmla="*/ 350466669 h 1915"/>
            <a:gd name="T68" fmla="*/ 446117995 w 2502"/>
            <a:gd name="T69" fmla="*/ 371174775 h 1915"/>
            <a:gd name="T70" fmla="*/ 449186947 w 2502"/>
            <a:gd name="T71" fmla="*/ 371174775 h 1915"/>
            <a:gd name="T72" fmla="*/ 474443187 w 2502"/>
            <a:gd name="T73" fmla="*/ 392144671 h 1915"/>
            <a:gd name="T74" fmla="*/ 518347161 w 2502"/>
            <a:gd name="T75" fmla="*/ 355709143 h 1915"/>
            <a:gd name="T76" fmla="*/ 546671865 w 2502"/>
            <a:gd name="T77" fmla="*/ 313768326 h 1915"/>
            <a:gd name="T78" fmla="*/ 565319478 w 2502"/>
            <a:gd name="T79" fmla="*/ 282312969 h 1915"/>
            <a:gd name="T80" fmla="*/ 576413122 w 2502"/>
            <a:gd name="T81" fmla="*/ 238799294 h 1915"/>
            <a:gd name="T82" fmla="*/ 574760721 w 2502"/>
            <a:gd name="T83" fmla="*/ 195286195 h 1915"/>
            <a:gd name="T84" fmla="*/ 538646687 w 2502"/>
            <a:gd name="T85" fmla="*/ 215994301 h 1915"/>
            <a:gd name="T86" fmla="*/ 549740818 w 2502"/>
            <a:gd name="T87" fmla="*/ 154918171 h 1915"/>
            <a:gd name="T88" fmla="*/ 532509757 w 2502"/>
            <a:gd name="T89" fmla="*/ 118482099 h 1915"/>
            <a:gd name="T90" fmla="*/ 533925821 w 2502"/>
            <a:gd name="T91" fmla="*/ 72872113 h 1915"/>
            <a:gd name="T92" fmla="*/ 516694760 w 2502"/>
            <a:gd name="T93" fmla="*/ 50328895 h 1915"/>
            <a:gd name="T94" fmla="*/ 491674247 w 2502"/>
            <a:gd name="T95" fmla="*/ 39843434 h 1915"/>
            <a:gd name="T96" fmla="*/ 478928203 w 2502"/>
            <a:gd name="T97" fmla="*/ 39843434 h 1915"/>
            <a:gd name="T98" fmla="*/ 470902538 w 2502"/>
            <a:gd name="T99" fmla="*/ 0 h 1915"/>
            <a:gd name="T100" fmla="*/ 388052034 w 2502"/>
            <a:gd name="T101" fmla="*/ 317438006 h 1915"/>
            <a:gd name="T102" fmla="*/ 381442920 w 2502"/>
            <a:gd name="T103" fmla="*/ 339981208 h 1915"/>
            <a:gd name="T104" fmla="*/ 358074929 w 2502"/>
            <a:gd name="T105" fmla="*/ 341554002 h 1915"/>
            <a:gd name="T106" fmla="*/ 368932724 w 2502"/>
            <a:gd name="T107" fmla="*/ 313768326 h 1915"/>
            <a:gd name="T108" fmla="*/ 323376959 w 2502"/>
            <a:gd name="T109" fmla="*/ 402630132 h 1915"/>
            <a:gd name="T110" fmla="*/ 303077433 w 2502"/>
            <a:gd name="T111" fmla="*/ 437493378 h 1915"/>
            <a:gd name="T112" fmla="*/ 321960407 w 2502"/>
            <a:gd name="T113" fmla="*/ 401057338 h 1915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w 2502"/>
            <a:gd name="T172" fmla="*/ 0 h 1915"/>
            <a:gd name="T173" fmla="*/ 2502 w 2502"/>
            <a:gd name="T174" fmla="*/ 1915 h 1915"/>
          </a:gdLst>
          <a:ahLst/>
          <a:cxnLst>
            <a:cxn ang="T114">
              <a:pos x="T0" y="T1"/>
            </a:cxn>
            <a:cxn ang="T115">
              <a:pos x="T2" y="T3"/>
            </a:cxn>
            <a:cxn ang="T116">
              <a:pos x="T4" y="T5"/>
            </a:cxn>
            <a:cxn ang="T117">
              <a:pos x="T6" y="T7"/>
            </a:cxn>
            <a:cxn ang="T118">
              <a:pos x="T8" y="T9"/>
            </a:cxn>
            <a:cxn ang="T119">
              <a:pos x="T10" y="T11"/>
            </a:cxn>
            <a:cxn ang="T120">
              <a:pos x="T12" y="T13"/>
            </a:cxn>
            <a:cxn ang="T121">
              <a:pos x="T14" y="T15"/>
            </a:cxn>
            <a:cxn ang="T122">
              <a:pos x="T16" y="T17"/>
            </a:cxn>
            <a:cxn ang="T123">
              <a:pos x="T18" y="T19"/>
            </a:cxn>
            <a:cxn ang="T124">
              <a:pos x="T20" y="T21"/>
            </a:cxn>
            <a:cxn ang="T125">
              <a:pos x="T22" y="T23"/>
            </a:cxn>
            <a:cxn ang="T126">
              <a:pos x="T24" y="T25"/>
            </a:cxn>
            <a:cxn ang="T127">
              <a:pos x="T26" y="T27"/>
            </a:cxn>
            <a:cxn ang="T128">
              <a:pos x="T28" y="T29"/>
            </a:cxn>
            <a:cxn ang="T129">
              <a:pos x="T30" y="T31"/>
            </a:cxn>
            <a:cxn ang="T130">
              <a:pos x="T32" y="T33"/>
            </a:cxn>
            <a:cxn ang="T131">
              <a:pos x="T34" y="T35"/>
            </a:cxn>
            <a:cxn ang="T132">
              <a:pos x="T36" y="T37"/>
            </a:cxn>
            <a:cxn ang="T133">
              <a:pos x="T38" y="T39"/>
            </a:cxn>
            <a:cxn ang="T134">
              <a:pos x="T40" y="T41"/>
            </a:cxn>
            <a:cxn ang="T135">
              <a:pos x="T42" y="T43"/>
            </a:cxn>
            <a:cxn ang="T136">
              <a:pos x="T44" y="T45"/>
            </a:cxn>
            <a:cxn ang="T137">
              <a:pos x="T46" y="T47"/>
            </a:cxn>
            <a:cxn ang="T138">
              <a:pos x="T48" y="T49"/>
            </a:cxn>
            <a:cxn ang="T139">
              <a:pos x="T50" y="T51"/>
            </a:cxn>
            <a:cxn ang="T140">
              <a:pos x="T52" y="T53"/>
            </a:cxn>
            <a:cxn ang="T141">
              <a:pos x="T54" y="T55"/>
            </a:cxn>
            <a:cxn ang="T142">
              <a:pos x="T56" y="T57"/>
            </a:cxn>
            <a:cxn ang="T143">
              <a:pos x="T58" y="T59"/>
            </a:cxn>
            <a:cxn ang="T144">
              <a:pos x="T60" y="T61"/>
            </a:cxn>
            <a:cxn ang="T145">
              <a:pos x="T62" y="T63"/>
            </a:cxn>
            <a:cxn ang="T146">
              <a:pos x="T64" y="T65"/>
            </a:cxn>
            <a:cxn ang="T147">
              <a:pos x="T66" y="T67"/>
            </a:cxn>
            <a:cxn ang="T148">
              <a:pos x="T68" y="T69"/>
            </a:cxn>
            <a:cxn ang="T149">
              <a:pos x="T70" y="T71"/>
            </a:cxn>
            <a:cxn ang="T150">
              <a:pos x="T72" y="T73"/>
            </a:cxn>
            <a:cxn ang="T151">
              <a:pos x="T74" y="T75"/>
            </a:cxn>
            <a:cxn ang="T152">
              <a:pos x="T76" y="T77"/>
            </a:cxn>
            <a:cxn ang="T153">
              <a:pos x="T78" y="T79"/>
            </a:cxn>
            <a:cxn ang="T154">
              <a:pos x="T80" y="T81"/>
            </a:cxn>
            <a:cxn ang="T155">
              <a:pos x="T82" y="T83"/>
            </a:cxn>
            <a:cxn ang="T156">
              <a:pos x="T84" y="T85"/>
            </a:cxn>
            <a:cxn ang="T157">
              <a:pos x="T86" y="T87"/>
            </a:cxn>
            <a:cxn ang="T158">
              <a:pos x="T88" y="T89"/>
            </a:cxn>
            <a:cxn ang="T159">
              <a:pos x="T90" y="T91"/>
            </a:cxn>
            <a:cxn ang="T160">
              <a:pos x="T92" y="T93"/>
            </a:cxn>
            <a:cxn ang="T161">
              <a:pos x="T94" y="T95"/>
            </a:cxn>
            <a:cxn ang="T162">
              <a:pos x="T96" y="T97"/>
            </a:cxn>
            <a:cxn ang="T163">
              <a:pos x="T98" y="T99"/>
            </a:cxn>
            <a:cxn ang="T164">
              <a:pos x="T100" y="T101"/>
            </a:cxn>
            <a:cxn ang="T165">
              <a:pos x="T102" y="T103"/>
            </a:cxn>
            <a:cxn ang="T166">
              <a:pos x="T104" y="T105"/>
            </a:cxn>
            <a:cxn ang="T167">
              <a:pos x="T106" y="T107"/>
            </a:cxn>
            <a:cxn ang="T168">
              <a:pos x="T108" y="T109"/>
            </a:cxn>
            <a:cxn ang="T169">
              <a:pos x="T110" y="T111"/>
            </a:cxn>
            <a:cxn ang="T170">
              <a:pos x="T112" y="T113"/>
            </a:cxn>
          </a:cxnLst>
          <a:rect l="T171" t="T172" r="T173" b="T174"/>
          <a:pathLst>
            <a:path w="2502" h="1915">
              <a:moveTo>
                <a:pt x="1995" y="0"/>
              </a:moveTo>
              <a:lnTo>
                <a:pt x="1982" y="32"/>
              </a:lnTo>
              <a:lnTo>
                <a:pt x="1969" y="26"/>
              </a:lnTo>
              <a:lnTo>
                <a:pt x="1963" y="32"/>
              </a:lnTo>
              <a:lnTo>
                <a:pt x="1943" y="13"/>
              </a:lnTo>
              <a:lnTo>
                <a:pt x="1929" y="32"/>
              </a:lnTo>
              <a:lnTo>
                <a:pt x="1896" y="86"/>
              </a:lnTo>
              <a:lnTo>
                <a:pt x="1883" y="126"/>
              </a:lnTo>
              <a:lnTo>
                <a:pt x="1863" y="152"/>
              </a:lnTo>
              <a:lnTo>
                <a:pt x="1836" y="173"/>
              </a:lnTo>
              <a:lnTo>
                <a:pt x="1803" y="233"/>
              </a:lnTo>
              <a:lnTo>
                <a:pt x="1796" y="259"/>
              </a:lnTo>
              <a:lnTo>
                <a:pt x="1770" y="299"/>
              </a:lnTo>
              <a:lnTo>
                <a:pt x="1756" y="306"/>
              </a:lnTo>
              <a:lnTo>
                <a:pt x="1723" y="338"/>
              </a:lnTo>
              <a:lnTo>
                <a:pt x="1763" y="385"/>
              </a:lnTo>
              <a:lnTo>
                <a:pt x="1776" y="419"/>
              </a:lnTo>
              <a:lnTo>
                <a:pt x="1743" y="505"/>
              </a:lnTo>
              <a:lnTo>
                <a:pt x="1717" y="512"/>
              </a:lnTo>
              <a:lnTo>
                <a:pt x="1717" y="425"/>
              </a:lnTo>
              <a:lnTo>
                <a:pt x="1697" y="379"/>
              </a:lnTo>
              <a:lnTo>
                <a:pt x="1616" y="385"/>
              </a:lnTo>
              <a:lnTo>
                <a:pt x="1563" y="398"/>
              </a:lnTo>
              <a:lnTo>
                <a:pt x="1537" y="385"/>
              </a:lnTo>
              <a:lnTo>
                <a:pt x="1497" y="439"/>
              </a:lnTo>
              <a:lnTo>
                <a:pt x="1457" y="439"/>
              </a:lnTo>
              <a:lnTo>
                <a:pt x="1357" y="445"/>
              </a:lnTo>
              <a:lnTo>
                <a:pt x="1331" y="439"/>
              </a:lnTo>
              <a:lnTo>
                <a:pt x="1297" y="425"/>
              </a:lnTo>
              <a:lnTo>
                <a:pt x="1204" y="432"/>
              </a:lnTo>
              <a:lnTo>
                <a:pt x="1124" y="372"/>
              </a:lnTo>
              <a:lnTo>
                <a:pt x="1105" y="359"/>
              </a:lnTo>
              <a:lnTo>
                <a:pt x="1098" y="345"/>
              </a:lnTo>
              <a:lnTo>
                <a:pt x="1098" y="338"/>
              </a:lnTo>
              <a:lnTo>
                <a:pt x="1045" y="359"/>
              </a:lnTo>
              <a:lnTo>
                <a:pt x="978" y="366"/>
              </a:lnTo>
              <a:lnTo>
                <a:pt x="925" y="345"/>
              </a:lnTo>
              <a:lnTo>
                <a:pt x="825" y="332"/>
              </a:lnTo>
              <a:lnTo>
                <a:pt x="799" y="319"/>
              </a:lnTo>
              <a:lnTo>
                <a:pt x="705" y="338"/>
              </a:lnTo>
              <a:lnTo>
                <a:pt x="666" y="332"/>
              </a:lnTo>
              <a:lnTo>
                <a:pt x="625" y="306"/>
              </a:lnTo>
              <a:lnTo>
                <a:pt x="619" y="285"/>
              </a:lnTo>
              <a:lnTo>
                <a:pt x="525" y="278"/>
              </a:lnTo>
              <a:lnTo>
                <a:pt x="465" y="252"/>
              </a:lnTo>
              <a:lnTo>
                <a:pt x="419" y="212"/>
              </a:lnTo>
              <a:lnTo>
                <a:pt x="405" y="173"/>
              </a:lnTo>
              <a:lnTo>
                <a:pt x="379" y="219"/>
              </a:lnTo>
              <a:lnTo>
                <a:pt x="366" y="306"/>
              </a:lnTo>
              <a:lnTo>
                <a:pt x="332" y="325"/>
              </a:lnTo>
              <a:lnTo>
                <a:pt x="313" y="385"/>
              </a:lnTo>
              <a:lnTo>
                <a:pt x="319" y="405"/>
              </a:lnTo>
              <a:lnTo>
                <a:pt x="326" y="439"/>
              </a:lnTo>
              <a:lnTo>
                <a:pt x="339" y="439"/>
              </a:lnTo>
              <a:lnTo>
                <a:pt x="346" y="452"/>
              </a:lnTo>
              <a:lnTo>
                <a:pt x="319" y="505"/>
              </a:lnTo>
              <a:lnTo>
                <a:pt x="286" y="525"/>
              </a:lnTo>
              <a:lnTo>
                <a:pt x="273" y="585"/>
              </a:lnTo>
              <a:lnTo>
                <a:pt x="273" y="578"/>
              </a:lnTo>
              <a:lnTo>
                <a:pt x="259" y="532"/>
              </a:lnTo>
              <a:lnTo>
                <a:pt x="193" y="552"/>
              </a:lnTo>
              <a:lnTo>
                <a:pt x="193" y="571"/>
              </a:lnTo>
              <a:lnTo>
                <a:pt x="173" y="591"/>
              </a:lnTo>
              <a:lnTo>
                <a:pt x="166" y="638"/>
              </a:lnTo>
              <a:lnTo>
                <a:pt x="146" y="672"/>
              </a:lnTo>
              <a:lnTo>
                <a:pt x="106" y="644"/>
              </a:lnTo>
              <a:lnTo>
                <a:pt x="80" y="658"/>
              </a:lnTo>
              <a:lnTo>
                <a:pt x="53" y="685"/>
              </a:lnTo>
              <a:lnTo>
                <a:pt x="13" y="738"/>
              </a:lnTo>
              <a:lnTo>
                <a:pt x="0" y="791"/>
              </a:lnTo>
              <a:lnTo>
                <a:pt x="13" y="798"/>
              </a:lnTo>
              <a:lnTo>
                <a:pt x="39" y="804"/>
              </a:lnTo>
              <a:lnTo>
                <a:pt x="60" y="818"/>
              </a:lnTo>
              <a:lnTo>
                <a:pt x="146" y="858"/>
              </a:lnTo>
              <a:lnTo>
                <a:pt x="120" y="858"/>
              </a:lnTo>
              <a:lnTo>
                <a:pt x="106" y="877"/>
              </a:lnTo>
              <a:lnTo>
                <a:pt x="120" y="911"/>
              </a:lnTo>
              <a:lnTo>
                <a:pt x="93" y="1010"/>
              </a:lnTo>
              <a:lnTo>
                <a:pt x="140" y="1051"/>
              </a:lnTo>
              <a:lnTo>
                <a:pt x="127" y="1084"/>
              </a:lnTo>
              <a:lnTo>
                <a:pt x="86" y="1097"/>
              </a:lnTo>
              <a:lnTo>
                <a:pt x="67" y="1097"/>
              </a:lnTo>
              <a:lnTo>
                <a:pt x="46" y="1110"/>
              </a:lnTo>
              <a:lnTo>
                <a:pt x="53" y="1130"/>
              </a:lnTo>
              <a:lnTo>
                <a:pt x="46" y="1164"/>
              </a:lnTo>
              <a:lnTo>
                <a:pt x="39" y="1204"/>
              </a:lnTo>
              <a:lnTo>
                <a:pt x="39" y="1277"/>
              </a:lnTo>
              <a:lnTo>
                <a:pt x="67" y="1357"/>
              </a:lnTo>
              <a:lnTo>
                <a:pt x="73" y="1370"/>
              </a:lnTo>
              <a:lnTo>
                <a:pt x="106" y="1423"/>
              </a:lnTo>
              <a:lnTo>
                <a:pt x="133" y="1450"/>
              </a:lnTo>
              <a:lnTo>
                <a:pt x="153" y="1503"/>
              </a:lnTo>
              <a:lnTo>
                <a:pt x="166" y="1523"/>
              </a:lnTo>
              <a:lnTo>
                <a:pt x="180" y="1543"/>
              </a:lnTo>
              <a:lnTo>
                <a:pt x="200" y="1570"/>
              </a:lnTo>
              <a:lnTo>
                <a:pt x="226" y="1596"/>
              </a:lnTo>
              <a:lnTo>
                <a:pt x="259" y="1650"/>
              </a:lnTo>
              <a:lnTo>
                <a:pt x="319" y="1709"/>
              </a:lnTo>
              <a:lnTo>
                <a:pt x="313" y="1736"/>
              </a:lnTo>
              <a:lnTo>
                <a:pt x="339" y="1763"/>
              </a:lnTo>
              <a:lnTo>
                <a:pt x="359" y="1795"/>
              </a:lnTo>
              <a:lnTo>
                <a:pt x="386" y="1816"/>
              </a:lnTo>
              <a:lnTo>
                <a:pt x="412" y="1876"/>
              </a:lnTo>
              <a:lnTo>
                <a:pt x="439" y="1855"/>
              </a:lnTo>
              <a:lnTo>
                <a:pt x="452" y="1876"/>
              </a:lnTo>
              <a:lnTo>
                <a:pt x="472" y="1849"/>
              </a:lnTo>
              <a:lnTo>
                <a:pt x="479" y="1842"/>
              </a:lnTo>
              <a:lnTo>
                <a:pt x="506" y="1855"/>
              </a:lnTo>
              <a:lnTo>
                <a:pt x="546" y="1816"/>
              </a:lnTo>
              <a:lnTo>
                <a:pt x="559" y="1789"/>
              </a:lnTo>
              <a:lnTo>
                <a:pt x="598" y="1836"/>
              </a:lnTo>
              <a:lnTo>
                <a:pt x="625" y="1876"/>
              </a:lnTo>
              <a:lnTo>
                <a:pt x="638" y="1915"/>
              </a:lnTo>
              <a:lnTo>
                <a:pt x="679" y="1909"/>
              </a:lnTo>
              <a:lnTo>
                <a:pt x="679" y="1862"/>
              </a:lnTo>
              <a:lnTo>
                <a:pt x="739" y="1849"/>
              </a:lnTo>
              <a:lnTo>
                <a:pt x="771" y="1849"/>
              </a:lnTo>
              <a:lnTo>
                <a:pt x="792" y="1849"/>
              </a:lnTo>
              <a:lnTo>
                <a:pt x="799" y="1809"/>
              </a:lnTo>
              <a:lnTo>
                <a:pt x="865" y="1802"/>
              </a:lnTo>
              <a:lnTo>
                <a:pt x="891" y="1802"/>
              </a:lnTo>
              <a:lnTo>
                <a:pt x="905" y="1823"/>
              </a:lnTo>
              <a:lnTo>
                <a:pt x="958" y="1809"/>
              </a:lnTo>
              <a:lnTo>
                <a:pt x="985" y="1756"/>
              </a:lnTo>
              <a:lnTo>
                <a:pt x="944" y="1742"/>
              </a:lnTo>
              <a:lnTo>
                <a:pt x="985" y="1682"/>
              </a:lnTo>
              <a:lnTo>
                <a:pt x="1017" y="1690"/>
              </a:lnTo>
              <a:lnTo>
                <a:pt x="1077" y="1682"/>
              </a:lnTo>
              <a:lnTo>
                <a:pt x="1077" y="1696"/>
              </a:lnTo>
              <a:lnTo>
                <a:pt x="1144" y="1696"/>
              </a:lnTo>
              <a:lnTo>
                <a:pt x="1151" y="1782"/>
              </a:lnTo>
              <a:lnTo>
                <a:pt x="1191" y="1842"/>
              </a:lnTo>
              <a:lnTo>
                <a:pt x="1231" y="1862"/>
              </a:lnTo>
              <a:lnTo>
                <a:pt x="1264" y="1862"/>
              </a:lnTo>
              <a:lnTo>
                <a:pt x="1304" y="1849"/>
              </a:lnTo>
              <a:lnTo>
                <a:pt x="1338" y="1855"/>
              </a:lnTo>
              <a:lnTo>
                <a:pt x="1351" y="1842"/>
              </a:lnTo>
              <a:lnTo>
                <a:pt x="1364" y="1823"/>
              </a:lnTo>
              <a:lnTo>
                <a:pt x="1377" y="1729"/>
              </a:lnTo>
              <a:lnTo>
                <a:pt x="1357" y="1736"/>
              </a:lnTo>
              <a:lnTo>
                <a:pt x="1344" y="1716"/>
              </a:lnTo>
              <a:lnTo>
                <a:pt x="1304" y="1729"/>
              </a:lnTo>
              <a:lnTo>
                <a:pt x="1284" y="1676"/>
              </a:lnTo>
              <a:lnTo>
                <a:pt x="1297" y="1669"/>
              </a:lnTo>
              <a:lnTo>
                <a:pt x="1344" y="1630"/>
              </a:lnTo>
              <a:lnTo>
                <a:pt x="1351" y="1616"/>
              </a:lnTo>
              <a:lnTo>
                <a:pt x="1397" y="1543"/>
              </a:lnTo>
              <a:lnTo>
                <a:pt x="1397" y="1556"/>
              </a:lnTo>
              <a:lnTo>
                <a:pt x="1437" y="1556"/>
              </a:lnTo>
              <a:lnTo>
                <a:pt x="1450" y="1556"/>
              </a:lnTo>
              <a:lnTo>
                <a:pt x="1470" y="1556"/>
              </a:lnTo>
              <a:lnTo>
                <a:pt x="1490" y="1530"/>
              </a:lnTo>
              <a:lnTo>
                <a:pt x="1510" y="1530"/>
              </a:lnTo>
              <a:lnTo>
                <a:pt x="1550" y="1570"/>
              </a:lnTo>
              <a:lnTo>
                <a:pt x="1630" y="1483"/>
              </a:lnTo>
              <a:lnTo>
                <a:pt x="1710" y="1337"/>
              </a:lnTo>
              <a:lnTo>
                <a:pt x="1717" y="1323"/>
              </a:lnTo>
              <a:lnTo>
                <a:pt x="1697" y="1330"/>
              </a:lnTo>
              <a:lnTo>
                <a:pt x="1723" y="1284"/>
              </a:lnTo>
              <a:lnTo>
                <a:pt x="1776" y="1177"/>
              </a:lnTo>
              <a:lnTo>
                <a:pt x="1796" y="1183"/>
              </a:lnTo>
              <a:lnTo>
                <a:pt x="1790" y="1197"/>
              </a:lnTo>
              <a:lnTo>
                <a:pt x="1830" y="1197"/>
              </a:lnTo>
              <a:lnTo>
                <a:pt x="1830" y="1211"/>
              </a:lnTo>
              <a:lnTo>
                <a:pt x="1849" y="1217"/>
              </a:lnTo>
              <a:lnTo>
                <a:pt x="1856" y="1277"/>
              </a:lnTo>
              <a:lnTo>
                <a:pt x="1856" y="1310"/>
              </a:lnTo>
              <a:lnTo>
                <a:pt x="1823" y="1337"/>
              </a:lnTo>
              <a:lnTo>
                <a:pt x="1790" y="1310"/>
              </a:lnTo>
              <a:lnTo>
                <a:pt x="1783" y="1337"/>
              </a:lnTo>
              <a:lnTo>
                <a:pt x="1776" y="1363"/>
              </a:lnTo>
              <a:lnTo>
                <a:pt x="1783" y="1383"/>
              </a:lnTo>
              <a:lnTo>
                <a:pt x="1856" y="1403"/>
              </a:lnTo>
              <a:lnTo>
                <a:pt x="1863" y="1410"/>
              </a:lnTo>
              <a:lnTo>
                <a:pt x="1890" y="1416"/>
              </a:lnTo>
              <a:lnTo>
                <a:pt x="1909" y="1370"/>
              </a:lnTo>
              <a:lnTo>
                <a:pt x="1929" y="1350"/>
              </a:lnTo>
              <a:lnTo>
                <a:pt x="1956" y="1350"/>
              </a:lnTo>
              <a:lnTo>
                <a:pt x="1943" y="1376"/>
              </a:lnTo>
              <a:lnTo>
                <a:pt x="1903" y="1416"/>
              </a:lnTo>
              <a:lnTo>
                <a:pt x="1909" y="1457"/>
              </a:lnTo>
              <a:lnTo>
                <a:pt x="1909" y="1496"/>
              </a:lnTo>
              <a:lnTo>
                <a:pt x="1936" y="1503"/>
              </a:lnTo>
              <a:lnTo>
                <a:pt x="1989" y="1523"/>
              </a:lnTo>
              <a:lnTo>
                <a:pt x="2010" y="1496"/>
              </a:lnTo>
              <a:lnTo>
                <a:pt x="2055" y="1450"/>
              </a:lnTo>
              <a:lnTo>
                <a:pt x="2083" y="1430"/>
              </a:lnTo>
              <a:lnTo>
                <a:pt x="2122" y="1376"/>
              </a:lnTo>
              <a:lnTo>
                <a:pt x="2155" y="1390"/>
              </a:lnTo>
              <a:lnTo>
                <a:pt x="2196" y="1357"/>
              </a:lnTo>
              <a:lnTo>
                <a:pt x="2228" y="1310"/>
              </a:lnTo>
              <a:lnTo>
                <a:pt x="2242" y="1290"/>
              </a:lnTo>
              <a:lnTo>
                <a:pt x="2235" y="1271"/>
              </a:lnTo>
              <a:lnTo>
                <a:pt x="2309" y="1190"/>
              </a:lnTo>
              <a:lnTo>
                <a:pt x="2316" y="1197"/>
              </a:lnTo>
              <a:lnTo>
                <a:pt x="2329" y="1183"/>
              </a:lnTo>
              <a:lnTo>
                <a:pt x="2335" y="1170"/>
              </a:lnTo>
              <a:lnTo>
                <a:pt x="2382" y="1130"/>
              </a:lnTo>
              <a:lnTo>
                <a:pt x="2395" y="1104"/>
              </a:lnTo>
              <a:lnTo>
                <a:pt x="2395" y="1077"/>
              </a:lnTo>
              <a:lnTo>
                <a:pt x="2415" y="1051"/>
              </a:lnTo>
              <a:lnTo>
                <a:pt x="2429" y="1010"/>
              </a:lnTo>
              <a:lnTo>
                <a:pt x="2421" y="965"/>
              </a:lnTo>
              <a:lnTo>
                <a:pt x="2448" y="931"/>
              </a:lnTo>
              <a:lnTo>
                <a:pt x="2442" y="911"/>
              </a:lnTo>
              <a:lnTo>
                <a:pt x="2489" y="845"/>
              </a:lnTo>
              <a:lnTo>
                <a:pt x="2502" y="798"/>
              </a:lnTo>
              <a:lnTo>
                <a:pt x="2489" y="771"/>
              </a:lnTo>
              <a:lnTo>
                <a:pt x="2435" y="758"/>
              </a:lnTo>
              <a:lnTo>
                <a:pt x="2435" y="745"/>
              </a:lnTo>
              <a:lnTo>
                <a:pt x="2421" y="751"/>
              </a:lnTo>
              <a:lnTo>
                <a:pt x="2415" y="745"/>
              </a:lnTo>
              <a:lnTo>
                <a:pt x="2329" y="811"/>
              </a:lnTo>
              <a:lnTo>
                <a:pt x="2302" y="818"/>
              </a:lnTo>
              <a:lnTo>
                <a:pt x="2282" y="824"/>
              </a:lnTo>
              <a:lnTo>
                <a:pt x="2295" y="804"/>
              </a:lnTo>
              <a:lnTo>
                <a:pt x="2335" y="672"/>
              </a:lnTo>
              <a:lnTo>
                <a:pt x="2322" y="658"/>
              </a:lnTo>
              <a:lnTo>
                <a:pt x="2322" y="599"/>
              </a:lnTo>
              <a:lnTo>
                <a:pt x="2329" y="591"/>
              </a:lnTo>
              <a:lnTo>
                <a:pt x="2342" y="552"/>
              </a:lnTo>
              <a:lnTo>
                <a:pt x="2309" y="525"/>
              </a:lnTo>
              <a:lnTo>
                <a:pt x="2288" y="518"/>
              </a:lnTo>
              <a:lnTo>
                <a:pt x="2295" y="512"/>
              </a:lnTo>
              <a:lnTo>
                <a:pt x="2256" y="452"/>
              </a:lnTo>
              <a:lnTo>
                <a:pt x="2249" y="439"/>
              </a:lnTo>
              <a:lnTo>
                <a:pt x="2262" y="392"/>
              </a:lnTo>
              <a:lnTo>
                <a:pt x="2242" y="338"/>
              </a:lnTo>
              <a:lnTo>
                <a:pt x="2269" y="325"/>
              </a:lnTo>
              <a:lnTo>
                <a:pt x="2262" y="278"/>
              </a:lnTo>
              <a:lnTo>
                <a:pt x="2249" y="265"/>
              </a:lnTo>
              <a:lnTo>
                <a:pt x="2249" y="252"/>
              </a:lnTo>
              <a:lnTo>
                <a:pt x="2202" y="239"/>
              </a:lnTo>
              <a:lnTo>
                <a:pt x="2202" y="206"/>
              </a:lnTo>
              <a:lnTo>
                <a:pt x="2189" y="192"/>
              </a:lnTo>
              <a:lnTo>
                <a:pt x="2175" y="199"/>
              </a:lnTo>
              <a:lnTo>
                <a:pt x="2155" y="192"/>
              </a:lnTo>
              <a:lnTo>
                <a:pt x="2136" y="146"/>
              </a:lnTo>
              <a:lnTo>
                <a:pt x="2096" y="159"/>
              </a:lnTo>
              <a:lnTo>
                <a:pt x="2083" y="152"/>
              </a:lnTo>
              <a:lnTo>
                <a:pt x="2076" y="159"/>
              </a:lnTo>
              <a:lnTo>
                <a:pt x="2063" y="173"/>
              </a:lnTo>
              <a:lnTo>
                <a:pt x="2055" y="173"/>
              </a:lnTo>
              <a:lnTo>
                <a:pt x="2029" y="179"/>
              </a:lnTo>
              <a:lnTo>
                <a:pt x="2029" y="152"/>
              </a:lnTo>
              <a:lnTo>
                <a:pt x="2016" y="86"/>
              </a:lnTo>
              <a:lnTo>
                <a:pt x="2023" y="60"/>
              </a:lnTo>
              <a:lnTo>
                <a:pt x="2029" y="19"/>
              </a:lnTo>
              <a:lnTo>
                <a:pt x="2023" y="0"/>
              </a:lnTo>
              <a:lnTo>
                <a:pt x="1995" y="0"/>
              </a:lnTo>
              <a:close/>
              <a:moveTo>
                <a:pt x="1597" y="1164"/>
              </a:moveTo>
              <a:lnTo>
                <a:pt x="1603" y="1170"/>
              </a:lnTo>
              <a:lnTo>
                <a:pt x="1637" y="1177"/>
              </a:lnTo>
              <a:lnTo>
                <a:pt x="1637" y="1190"/>
              </a:lnTo>
              <a:lnTo>
                <a:pt x="1644" y="1211"/>
              </a:lnTo>
              <a:lnTo>
                <a:pt x="1657" y="1211"/>
              </a:lnTo>
              <a:lnTo>
                <a:pt x="1663" y="1237"/>
              </a:lnTo>
              <a:lnTo>
                <a:pt x="1670" y="1271"/>
              </a:lnTo>
              <a:lnTo>
                <a:pt x="1630" y="1264"/>
              </a:lnTo>
              <a:lnTo>
                <a:pt x="1616" y="1297"/>
              </a:lnTo>
              <a:lnTo>
                <a:pt x="1563" y="1316"/>
              </a:lnTo>
              <a:lnTo>
                <a:pt x="1543" y="1343"/>
              </a:lnTo>
              <a:lnTo>
                <a:pt x="1530" y="1330"/>
              </a:lnTo>
              <a:lnTo>
                <a:pt x="1530" y="1303"/>
              </a:lnTo>
              <a:lnTo>
                <a:pt x="1517" y="1303"/>
              </a:lnTo>
              <a:lnTo>
                <a:pt x="1530" y="1256"/>
              </a:lnTo>
              <a:lnTo>
                <a:pt x="1517" y="1250"/>
              </a:lnTo>
              <a:lnTo>
                <a:pt x="1524" y="1204"/>
              </a:lnTo>
              <a:lnTo>
                <a:pt x="1543" y="1183"/>
              </a:lnTo>
              <a:lnTo>
                <a:pt x="1563" y="1197"/>
              </a:lnTo>
              <a:lnTo>
                <a:pt x="1584" y="1183"/>
              </a:lnTo>
              <a:lnTo>
                <a:pt x="1584" y="1170"/>
              </a:lnTo>
              <a:lnTo>
                <a:pt x="1597" y="1164"/>
              </a:lnTo>
              <a:close/>
              <a:moveTo>
                <a:pt x="1364" y="1530"/>
              </a:moveTo>
              <a:lnTo>
                <a:pt x="1370" y="1536"/>
              </a:lnTo>
              <a:lnTo>
                <a:pt x="1357" y="1590"/>
              </a:lnTo>
              <a:lnTo>
                <a:pt x="1344" y="1609"/>
              </a:lnTo>
              <a:lnTo>
                <a:pt x="1331" y="1630"/>
              </a:lnTo>
              <a:lnTo>
                <a:pt x="1310" y="1650"/>
              </a:lnTo>
              <a:lnTo>
                <a:pt x="1284" y="1669"/>
              </a:lnTo>
              <a:lnTo>
                <a:pt x="1284" y="1663"/>
              </a:lnTo>
              <a:lnTo>
                <a:pt x="1291" y="1650"/>
              </a:lnTo>
              <a:lnTo>
                <a:pt x="1331" y="1616"/>
              </a:lnTo>
              <a:lnTo>
                <a:pt x="1351" y="1570"/>
              </a:lnTo>
              <a:lnTo>
                <a:pt x="1364" y="1530"/>
              </a:lnTo>
              <a:close/>
            </a:path>
          </a:pathLst>
        </a:custGeom>
        <a:solidFill>
          <a:srgbClr val="FFFF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762000</xdr:colOff>
      <xdr:row>9</xdr:row>
      <xdr:rowOff>47625</xdr:rowOff>
    </xdr:from>
    <xdr:to>
      <xdr:col>5</xdr:col>
      <xdr:colOff>76200</xdr:colOff>
      <xdr:row>14</xdr:row>
      <xdr:rowOff>114300</xdr:rowOff>
    </xdr:to>
    <xdr:sp macro="" textlink="">
      <xdr:nvSpPr>
        <xdr:cNvPr id="1281" name="OSONA"/>
        <xdr:cNvSpPr>
          <a:spLocks noEditPoints="1"/>
        </xdr:cNvSpPr>
      </xdr:nvSpPr>
      <xdr:spPr bwMode="auto">
        <a:xfrm>
          <a:off x="3048000" y="1762125"/>
          <a:ext cx="838200" cy="1019175"/>
        </a:xfrm>
        <a:custGeom>
          <a:avLst/>
          <a:gdLst>
            <a:gd name="T0" fmla="*/ 274041229 w 1736"/>
            <a:gd name="T1" fmla="*/ 10171838 h 1996"/>
            <a:gd name="T2" fmla="*/ 246334224 w 1736"/>
            <a:gd name="T3" fmla="*/ 15649136 h 1996"/>
            <a:gd name="T4" fmla="*/ 222818279 w 1736"/>
            <a:gd name="T5" fmla="*/ 13823200 h 1996"/>
            <a:gd name="T6" fmla="*/ 232364389 w 1736"/>
            <a:gd name="T7" fmla="*/ 29472336 h 1996"/>
            <a:gd name="T8" fmla="*/ 230734342 w 1736"/>
            <a:gd name="T9" fmla="*/ 39644178 h 1996"/>
            <a:gd name="T10" fmla="*/ 201397833 w 1736"/>
            <a:gd name="T11" fmla="*/ 43295540 h 1996"/>
            <a:gd name="T12" fmla="*/ 176485049 w 1736"/>
            <a:gd name="T13" fmla="*/ 53728294 h 1996"/>
            <a:gd name="T14" fmla="*/ 158091489 w 1736"/>
            <a:gd name="T15" fmla="*/ 57119246 h 1996"/>
            <a:gd name="T16" fmla="*/ 119208839 w 1736"/>
            <a:gd name="T17" fmla="*/ 60770608 h 1996"/>
            <a:gd name="T18" fmla="*/ 91269169 w 1736"/>
            <a:gd name="T19" fmla="*/ 51902869 h 1996"/>
            <a:gd name="T20" fmla="*/ 67986432 w 1736"/>
            <a:gd name="T21" fmla="*/ 36253737 h 1996"/>
            <a:gd name="T22" fmla="*/ 67986432 w 1736"/>
            <a:gd name="T23" fmla="*/ 50337853 h 1996"/>
            <a:gd name="T24" fmla="*/ 47962810 w 1736"/>
            <a:gd name="T25" fmla="*/ 81636134 h 1996"/>
            <a:gd name="T26" fmla="*/ 43306359 w 1736"/>
            <a:gd name="T27" fmla="*/ 98849771 h 1996"/>
            <a:gd name="T28" fmla="*/ 24680066 w 1736"/>
            <a:gd name="T29" fmla="*/ 92068378 h 1996"/>
            <a:gd name="T30" fmla="*/ 10710227 w 1736"/>
            <a:gd name="T31" fmla="*/ 159620395 h 1996"/>
            <a:gd name="T32" fmla="*/ 27939678 w 1736"/>
            <a:gd name="T33" fmla="*/ 171878575 h 1996"/>
            <a:gd name="T34" fmla="*/ 10710227 w 1736"/>
            <a:gd name="T35" fmla="*/ 213348673 h 1996"/>
            <a:gd name="T36" fmla="*/ 9080179 w 1736"/>
            <a:gd name="T37" fmla="*/ 237604624 h 1996"/>
            <a:gd name="T38" fmla="*/ 35623022 w 1736"/>
            <a:gd name="T39" fmla="*/ 249863315 h 1996"/>
            <a:gd name="T40" fmla="*/ 33992975 w 1736"/>
            <a:gd name="T41" fmla="*/ 284552084 h 1996"/>
            <a:gd name="T42" fmla="*/ 41909520 w 1736"/>
            <a:gd name="T43" fmla="*/ 315849838 h 1996"/>
            <a:gd name="T44" fmla="*/ 80326220 w 1736"/>
            <a:gd name="T45" fmla="*/ 308808035 h 1996"/>
            <a:gd name="T46" fmla="*/ 117579275 w 1736"/>
            <a:gd name="T47" fmla="*/ 308808035 h 1996"/>
            <a:gd name="T48" fmla="*/ 105239004 w 1736"/>
            <a:gd name="T49" fmla="*/ 336454426 h 1996"/>
            <a:gd name="T50" fmla="*/ 114552389 w 1736"/>
            <a:gd name="T51" fmla="*/ 364362250 h 1996"/>
            <a:gd name="T52" fmla="*/ 128522254 w 1736"/>
            <a:gd name="T53" fmla="*/ 402441396 h 1996"/>
            <a:gd name="T54" fmla="*/ 137835638 w 1736"/>
            <a:gd name="T55" fmla="*/ 430348709 h 1996"/>
            <a:gd name="T56" fmla="*/ 151572264 w 1736"/>
            <a:gd name="T57" fmla="*/ 444171904 h 1996"/>
            <a:gd name="T58" fmla="*/ 155065085 w 1736"/>
            <a:gd name="T59" fmla="*/ 494509742 h 1996"/>
            <a:gd name="T60" fmla="*/ 182771547 w 1736"/>
            <a:gd name="T61" fmla="*/ 516940267 h 1996"/>
            <a:gd name="T62" fmla="*/ 205821558 w 1736"/>
            <a:gd name="T63" fmla="*/ 516940267 h 1996"/>
            <a:gd name="T64" fmla="*/ 210711217 w 1736"/>
            <a:gd name="T65" fmla="*/ 503117071 h 1996"/>
            <a:gd name="T66" fmla="*/ 204424719 w 1736"/>
            <a:gd name="T67" fmla="*/ 478860610 h 1996"/>
            <a:gd name="T68" fmla="*/ 207451605 w 1736"/>
            <a:gd name="T69" fmla="*/ 449388282 h 1996"/>
            <a:gd name="T70" fmla="*/ 233761228 w 1736"/>
            <a:gd name="T71" fmla="*/ 449388282 h 1996"/>
            <a:gd name="T72" fmla="*/ 269617504 w 1736"/>
            <a:gd name="T73" fmla="*/ 478860610 h 1996"/>
            <a:gd name="T74" fmla="*/ 291037467 w 1736"/>
            <a:gd name="T75" fmla="*/ 447562856 h 1996"/>
            <a:gd name="T76" fmla="*/ 328290522 w 1736"/>
            <a:gd name="T77" fmla="*/ 435304165 h 1996"/>
            <a:gd name="T78" fmla="*/ 326893683 w 1736"/>
            <a:gd name="T79" fmla="*/ 414699576 h 1996"/>
            <a:gd name="T80" fmla="*/ 335973859 w 1736"/>
            <a:gd name="T81" fmla="*/ 386792264 h 1996"/>
            <a:gd name="T82" fmla="*/ 353203306 w 1736"/>
            <a:gd name="T83" fmla="*/ 366187675 h 1996"/>
            <a:gd name="T84" fmla="*/ 354832871 w 1736"/>
            <a:gd name="T85" fmla="*/ 336454426 h 1996"/>
            <a:gd name="T86" fmla="*/ 374856478 w 1736"/>
            <a:gd name="T87" fmla="*/ 312198476 h 1996"/>
            <a:gd name="T88" fmla="*/ 370200027 w 1736"/>
            <a:gd name="T89" fmla="*/ 277509770 h 1996"/>
            <a:gd name="T90" fmla="*/ 354832871 w 1736"/>
            <a:gd name="T91" fmla="*/ 274119329 h 1996"/>
            <a:gd name="T92" fmla="*/ 343889922 w 1736"/>
            <a:gd name="T93" fmla="*/ 246211442 h 1996"/>
            <a:gd name="T94" fmla="*/ 360886643 w 1736"/>
            <a:gd name="T95" fmla="*/ 242821001 h 1996"/>
            <a:gd name="T96" fmla="*/ 377883364 w 1736"/>
            <a:gd name="T97" fmla="*/ 234214183 h 1996"/>
            <a:gd name="T98" fmla="*/ 381142976 w 1736"/>
            <a:gd name="T99" fmla="*/ 208132296 h 1996"/>
            <a:gd name="T100" fmla="*/ 399769262 w 1736"/>
            <a:gd name="T101" fmla="*/ 203176839 h 1996"/>
            <a:gd name="T102" fmla="*/ 398139215 w 1736"/>
            <a:gd name="T103" fmla="*/ 180485904 h 1996"/>
            <a:gd name="T104" fmla="*/ 385799427 w 1736"/>
            <a:gd name="T105" fmla="*/ 145797199 h 1996"/>
            <a:gd name="T106" fmla="*/ 382772541 w 1736"/>
            <a:gd name="T107" fmla="*/ 126757083 h 1996"/>
            <a:gd name="T108" fmla="*/ 360886643 w 1736"/>
            <a:gd name="T109" fmla="*/ 114498903 h 1996"/>
            <a:gd name="T110" fmla="*/ 328290522 w 1736"/>
            <a:gd name="T111" fmla="*/ 121280295 h 1996"/>
            <a:gd name="T112" fmla="*/ 317580299 w 1736"/>
            <a:gd name="T113" fmla="*/ 98849771 h 1996"/>
            <a:gd name="T114" fmla="*/ 301980416 w 1736"/>
            <a:gd name="T115" fmla="*/ 69377443 h 1996"/>
            <a:gd name="T116" fmla="*/ 284984178 w 1736"/>
            <a:gd name="T117" fmla="*/ 43295540 h 1996"/>
            <a:gd name="T118" fmla="*/ 303610464 w 1736"/>
            <a:gd name="T119" fmla="*/ 12258184 h 1996"/>
            <a:gd name="T120" fmla="*/ 300583578 w 1736"/>
            <a:gd name="T121" fmla="*/ 0 h 1996"/>
            <a:gd name="T122" fmla="*/ 27939678 w 1736"/>
            <a:gd name="T123" fmla="*/ 274119329 h 199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w 1736"/>
            <a:gd name="T187" fmla="*/ 0 h 1996"/>
            <a:gd name="T188" fmla="*/ 1736 w 1736"/>
            <a:gd name="T189" fmla="*/ 1996 h 1996"/>
          </a:gdLst>
          <a:ahLst/>
          <a:cxnLst>
            <a:cxn ang="T124">
              <a:pos x="T0" y="T1"/>
            </a:cxn>
            <a:cxn ang="T125">
              <a:pos x="T2" y="T3"/>
            </a:cxn>
            <a:cxn ang="T126">
              <a:pos x="T4" y="T5"/>
            </a:cxn>
            <a:cxn ang="T127">
              <a:pos x="T6" y="T7"/>
            </a:cxn>
            <a:cxn ang="T128">
              <a:pos x="T8" y="T9"/>
            </a:cxn>
            <a:cxn ang="T129">
              <a:pos x="T10" y="T11"/>
            </a:cxn>
            <a:cxn ang="T130">
              <a:pos x="T12" y="T13"/>
            </a:cxn>
            <a:cxn ang="T131">
              <a:pos x="T14" y="T15"/>
            </a:cxn>
            <a:cxn ang="T132">
              <a:pos x="T16" y="T17"/>
            </a:cxn>
            <a:cxn ang="T133">
              <a:pos x="T18" y="T19"/>
            </a:cxn>
            <a:cxn ang="T134">
              <a:pos x="T20" y="T21"/>
            </a:cxn>
            <a:cxn ang="T135">
              <a:pos x="T22" y="T23"/>
            </a:cxn>
            <a:cxn ang="T136">
              <a:pos x="T24" y="T25"/>
            </a:cxn>
            <a:cxn ang="T137">
              <a:pos x="T26" y="T27"/>
            </a:cxn>
            <a:cxn ang="T138">
              <a:pos x="T28" y="T29"/>
            </a:cxn>
            <a:cxn ang="T139">
              <a:pos x="T30" y="T31"/>
            </a:cxn>
            <a:cxn ang="T140">
              <a:pos x="T32" y="T33"/>
            </a:cxn>
            <a:cxn ang="T141">
              <a:pos x="T34" y="T35"/>
            </a:cxn>
            <a:cxn ang="T142">
              <a:pos x="T36" y="T37"/>
            </a:cxn>
            <a:cxn ang="T143">
              <a:pos x="T38" y="T39"/>
            </a:cxn>
            <a:cxn ang="T144">
              <a:pos x="T40" y="T41"/>
            </a:cxn>
            <a:cxn ang="T145">
              <a:pos x="T42" y="T43"/>
            </a:cxn>
            <a:cxn ang="T146">
              <a:pos x="T44" y="T45"/>
            </a:cxn>
            <a:cxn ang="T147">
              <a:pos x="T46" y="T47"/>
            </a:cxn>
            <a:cxn ang="T148">
              <a:pos x="T48" y="T49"/>
            </a:cxn>
            <a:cxn ang="T149">
              <a:pos x="T50" y="T51"/>
            </a:cxn>
            <a:cxn ang="T150">
              <a:pos x="T52" y="T53"/>
            </a:cxn>
            <a:cxn ang="T151">
              <a:pos x="T54" y="T55"/>
            </a:cxn>
            <a:cxn ang="T152">
              <a:pos x="T56" y="T57"/>
            </a:cxn>
            <a:cxn ang="T153">
              <a:pos x="T58" y="T59"/>
            </a:cxn>
            <a:cxn ang="T154">
              <a:pos x="T60" y="T61"/>
            </a:cxn>
            <a:cxn ang="T155">
              <a:pos x="T62" y="T63"/>
            </a:cxn>
            <a:cxn ang="T156">
              <a:pos x="T64" y="T65"/>
            </a:cxn>
            <a:cxn ang="T157">
              <a:pos x="T66" y="T67"/>
            </a:cxn>
            <a:cxn ang="T158">
              <a:pos x="T68" y="T69"/>
            </a:cxn>
            <a:cxn ang="T159">
              <a:pos x="T70" y="T71"/>
            </a:cxn>
            <a:cxn ang="T160">
              <a:pos x="T72" y="T73"/>
            </a:cxn>
            <a:cxn ang="T161">
              <a:pos x="T74" y="T75"/>
            </a:cxn>
            <a:cxn ang="T162">
              <a:pos x="T76" y="T77"/>
            </a:cxn>
            <a:cxn ang="T163">
              <a:pos x="T78" y="T79"/>
            </a:cxn>
            <a:cxn ang="T164">
              <a:pos x="T80" y="T81"/>
            </a:cxn>
            <a:cxn ang="T165">
              <a:pos x="T82" y="T83"/>
            </a:cxn>
            <a:cxn ang="T166">
              <a:pos x="T84" y="T85"/>
            </a:cxn>
            <a:cxn ang="T167">
              <a:pos x="T86" y="T87"/>
            </a:cxn>
            <a:cxn ang="T168">
              <a:pos x="T88" y="T89"/>
            </a:cxn>
            <a:cxn ang="T169">
              <a:pos x="T90" y="T91"/>
            </a:cxn>
            <a:cxn ang="T170">
              <a:pos x="T92" y="T93"/>
            </a:cxn>
            <a:cxn ang="T171">
              <a:pos x="T94" y="T95"/>
            </a:cxn>
            <a:cxn ang="T172">
              <a:pos x="T96" y="T97"/>
            </a:cxn>
            <a:cxn ang="T173">
              <a:pos x="T98" y="T99"/>
            </a:cxn>
            <a:cxn ang="T174">
              <a:pos x="T100" y="T101"/>
            </a:cxn>
            <a:cxn ang="T175">
              <a:pos x="T102" y="T103"/>
            </a:cxn>
            <a:cxn ang="T176">
              <a:pos x="T104" y="T105"/>
            </a:cxn>
            <a:cxn ang="T177">
              <a:pos x="T106" y="T107"/>
            </a:cxn>
            <a:cxn ang="T178">
              <a:pos x="T108" y="T109"/>
            </a:cxn>
            <a:cxn ang="T179">
              <a:pos x="T110" y="T111"/>
            </a:cxn>
            <a:cxn ang="T180">
              <a:pos x="T112" y="T113"/>
            </a:cxn>
            <a:cxn ang="T181">
              <a:pos x="T114" y="T115"/>
            </a:cxn>
            <a:cxn ang="T182">
              <a:pos x="T116" y="T117"/>
            </a:cxn>
            <a:cxn ang="T183">
              <a:pos x="T118" y="T119"/>
            </a:cxn>
            <a:cxn ang="T184">
              <a:pos x="T120" y="T121"/>
            </a:cxn>
            <a:cxn ang="T185">
              <a:pos x="T122" y="T123"/>
            </a:cxn>
          </a:cxnLst>
          <a:rect l="T186" t="T187" r="T188" b="T189"/>
          <a:pathLst>
            <a:path w="1736" h="1996">
              <a:moveTo>
                <a:pt x="1291" y="0"/>
              </a:moveTo>
              <a:lnTo>
                <a:pt x="1257" y="20"/>
              </a:lnTo>
              <a:lnTo>
                <a:pt x="1250" y="20"/>
              </a:lnTo>
              <a:lnTo>
                <a:pt x="1204" y="33"/>
              </a:lnTo>
              <a:lnTo>
                <a:pt x="1177" y="39"/>
              </a:lnTo>
              <a:lnTo>
                <a:pt x="1151" y="53"/>
              </a:lnTo>
              <a:lnTo>
                <a:pt x="1137" y="60"/>
              </a:lnTo>
              <a:lnTo>
                <a:pt x="1111" y="60"/>
              </a:lnTo>
              <a:lnTo>
                <a:pt x="1077" y="79"/>
              </a:lnTo>
              <a:lnTo>
                <a:pt x="1058" y="60"/>
              </a:lnTo>
              <a:lnTo>
                <a:pt x="1031" y="47"/>
              </a:lnTo>
              <a:lnTo>
                <a:pt x="1011" y="53"/>
              </a:lnTo>
              <a:lnTo>
                <a:pt x="985" y="47"/>
              </a:lnTo>
              <a:lnTo>
                <a:pt x="938" y="47"/>
              </a:lnTo>
              <a:lnTo>
                <a:pt x="957" y="53"/>
              </a:lnTo>
              <a:lnTo>
                <a:pt x="991" y="73"/>
              </a:lnTo>
              <a:lnTo>
                <a:pt x="998" y="86"/>
              </a:lnTo>
              <a:lnTo>
                <a:pt x="1017" y="86"/>
              </a:lnTo>
              <a:lnTo>
                <a:pt x="1004" y="99"/>
              </a:lnTo>
              <a:lnTo>
                <a:pt x="998" y="113"/>
              </a:lnTo>
              <a:lnTo>
                <a:pt x="1017" y="120"/>
              </a:lnTo>
              <a:lnTo>
                <a:pt x="1031" y="106"/>
              </a:lnTo>
              <a:lnTo>
                <a:pt x="1038" y="113"/>
              </a:lnTo>
              <a:lnTo>
                <a:pt x="1011" y="152"/>
              </a:lnTo>
              <a:lnTo>
                <a:pt x="991" y="152"/>
              </a:lnTo>
              <a:lnTo>
                <a:pt x="964" y="146"/>
              </a:lnTo>
              <a:lnTo>
                <a:pt x="951" y="133"/>
              </a:lnTo>
              <a:lnTo>
                <a:pt x="931" y="146"/>
              </a:lnTo>
              <a:lnTo>
                <a:pt x="912" y="159"/>
              </a:lnTo>
              <a:lnTo>
                <a:pt x="865" y="166"/>
              </a:lnTo>
              <a:lnTo>
                <a:pt x="852" y="139"/>
              </a:lnTo>
              <a:lnTo>
                <a:pt x="765" y="152"/>
              </a:lnTo>
              <a:lnTo>
                <a:pt x="758" y="159"/>
              </a:lnTo>
              <a:lnTo>
                <a:pt x="752" y="180"/>
              </a:lnTo>
              <a:lnTo>
                <a:pt x="758" y="206"/>
              </a:lnTo>
              <a:lnTo>
                <a:pt x="745" y="212"/>
              </a:lnTo>
              <a:lnTo>
                <a:pt x="732" y="199"/>
              </a:lnTo>
              <a:lnTo>
                <a:pt x="725" y="219"/>
              </a:lnTo>
              <a:lnTo>
                <a:pt x="698" y="219"/>
              </a:lnTo>
              <a:lnTo>
                <a:pt x="679" y="219"/>
              </a:lnTo>
              <a:lnTo>
                <a:pt x="679" y="193"/>
              </a:lnTo>
              <a:lnTo>
                <a:pt x="672" y="180"/>
              </a:lnTo>
              <a:lnTo>
                <a:pt x="592" y="173"/>
              </a:lnTo>
              <a:lnTo>
                <a:pt x="539" y="193"/>
              </a:lnTo>
              <a:lnTo>
                <a:pt x="512" y="233"/>
              </a:lnTo>
              <a:lnTo>
                <a:pt x="472" y="272"/>
              </a:lnTo>
              <a:lnTo>
                <a:pt x="446" y="259"/>
              </a:lnTo>
              <a:lnTo>
                <a:pt x="399" y="226"/>
              </a:lnTo>
              <a:lnTo>
                <a:pt x="392" y="212"/>
              </a:lnTo>
              <a:lnTo>
                <a:pt x="392" y="199"/>
              </a:lnTo>
              <a:lnTo>
                <a:pt x="386" y="193"/>
              </a:lnTo>
              <a:lnTo>
                <a:pt x="386" y="152"/>
              </a:lnTo>
              <a:lnTo>
                <a:pt x="366" y="133"/>
              </a:lnTo>
              <a:lnTo>
                <a:pt x="339" y="146"/>
              </a:lnTo>
              <a:lnTo>
                <a:pt x="292" y="139"/>
              </a:lnTo>
              <a:lnTo>
                <a:pt x="292" y="152"/>
              </a:lnTo>
              <a:lnTo>
                <a:pt x="266" y="166"/>
              </a:lnTo>
              <a:lnTo>
                <a:pt x="259" y="173"/>
              </a:lnTo>
              <a:lnTo>
                <a:pt x="279" y="173"/>
              </a:lnTo>
              <a:lnTo>
                <a:pt x="292" y="193"/>
              </a:lnTo>
              <a:lnTo>
                <a:pt x="286" y="212"/>
              </a:lnTo>
              <a:lnTo>
                <a:pt x="266" y="233"/>
              </a:lnTo>
              <a:lnTo>
                <a:pt x="219" y="233"/>
              </a:lnTo>
              <a:lnTo>
                <a:pt x="232" y="293"/>
              </a:lnTo>
              <a:lnTo>
                <a:pt x="206" y="313"/>
              </a:lnTo>
              <a:lnTo>
                <a:pt x="259" y="332"/>
              </a:lnTo>
              <a:lnTo>
                <a:pt x="246" y="386"/>
              </a:lnTo>
              <a:lnTo>
                <a:pt x="232" y="353"/>
              </a:lnTo>
              <a:lnTo>
                <a:pt x="193" y="366"/>
              </a:lnTo>
              <a:lnTo>
                <a:pt x="186" y="379"/>
              </a:lnTo>
              <a:lnTo>
                <a:pt x="199" y="413"/>
              </a:lnTo>
              <a:lnTo>
                <a:pt x="166" y="426"/>
              </a:lnTo>
              <a:lnTo>
                <a:pt x="140" y="359"/>
              </a:lnTo>
              <a:lnTo>
                <a:pt x="140" y="346"/>
              </a:lnTo>
              <a:lnTo>
                <a:pt x="106" y="353"/>
              </a:lnTo>
              <a:lnTo>
                <a:pt x="80" y="399"/>
              </a:lnTo>
              <a:lnTo>
                <a:pt x="86" y="445"/>
              </a:lnTo>
              <a:lnTo>
                <a:pt x="80" y="532"/>
              </a:lnTo>
              <a:lnTo>
                <a:pt x="67" y="592"/>
              </a:lnTo>
              <a:lnTo>
                <a:pt x="46" y="612"/>
              </a:lnTo>
              <a:lnTo>
                <a:pt x="53" y="625"/>
              </a:lnTo>
              <a:lnTo>
                <a:pt x="46" y="638"/>
              </a:lnTo>
              <a:lnTo>
                <a:pt x="86" y="638"/>
              </a:lnTo>
              <a:lnTo>
                <a:pt x="120" y="645"/>
              </a:lnTo>
              <a:lnTo>
                <a:pt x="120" y="659"/>
              </a:lnTo>
              <a:lnTo>
                <a:pt x="99" y="698"/>
              </a:lnTo>
              <a:lnTo>
                <a:pt x="73" y="745"/>
              </a:lnTo>
              <a:lnTo>
                <a:pt x="67" y="779"/>
              </a:lnTo>
              <a:lnTo>
                <a:pt x="73" y="798"/>
              </a:lnTo>
              <a:lnTo>
                <a:pt x="46" y="818"/>
              </a:lnTo>
              <a:lnTo>
                <a:pt x="39" y="818"/>
              </a:lnTo>
              <a:lnTo>
                <a:pt x="33" y="845"/>
              </a:lnTo>
              <a:lnTo>
                <a:pt x="39" y="878"/>
              </a:lnTo>
              <a:lnTo>
                <a:pt x="0" y="911"/>
              </a:lnTo>
              <a:lnTo>
                <a:pt x="39" y="911"/>
              </a:lnTo>
              <a:lnTo>
                <a:pt x="60" y="925"/>
              </a:lnTo>
              <a:lnTo>
                <a:pt x="93" y="925"/>
              </a:lnTo>
              <a:lnTo>
                <a:pt x="146" y="944"/>
              </a:lnTo>
              <a:lnTo>
                <a:pt x="153" y="951"/>
              </a:lnTo>
              <a:lnTo>
                <a:pt x="153" y="958"/>
              </a:lnTo>
              <a:lnTo>
                <a:pt x="146" y="965"/>
              </a:lnTo>
              <a:lnTo>
                <a:pt x="146" y="971"/>
              </a:lnTo>
              <a:lnTo>
                <a:pt x="126" y="1044"/>
              </a:lnTo>
              <a:lnTo>
                <a:pt x="133" y="1057"/>
              </a:lnTo>
              <a:lnTo>
                <a:pt x="146" y="1091"/>
              </a:lnTo>
              <a:lnTo>
                <a:pt x="153" y="1117"/>
              </a:lnTo>
              <a:lnTo>
                <a:pt x="166" y="1171"/>
              </a:lnTo>
              <a:lnTo>
                <a:pt x="199" y="1197"/>
              </a:lnTo>
              <a:lnTo>
                <a:pt x="193" y="1217"/>
              </a:lnTo>
              <a:lnTo>
                <a:pt x="180" y="1211"/>
              </a:lnTo>
              <a:lnTo>
                <a:pt x="199" y="1231"/>
              </a:lnTo>
              <a:lnTo>
                <a:pt x="253" y="1224"/>
              </a:lnTo>
              <a:lnTo>
                <a:pt x="292" y="1224"/>
              </a:lnTo>
              <a:lnTo>
                <a:pt x="319" y="1190"/>
              </a:lnTo>
              <a:lnTo>
                <a:pt x="345" y="1184"/>
              </a:lnTo>
              <a:lnTo>
                <a:pt x="359" y="1204"/>
              </a:lnTo>
              <a:lnTo>
                <a:pt x="412" y="1204"/>
              </a:lnTo>
              <a:lnTo>
                <a:pt x="479" y="1177"/>
              </a:lnTo>
              <a:lnTo>
                <a:pt x="499" y="1164"/>
              </a:lnTo>
              <a:lnTo>
                <a:pt x="505" y="1184"/>
              </a:lnTo>
              <a:lnTo>
                <a:pt x="525" y="1224"/>
              </a:lnTo>
              <a:lnTo>
                <a:pt x="512" y="1224"/>
              </a:lnTo>
              <a:lnTo>
                <a:pt x="505" y="1277"/>
              </a:lnTo>
              <a:lnTo>
                <a:pt x="486" y="1284"/>
              </a:lnTo>
              <a:lnTo>
                <a:pt x="452" y="1290"/>
              </a:lnTo>
              <a:lnTo>
                <a:pt x="459" y="1310"/>
              </a:lnTo>
              <a:lnTo>
                <a:pt x="472" y="1310"/>
              </a:lnTo>
              <a:lnTo>
                <a:pt x="486" y="1324"/>
              </a:lnTo>
              <a:lnTo>
                <a:pt x="472" y="1357"/>
              </a:lnTo>
              <a:lnTo>
                <a:pt x="492" y="1397"/>
              </a:lnTo>
              <a:lnTo>
                <a:pt x="512" y="1404"/>
              </a:lnTo>
              <a:lnTo>
                <a:pt x="532" y="1430"/>
              </a:lnTo>
              <a:lnTo>
                <a:pt x="559" y="1430"/>
              </a:lnTo>
              <a:lnTo>
                <a:pt x="565" y="1496"/>
              </a:lnTo>
              <a:lnTo>
                <a:pt x="552" y="1543"/>
              </a:lnTo>
              <a:lnTo>
                <a:pt x="546" y="1550"/>
              </a:lnTo>
              <a:lnTo>
                <a:pt x="559" y="1563"/>
              </a:lnTo>
              <a:lnTo>
                <a:pt x="559" y="1550"/>
              </a:lnTo>
              <a:lnTo>
                <a:pt x="598" y="1616"/>
              </a:lnTo>
              <a:lnTo>
                <a:pt x="592" y="1650"/>
              </a:lnTo>
              <a:lnTo>
                <a:pt x="598" y="1656"/>
              </a:lnTo>
              <a:lnTo>
                <a:pt x="612" y="1656"/>
              </a:lnTo>
              <a:lnTo>
                <a:pt x="612" y="1663"/>
              </a:lnTo>
              <a:lnTo>
                <a:pt x="625" y="1683"/>
              </a:lnTo>
              <a:lnTo>
                <a:pt x="651" y="1703"/>
              </a:lnTo>
              <a:lnTo>
                <a:pt x="658" y="1729"/>
              </a:lnTo>
              <a:lnTo>
                <a:pt x="658" y="1750"/>
              </a:lnTo>
              <a:lnTo>
                <a:pt x="672" y="1783"/>
              </a:lnTo>
              <a:lnTo>
                <a:pt x="666" y="1862"/>
              </a:lnTo>
              <a:lnTo>
                <a:pt x="666" y="1896"/>
              </a:lnTo>
              <a:lnTo>
                <a:pt x="651" y="1929"/>
              </a:lnTo>
              <a:lnTo>
                <a:pt x="679" y="1989"/>
              </a:lnTo>
              <a:lnTo>
                <a:pt x="725" y="1989"/>
              </a:lnTo>
              <a:lnTo>
                <a:pt x="758" y="1996"/>
              </a:lnTo>
              <a:lnTo>
                <a:pt x="785" y="1982"/>
              </a:lnTo>
              <a:lnTo>
                <a:pt x="805" y="1989"/>
              </a:lnTo>
              <a:lnTo>
                <a:pt x="825" y="1975"/>
              </a:lnTo>
              <a:lnTo>
                <a:pt x="838" y="1989"/>
              </a:lnTo>
              <a:lnTo>
                <a:pt x="858" y="1982"/>
              </a:lnTo>
              <a:lnTo>
                <a:pt x="884" y="1982"/>
              </a:lnTo>
              <a:lnTo>
                <a:pt x="891" y="1989"/>
              </a:lnTo>
              <a:lnTo>
                <a:pt x="918" y="1975"/>
              </a:lnTo>
              <a:lnTo>
                <a:pt x="905" y="1962"/>
              </a:lnTo>
              <a:lnTo>
                <a:pt x="891" y="1956"/>
              </a:lnTo>
              <a:lnTo>
                <a:pt x="905" y="1929"/>
              </a:lnTo>
              <a:lnTo>
                <a:pt x="898" y="1909"/>
              </a:lnTo>
              <a:lnTo>
                <a:pt x="871" y="1896"/>
              </a:lnTo>
              <a:lnTo>
                <a:pt x="865" y="1870"/>
              </a:lnTo>
              <a:lnTo>
                <a:pt x="871" y="1849"/>
              </a:lnTo>
              <a:lnTo>
                <a:pt x="878" y="1836"/>
              </a:lnTo>
              <a:lnTo>
                <a:pt x="878" y="1830"/>
              </a:lnTo>
              <a:lnTo>
                <a:pt x="878" y="1823"/>
              </a:lnTo>
              <a:lnTo>
                <a:pt x="865" y="1802"/>
              </a:lnTo>
              <a:lnTo>
                <a:pt x="865" y="1763"/>
              </a:lnTo>
              <a:lnTo>
                <a:pt x="891" y="1723"/>
              </a:lnTo>
              <a:lnTo>
                <a:pt x="918" y="1690"/>
              </a:lnTo>
              <a:lnTo>
                <a:pt x="931" y="1656"/>
              </a:lnTo>
              <a:lnTo>
                <a:pt x="931" y="1683"/>
              </a:lnTo>
              <a:lnTo>
                <a:pt x="944" y="1697"/>
              </a:lnTo>
              <a:lnTo>
                <a:pt x="1004" y="1723"/>
              </a:lnTo>
              <a:lnTo>
                <a:pt x="1011" y="1703"/>
              </a:lnTo>
              <a:lnTo>
                <a:pt x="1051" y="1683"/>
              </a:lnTo>
              <a:lnTo>
                <a:pt x="1104" y="1716"/>
              </a:lnTo>
              <a:lnTo>
                <a:pt x="1131" y="1736"/>
              </a:lnTo>
              <a:lnTo>
                <a:pt x="1158" y="1836"/>
              </a:lnTo>
              <a:lnTo>
                <a:pt x="1197" y="1836"/>
              </a:lnTo>
              <a:lnTo>
                <a:pt x="1257" y="1810"/>
              </a:lnTo>
              <a:lnTo>
                <a:pt x="1257" y="1770"/>
              </a:lnTo>
              <a:lnTo>
                <a:pt x="1264" y="1743"/>
              </a:lnTo>
              <a:lnTo>
                <a:pt x="1250" y="1716"/>
              </a:lnTo>
              <a:lnTo>
                <a:pt x="1278" y="1697"/>
              </a:lnTo>
              <a:lnTo>
                <a:pt x="1317" y="1637"/>
              </a:lnTo>
              <a:lnTo>
                <a:pt x="1330" y="1643"/>
              </a:lnTo>
              <a:lnTo>
                <a:pt x="1344" y="1656"/>
              </a:lnTo>
              <a:lnTo>
                <a:pt x="1410" y="1669"/>
              </a:lnTo>
              <a:lnTo>
                <a:pt x="1437" y="1656"/>
              </a:lnTo>
              <a:lnTo>
                <a:pt x="1417" y="1650"/>
              </a:lnTo>
              <a:lnTo>
                <a:pt x="1424" y="1637"/>
              </a:lnTo>
              <a:lnTo>
                <a:pt x="1410" y="1616"/>
              </a:lnTo>
              <a:lnTo>
                <a:pt x="1404" y="1590"/>
              </a:lnTo>
              <a:lnTo>
                <a:pt x="1410" y="1556"/>
              </a:lnTo>
              <a:lnTo>
                <a:pt x="1430" y="1530"/>
              </a:lnTo>
              <a:lnTo>
                <a:pt x="1450" y="1517"/>
              </a:lnTo>
              <a:lnTo>
                <a:pt x="1457" y="1510"/>
              </a:lnTo>
              <a:lnTo>
                <a:pt x="1443" y="1483"/>
              </a:lnTo>
              <a:lnTo>
                <a:pt x="1443" y="1470"/>
              </a:lnTo>
              <a:lnTo>
                <a:pt x="1437" y="1457"/>
              </a:lnTo>
              <a:lnTo>
                <a:pt x="1464" y="1436"/>
              </a:lnTo>
              <a:lnTo>
                <a:pt x="1497" y="1436"/>
              </a:lnTo>
              <a:lnTo>
                <a:pt x="1517" y="1404"/>
              </a:lnTo>
              <a:lnTo>
                <a:pt x="1537" y="1397"/>
              </a:lnTo>
              <a:lnTo>
                <a:pt x="1550" y="1357"/>
              </a:lnTo>
              <a:lnTo>
                <a:pt x="1550" y="1317"/>
              </a:lnTo>
              <a:lnTo>
                <a:pt x="1524" y="1297"/>
              </a:lnTo>
              <a:lnTo>
                <a:pt x="1524" y="1290"/>
              </a:lnTo>
              <a:lnTo>
                <a:pt x="1530" y="1264"/>
              </a:lnTo>
              <a:lnTo>
                <a:pt x="1556" y="1250"/>
              </a:lnTo>
              <a:lnTo>
                <a:pt x="1577" y="1231"/>
              </a:lnTo>
              <a:lnTo>
                <a:pt x="1603" y="1211"/>
              </a:lnTo>
              <a:lnTo>
                <a:pt x="1610" y="1197"/>
              </a:lnTo>
              <a:lnTo>
                <a:pt x="1644" y="1164"/>
              </a:lnTo>
              <a:lnTo>
                <a:pt x="1644" y="1145"/>
              </a:lnTo>
              <a:lnTo>
                <a:pt x="1644" y="1117"/>
              </a:lnTo>
              <a:lnTo>
                <a:pt x="1623" y="1064"/>
              </a:lnTo>
              <a:lnTo>
                <a:pt x="1590" y="1064"/>
              </a:lnTo>
              <a:lnTo>
                <a:pt x="1584" y="1051"/>
              </a:lnTo>
              <a:lnTo>
                <a:pt x="1570" y="1044"/>
              </a:lnTo>
              <a:lnTo>
                <a:pt x="1550" y="1038"/>
              </a:lnTo>
              <a:lnTo>
                <a:pt x="1530" y="1038"/>
              </a:lnTo>
              <a:lnTo>
                <a:pt x="1524" y="1051"/>
              </a:lnTo>
              <a:lnTo>
                <a:pt x="1503" y="1025"/>
              </a:lnTo>
              <a:lnTo>
                <a:pt x="1517" y="991"/>
              </a:lnTo>
              <a:lnTo>
                <a:pt x="1517" y="971"/>
              </a:lnTo>
              <a:lnTo>
                <a:pt x="1497" y="944"/>
              </a:lnTo>
              <a:lnTo>
                <a:pt x="1477" y="944"/>
              </a:lnTo>
              <a:lnTo>
                <a:pt x="1477" y="925"/>
              </a:lnTo>
              <a:lnTo>
                <a:pt x="1510" y="905"/>
              </a:lnTo>
              <a:lnTo>
                <a:pt x="1524" y="918"/>
              </a:lnTo>
              <a:lnTo>
                <a:pt x="1543" y="925"/>
              </a:lnTo>
              <a:lnTo>
                <a:pt x="1550" y="931"/>
              </a:lnTo>
              <a:lnTo>
                <a:pt x="1563" y="931"/>
              </a:lnTo>
              <a:lnTo>
                <a:pt x="1570" y="938"/>
              </a:lnTo>
              <a:lnTo>
                <a:pt x="1590" y="925"/>
              </a:lnTo>
              <a:lnTo>
                <a:pt x="1629" y="925"/>
              </a:lnTo>
              <a:lnTo>
                <a:pt x="1623" y="898"/>
              </a:lnTo>
              <a:lnTo>
                <a:pt x="1644" y="884"/>
              </a:lnTo>
              <a:lnTo>
                <a:pt x="1644" y="865"/>
              </a:lnTo>
              <a:lnTo>
                <a:pt x="1670" y="852"/>
              </a:lnTo>
              <a:lnTo>
                <a:pt x="1610" y="811"/>
              </a:lnTo>
              <a:lnTo>
                <a:pt x="1637" y="798"/>
              </a:lnTo>
              <a:lnTo>
                <a:pt x="1644" y="779"/>
              </a:lnTo>
              <a:lnTo>
                <a:pt x="1650" y="792"/>
              </a:lnTo>
              <a:lnTo>
                <a:pt x="1657" y="805"/>
              </a:lnTo>
              <a:lnTo>
                <a:pt x="1676" y="792"/>
              </a:lnTo>
              <a:lnTo>
                <a:pt x="1717" y="779"/>
              </a:lnTo>
              <a:lnTo>
                <a:pt x="1710" y="758"/>
              </a:lnTo>
              <a:lnTo>
                <a:pt x="1730" y="745"/>
              </a:lnTo>
              <a:lnTo>
                <a:pt x="1696" y="732"/>
              </a:lnTo>
              <a:lnTo>
                <a:pt x="1696" y="692"/>
              </a:lnTo>
              <a:lnTo>
                <a:pt x="1710" y="692"/>
              </a:lnTo>
              <a:lnTo>
                <a:pt x="1723" y="678"/>
              </a:lnTo>
              <a:lnTo>
                <a:pt x="1736" y="652"/>
              </a:lnTo>
              <a:lnTo>
                <a:pt x="1730" y="645"/>
              </a:lnTo>
              <a:lnTo>
                <a:pt x="1670" y="585"/>
              </a:lnTo>
              <a:lnTo>
                <a:pt x="1657" y="559"/>
              </a:lnTo>
              <a:lnTo>
                <a:pt x="1689" y="539"/>
              </a:lnTo>
              <a:lnTo>
                <a:pt x="1703" y="525"/>
              </a:lnTo>
              <a:lnTo>
                <a:pt x="1703" y="512"/>
              </a:lnTo>
              <a:lnTo>
                <a:pt x="1683" y="486"/>
              </a:lnTo>
              <a:lnTo>
                <a:pt x="1644" y="486"/>
              </a:lnTo>
              <a:lnTo>
                <a:pt x="1623" y="499"/>
              </a:lnTo>
              <a:lnTo>
                <a:pt x="1616" y="473"/>
              </a:lnTo>
              <a:lnTo>
                <a:pt x="1603" y="458"/>
              </a:lnTo>
              <a:lnTo>
                <a:pt x="1570" y="445"/>
              </a:lnTo>
              <a:lnTo>
                <a:pt x="1550" y="439"/>
              </a:lnTo>
              <a:lnTo>
                <a:pt x="1543" y="458"/>
              </a:lnTo>
              <a:lnTo>
                <a:pt x="1483" y="499"/>
              </a:lnTo>
              <a:lnTo>
                <a:pt x="1464" y="505"/>
              </a:lnTo>
              <a:lnTo>
                <a:pt x="1443" y="499"/>
              </a:lnTo>
              <a:lnTo>
                <a:pt x="1410" y="465"/>
              </a:lnTo>
              <a:lnTo>
                <a:pt x="1410" y="452"/>
              </a:lnTo>
              <a:lnTo>
                <a:pt x="1397" y="432"/>
              </a:lnTo>
              <a:lnTo>
                <a:pt x="1370" y="392"/>
              </a:lnTo>
              <a:lnTo>
                <a:pt x="1370" y="386"/>
              </a:lnTo>
              <a:lnTo>
                <a:pt x="1364" y="379"/>
              </a:lnTo>
              <a:lnTo>
                <a:pt x="1383" y="332"/>
              </a:lnTo>
              <a:lnTo>
                <a:pt x="1377" y="326"/>
              </a:lnTo>
              <a:lnTo>
                <a:pt x="1317" y="326"/>
              </a:lnTo>
              <a:lnTo>
                <a:pt x="1304" y="299"/>
              </a:lnTo>
              <a:lnTo>
                <a:pt x="1297" y="266"/>
              </a:lnTo>
              <a:lnTo>
                <a:pt x="1304" y="259"/>
              </a:lnTo>
              <a:lnTo>
                <a:pt x="1323" y="233"/>
              </a:lnTo>
              <a:lnTo>
                <a:pt x="1297" y="219"/>
              </a:lnTo>
              <a:lnTo>
                <a:pt x="1271" y="199"/>
              </a:lnTo>
              <a:lnTo>
                <a:pt x="1224" y="166"/>
              </a:lnTo>
              <a:lnTo>
                <a:pt x="1218" y="126"/>
              </a:lnTo>
              <a:lnTo>
                <a:pt x="1231" y="106"/>
              </a:lnTo>
              <a:lnTo>
                <a:pt x="1244" y="79"/>
              </a:lnTo>
              <a:lnTo>
                <a:pt x="1297" y="60"/>
              </a:lnTo>
              <a:lnTo>
                <a:pt x="1304" y="47"/>
              </a:lnTo>
              <a:lnTo>
                <a:pt x="1337" y="53"/>
              </a:lnTo>
              <a:lnTo>
                <a:pt x="1337" y="39"/>
              </a:lnTo>
              <a:lnTo>
                <a:pt x="1310" y="26"/>
              </a:lnTo>
              <a:lnTo>
                <a:pt x="1291" y="20"/>
              </a:lnTo>
              <a:lnTo>
                <a:pt x="1291" y="0"/>
              </a:lnTo>
              <a:close/>
              <a:moveTo>
                <a:pt x="106" y="1025"/>
              </a:moveTo>
              <a:lnTo>
                <a:pt x="93" y="1031"/>
              </a:lnTo>
              <a:lnTo>
                <a:pt x="80" y="1051"/>
              </a:lnTo>
              <a:lnTo>
                <a:pt x="106" y="1057"/>
              </a:lnTo>
              <a:lnTo>
                <a:pt x="120" y="1051"/>
              </a:lnTo>
              <a:lnTo>
                <a:pt x="113" y="1044"/>
              </a:lnTo>
              <a:lnTo>
                <a:pt x="113" y="1025"/>
              </a:lnTo>
              <a:lnTo>
                <a:pt x="106" y="1025"/>
              </a:lnTo>
              <a:close/>
            </a:path>
          </a:pathLst>
        </a:custGeom>
        <a:solidFill>
          <a:srgbClr val="EBEB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676275</xdr:colOff>
      <xdr:row>10</xdr:row>
      <xdr:rowOff>123825</xdr:rowOff>
    </xdr:from>
    <xdr:to>
      <xdr:col>6</xdr:col>
      <xdr:colOff>57150</xdr:colOff>
      <xdr:row>15</xdr:row>
      <xdr:rowOff>104775</xdr:rowOff>
    </xdr:to>
    <xdr:sp macro="" textlink="">
      <xdr:nvSpPr>
        <xdr:cNvPr id="1282" name="SELVA"/>
        <xdr:cNvSpPr>
          <a:spLocks/>
        </xdr:cNvSpPr>
      </xdr:nvSpPr>
      <xdr:spPr bwMode="auto">
        <a:xfrm>
          <a:off x="3724275" y="2028825"/>
          <a:ext cx="904875" cy="933450"/>
        </a:xfrm>
        <a:custGeom>
          <a:avLst/>
          <a:gdLst>
            <a:gd name="T0" fmla="*/ 2013383995 w 73"/>
            <a:gd name="T1" fmla="*/ 870409294 h 71"/>
            <a:gd name="T2" fmla="*/ 1858501688 w 73"/>
            <a:gd name="T3" fmla="*/ 1392641476 h 71"/>
            <a:gd name="T4" fmla="*/ 1548749082 w 73"/>
            <a:gd name="T5" fmla="*/ 1914887217 h 71"/>
            <a:gd name="T6" fmla="*/ 1703631777 w 73"/>
            <a:gd name="T7" fmla="*/ 2147483647 h 71"/>
            <a:gd name="T8" fmla="*/ 1238996864 w 73"/>
            <a:gd name="T9" fmla="*/ 2147483647 h 71"/>
            <a:gd name="T10" fmla="*/ 774374541 w 73"/>
            <a:gd name="T11" fmla="*/ 2147483647 h 71"/>
            <a:gd name="T12" fmla="*/ 774374541 w 73"/>
            <a:gd name="T13" fmla="*/ 2147483647 h 71"/>
            <a:gd name="T14" fmla="*/ 929257042 w 73"/>
            <a:gd name="T15" fmla="*/ 2147483647 h 71"/>
            <a:gd name="T16" fmla="*/ 1548749082 w 73"/>
            <a:gd name="T17" fmla="*/ 2147483647 h 71"/>
            <a:gd name="T18" fmla="*/ 1084126953 w 73"/>
            <a:gd name="T19" fmla="*/ 2147483647 h 71"/>
            <a:gd name="T20" fmla="*/ 929257042 w 73"/>
            <a:gd name="T21" fmla="*/ 2147483647 h 71"/>
            <a:gd name="T22" fmla="*/ 464622323 w 73"/>
            <a:gd name="T23" fmla="*/ 2147483647 h 71"/>
            <a:gd name="T24" fmla="*/ 309752315 w 73"/>
            <a:gd name="T25" fmla="*/ 2147483647 h 71"/>
            <a:gd name="T26" fmla="*/ 154869960 w 73"/>
            <a:gd name="T27" fmla="*/ 2147483647 h 71"/>
            <a:gd name="T28" fmla="*/ 774374541 w 73"/>
            <a:gd name="T29" fmla="*/ 2147483647 h 71"/>
            <a:gd name="T30" fmla="*/ 1858501688 w 73"/>
            <a:gd name="T31" fmla="*/ 2147483647 h 71"/>
            <a:gd name="T32" fmla="*/ 2147483647 w 73"/>
            <a:gd name="T33" fmla="*/ 2147483647 h 71"/>
            <a:gd name="T34" fmla="*/ 2147483647 w 73"/>
            <a:gd name="T35" fmla="*/ 2147483647 h 71"/>
            <a:gd name="T36" fmla="*/ 2147483647 w 73"/>
            <a:gd name="T37" fmla="*/ 2147483647 h 71"/>
            <a:gd name="T38" fmla="*/ 2147483647 w 73"/>
            <a:gd name="T39" fmla="*/ 2147483647 h 71"/>
            <a:gd name="T40" fmla="*/ 2147483647 w 73"/>
            <a:gd name="T41" fmla="*/ 2147483647 h 71"/>
            <a:gd name="T42" fmla="*/ 2147483647 w 73"/>
            <a:gd name="T43" fmla="*/ 2147483647 h 71"/>
            <a:gd name="T44" fmla="*/ 2147483647 w 73"/>
            <a:gd name="T45" fmla="*/ 2147483647 h 71"/>
            <a:gd name="T46" fmla="*/ 2147483647 w 73"/>
            <a:gd name="T47" fmla="*/ 2147483647 h 71"/>
            <a:gd name="T48" fmla="*/ 2147483647 w 73"/>
            <a:gd name="T49" fmla="*/ 2147483647 h 71"/>
            <a:gd name="T50" fmla="*/ 2147483647 w 73"/>
            <a:gd name="T51" fmla="*/ 2147483647 h 71"/>
            <a:gd name="T52" fmla="*/ 2147483647 w 73"/>
            <a:gd name="T53" fmla="*/ 2147483647 h 71"/>
            <a:gd name="T54" fmla="*/ 2147483647 w 73"/>
            <a:gd name="T55" fmla="*/ 2147483647 h 71"/>
            <a:gd name="T56" fmla="*/ 2147483647 w 73"/>
            <a:gd name="T57" fmla="*/ 2147483647 h 71"/>
            <a:gd name="T58" fmla="*/ 2147483647 w 73"/>
            <a:gd name="T59" fmla="*/ 2147483647 h 71"/>
            <a:gd name="T60" fmla="*/ 2147483647 w 73"/>
            <a:gd name="T61" fmla="*/ 2147483647 h 71"/>
            <a:gd name="T62" fmla="*/ 2147483647 w 73"/>
            <a:gd name="T63" fmla="*/ 2147483647 h 71"/>
            <a:gd name="T64" fmla="*/ 2147483647 w 73"/>
            <a:gd name="T65" fmla="*/ 2147483647 h 71"/>
            <a:gd name="T66" fmla="*/ 2147483647 w 73"/>
            <a:gd name="T67" fmla="*/ 2147483647 h 71"/>
            <a:gd name="T68" fmla="*/ 2147483647 w 73"/>
            <a:gd name="T69" fmla="*/ 2147483647 h 71"/>
            <a:gd name="T70" fmla="*/ 2147483647 w 73"/>
            <a:gd name="T71" fmla="*/ 2147483647 h 71"/>
            <a:gd name="T72" fmla="*/ 2147483647 w 73"/>
            <a:gd name="T73" fmla="*/ 2147483647 h 71"/>
            <a:gd name="T74" fmla="*/ 2147483647 w 73"/>
            <a:gd name="T75" fmla="*/ 2147483647 h 71"/>
            <a:gd name="T76" fmla="*/ 2147483647 w 73"/>
            <a:gd name="T77" fmla="*/ 2147483647 h 71"/>
            <a:gd name="T78" fmla="*/ 2147483647 w 73"/>
            <a:gd name="T79" fmla="*/ 2147483647 h 71"/>
            <a:gd name="T80" fmla="*/ 2147483647 w 73"/>
            <a:gd name="T81" fmla="*/ 2147483647 h 71"/>
            <a:gd name="T82" fmla="*/ 2147483647 w 73"/>
            <a:gd name="T83" fmla="*/ 2147483647 h 71"/>
            <a:gd name="T84" fmla="*/ 2147483647 w 73"/>
            <a:gd name="T85" fmla="*/ 2147483647 h 71"/>
            <a:gd name="T86" fmla="*/ 2147483647 w 73"/>
            <a:gd name="T87" fmla="*/ 2147483647 h 71"/>
            <a:gd name="T88" fmla="*/ 2147483647 w 73"/>
            <a:gd name="T89" fmla="*/ 2147483647 h 71"/>
            <a:gd name="T90" fmla="*/ 2147483647 w 73"/>
            <a:gd name="T91" fmla="*/ 2147483647 h 71"/>
            <a:gd name="T92" fmla="*/ 2147483647 w 73"/>
            <a:gd name="T93" fmla="*/ 2147483647 h 71"/>
            <a:gd name="T94" fmla="*/ 2147483647 w 73"/>
            <a:gd name="T95" fmla="*/ 2147483647 h 71"/>
            <a:gd name="T96" fmla="*/ 2147483647 w 73"/>
            <a:gd name="T97" fmla="*/ 2147483647 h 71"/>
            <a:gd name="T98" fmla="*/ 2147483647 w 73"/>
            <a:gd name="T99" fmla="*/ 2147483647 h 71"/>
            <a:gd name="T100" fmla="*/ 2147483647 w 73"/>
            <a:gd name="T101" fmla="*/ 1914887217 h 71"/>
            <a:gd name="T102" fmla="*/ 2147483647 w 73"/>
            <a:gd name="T103" fmla="*/ 1392641476 h 71"/>
            <a:gd name="T104" fmla="*/ 2147483647 w 73"/>
            <a:gd name="T105" fmla="*/ 1218559700 h 71"/>
            <a:gd name="T106" fmla="*/ 2147483647 w 73"/>
            <a:gd name="T107" fmla="*/ 348163656 h 71"/>
            <a:gd name="T108" fmla="*/ 2147483647 w 73"/>
            <a:gd name="T109" fmla="*/ 696327312 h 71"/>
            <a:gd name="T110" fmla="*/ 2147483647 w 73"/>
            <a:gd name="T111" fmla="*/ 870409294 h 71"/>
            <a:gd name="T112" fmla="*/ 1858501688 w 73"/>
            <a:gd name="T113" fmla="*/ 0 h 71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w 73"/>
            <a:gd name="T172" fmla="*/ 0 h 71"/>
            <a:gd name="T173" fmla="*/ 73 w 73"/>
            <a:gd name="T174" fmla="*/ 71 h 71"/>
          </a:gdLst>
          <a:ahLst/>
          <a:cxnLst>
            <a:cxn ang="T114">
              <a:pos x="T0" y="T1"/>
            </a:cxn>
            <a:cxn ang="T115">
              <a:pos x="T2" y="T3"/>
            </a:cxn>
            <a:cxn ang="T116">
              <a:pos x="T4" y="T5"/>
            </a:cxn>
            <a:cxn ang="T117">
              <a:pos x="T6" y="T7"/>
            </a:cxn>
            <a:cxn ang="T118">
              <a:pos x="T8" y="T9"/>
            </a:cxn>
            <a:cxn ang="T119">
              <a:pos x="T10" y="T11"/>
            </a:cxn>
            <a:cxn ang="T120">
              <a:pos x="T12" y="T13"/>
            </a:cxn>
            <a:cxn ang="T121">
              <a:pos x="T14" y="T15"/>
            </a:cxn>
            <a:cxn ang="T122">
              <a:pos x="T16" y="T17"/>
            </a:cxn>
            <a:cxn ang="T123">
              <a:pos x="T18" y="T19"/>
            </a:cxn>
            <a:cxn ang="T124">
              <a:pos x="T20" y="T21"/>
            </a:cxn>
            <a:cxn ang="T125">
              <a:pos x="T22" y="T23"/>
            </a:cxn>
            <a:cxn ang="T126">
              <a:pos x="T24" y="T25"/>
            </a:cxn>
            <a:cxn ang="T127">
              <a:pos x="T26" y="T27"/>
            </a:cxn>
            <a:cxn ang="T128">
              <a:pos x="T28" y="T29"/>
            </a:cxn>
            <a:cxn ang="T129">
              <a:pos x="T30" y="T31"/>
            </a:cxn>
            <a:cxn ang="T130">
              <a:pos x="T32" y="T33"/>
            </a:cxn>
            <a:cxn ang="T131">
              <a:pos x="T34" y="T35"/>
            </a:cxn>
            <a:cxn ang="T132">
              <a:pos x="T36" y="T37"/>
            </a:cxn>
            <a:cxn ang="T133">
              <a:pos x="T38" y="T39"/>
            </a:cxn>
            <a:cxn ang="T134">
              <a:pos x="T40" y="T41"/>
            </a:cxn>
            <a:cxn ang="T135">
              <a:pos x="T42" y="T43"/>
            </a:cxn>
            <a:cxn ang="T136">
              <a:pos x="T44" y="T45"/>
            </a:cxn>
            <a:cxn ang="T137">
              <a:pos x="T46" y="T47"/>
            </a:cxn>
            <a:cxn ang="T138">
              <a:pos x="T48" y="T49"/>
            </a:cxn>
            <a:cxn ang="T139">
              <a:pos x="T50" y="T51"/>
            </a:cxn>
            <a:cxn ang="T140">
              <a:pos x="T52" y="T53"/>
            </a:cxn>
            <a:cxn ang="T141">
              <a:pos x="T54" y="T55"/>
            </a:cxn>
            <a:cxn ang="T142">
              <a:pos x="T56" y="T57"/>
            </a:cxn>
            <a:cxn ang="T143">
              <a:pos x="T58" y="T59"/>
            </a:cxn>
            <a:cxn ang="T144">
              <a:pos x="T60" y="T61"/>
            </a:cxn>
            <a:cxn ang="T145">
              <a:pos x="T62" y="T63"/>
            </a:cxn>
            <a:cxn ang="T146">
              <a:pos x="T64" y="T65"/>
            </a:cxn>
            <a:cxn ang="T147">
              <a:pos x="T66" y="T67"/>
            </a:cxn>
            <a:cxn ang="T148">
              <a:pos x="T68" y="T69"/>
            </a:cxn>
            <a:cxn ang="T149">
              <a:pos x="T70" y="T71"/>
            </a:cxn>
            <a:cxn ang="T150">
              <a:pos x="T72" y="T73"/>
            </a:cxn>
            <a:cxn ang="T151">
              <a:pos x="T74" y="T75"/>
            </a:cxn>
            <a:cxn ang="T152">
              <a:pos x="T76" y="T77"/>
            </a:cxn>
            <a:cxn ang="T153">
              <a:pos x="T78" y="T79"/>
            </a:cxn>
            <a:cxn ang="T154">
              <a:pos x="T80" y="T81"/>
            </a:cxn>
            <a:cxn ang="T155">
              <a:pos x="T82" y="T83"/>
            </a:cxn>
            <a:cxn ang="T156">
              <a:pos x="T84" y="T85"/>
            </a:cxn>
            <a:cxn ang="T157">
              <a:pos x="T86" y="T87"/>
            </a:cxn>
            <a:cxn ang="T158">
              <a:pos x="T88" y="T89"/>
            </a:cxn>
            <a:cxn ang="T159">
              <a:pos x="T90" y="T91"/>
            </a:cxn>
            <a:cxn ang="T160">
              <a:pos x="T92" y="T93"/>
            </a:cxn>
            <a:cxn ang="T161">
              <a:pos x="T94" y="T95"/>
            </a:cxn>
            <a:cxn ang="T162">
              <a:pos x="T96" y="T97"/>
            </a:cxn>
            <a:cxn ang="T163">
              <a:pos x="T98" y="T99"/>
            </a:cxn>
            <a:cxn ang="T164">
              <a:pos x="T100" y="T101"/>
            </a:cxn>
            <a:cxn ang="T165">
              <a:pos x="T102" y="T103"/>
            </a:cxn>
            <a:cxn ang="T166">
              <a:pos x="T104" y="T105"/>
            </a:cxn>
            <a:cxn ang="T167">
              <a:pos x="T106" y="T107"/>
            </a:cxn>
            <a:cxn ang="T168">
              <a:pos x="T108" y="T109"/>
            </a:cxn>
            <a:cxn ang="T169">
              <a:pos x="T110" y="T111"/>
            </a:cxn>
            <a:cxn ang="T170">
              <a:pos x="T112" y="T113"/>
            </a:cxn>
          </a:cxnLst>
          <a:rect l="T171" t="T172" r="T173" b="T174"/>
          <a:pathLst>
            <a:path w="73" h="71">
              <a:moveTo>
                <a:pt x="12" y="0"/>
              </a:moveTo>
              <a:lnTo>
                <a:pt x="12" y="1"/>
              </a:lnTo>
              <a:lnTo>
                <a:pt x="10" y="1"/>
              </a:lnTo>
              <a:lnTo>
                <a:pt x="11" y="2"/>
              </a:lnTo>
              <a:lnTo>
                <a:pt x="13" y="5"/>
              </a:lnTo>
              <a:lnTo>
                <a:pt x="13" y="6"/>
              </a:lnTo>
              <a:lnTo>
                <a:pt x="12" y="7"/>
              </a:lnTo>
              <a:lnTo>
                <a:pt x="12" y="8"/>
              </a:lnTo>
              <a:lnTo>
                <a:pt x="13" y="9"/>
              </a:lnTo>
              <a:lnTo>
                <a:pt x="12" y="9"/>
              </a:lnTo>
              <a:lnTo>
                <a:pt x="13" y="10"/>
              </a:lnTo>
              <a:lnTo>
                <a:pt x="11" y="10"/>
              </a:lnTo>
              <a:lnTo>
                <a:pt x="10" y="11"/>
              </a:lnTo>
              <a:lnTo>
                <a:pt x="10" y="10"/>
              </a:lnTo>
              <a:lnTo>
                <a:pt x="10" y="11"/>
              </a:lnTo>
              <a:lnTo>
                <a:pt x="8" y="11"/>
              </a:lnTo>
              <a:lnTo>
                <a:pt x="11" y="13"/>
              </a:lnTo>
              <a:lnTo>
                <a:pt x="10" y="13"/>
              </a:lnTo>
              <a:lnTo>
                <a:pt x="10" y="14"/>
              </a:lnTo>
              <a:lnTo>
                <a:pt x="9" y="15"/>
              </a:lnTo>
              <a:lnTo>
                <a:pt x="9" y="16"/>
              </a:lnTo>
              <a:lnTo>
                <a:pt x="8" y="16"/>
              </a:lnTo>
              <a:lnTo>
                <a:pt x="7" y="16"/>
              </a:lnTo>
              <a:lnTo>
                <a:pt x="6" y="16"/>
              </a:lnTo>
              <a:lnTo>
                <a:pt x="5" y="15"/>
              </a:lnTo>
              <a:lnTo>
                <a:pt x="3" y="16"/>
              </a:lnTo>
              <a:lnTo>
                <a:pt x="4" y="16"/>
              </a:lnTo>
              <a:lnTo>
                <a:pt x="5" y="17"/>
              </a:lnTo>
              <a:lnTo>
                <a:pt x="5" y="18"/>
              </a:lnTo>
              <a:lnTo>
                <a:pt x="4" y="19"/>
              </a:lnTo>
              <a:lnTo>
                <a:pt x="5" y="20"/>
              </a:lnTo>
              <a:lnTo>
                <a:pt x="6" y="20"/>
              </a:lnTo>
              <a:lnTo>
                <a:pt x="7" y="20"/>
              </a:lnTo>
              <a:lnTo>
                <a:pt x="8" y="21"/>
              </a:lnTo>
              <a:lnTo>
                <a:pt x="9" y="21"/>
              </a:lnTo>
              <a:lnTo>
                <a:pt x="10" y="23"/>
              </a:lnTo>
              <a:lnTo>
                <a:pt x="10" y="24"/>
              </a:lnTo>
              <a:lnTo>
                <a:pt x="10" y="25"/>
              </a:lnTo>
              <a:lnTo>
                <a:pt x="8" y="26"/>
              </a:lnTo>
              <a:lnTo>
                <a:pt x="8" y="27"/>
              </a:lnTo>
              <a:lnTo>
                <a:pt x="7" y="27"/>
              </a:lnTo>
              <a:lnTo>
                <a:pt x="6" y="28"/>
              </a:lnTo>
              <a:lnTo>
                <a:pt x="5" y="29"/>
              </a:lnTo>
              <a:lnTo>
                <a:pt x="5" y="30"/>
              </a:lnTo>
              <a:lnTo>
                <a:pt x="6" y="31"/>
              </a:lnTo>
              <a:lnTo>
                <a:pt x="6" y="32"/>
              </a:lnTo>
              <a:lnTo>
                <a:pt x="6" y="34"/>
              </a:lnTo>
              <a:lnTo>
                <a:pt x="5" y="34"/>
              </a:lnTo>
              <a:lnTo>
                <a:pt x="4" y="35"/>
              </a:lnTo>
              <a:lnTo>
                <a:pt x="3" y="35"/>
              </a:lnTo>
              <a:lnTo>
                <a:pt x="2" y="36"/>
              </a:lnTo>
              <a:lnTo>
                <a:pt x="2" y="37"/>
              </a:lnTo>
              <a:lnTo>
                <a:pt x="3" y="38"/>
              </a:lnTo>
              <a:lnTo>
                <a:pt x="2" y="39"/>
              </a:lnTo>
              <a:lnTo>
                <a:pt x="1" y="40"/>
              </a:lnTo>
              <a:lnTo>
                <a:pt x="0" y="41"/>
              </a:lnTo>
              <a:lnTo>
                <a:pt x="1" y="42"/>
              </a:lnTo>
              <a:lnTo>
                <a:pt x="1" y="43"/>
              </a:lnTo>
              <a:lnTo>
                <a:pt x="1" y="44"/>
              </a:lnTo>
              <a:lnTo>
                <a:pt x="2" y="44"/>
              </a:lnTo>
              <a:lnTo>
                <a:pt x="3" y="44"/>
              </a:lnTo>
              <a:lnTo>
                <a:pt x="5" y="45"/>
              </a:lnTo>
              <a:lnTo>
                <a:pt x="5" y="47"/>
              </a:lnTo>
              <a:lnTo>
                <a:pt x="7" y="48"/>
              </a:lnTo>
              <a:lnTo>
                <a:pt x="9" y="47"/>
              </a:lnTo>
              <a:lnTo>
                <a:pt x="8" y="49"/>
              </a:lnTo>
              <a:lnTo>
                <a:pt x="10" y="50"/>
              </a:lnTo>
              <a:lnTo>
                <a:pt x="12" y="51"/>
              </a:lnTo>
              <a:lnTo>
                <a:pt x="14" y="52"/>
              </a:lnTo>
              <a:lnTo>
                <a:pt x="15" y="53"/>
              </a:lnTo>
              <a:lnTo>
                <a:pt x="14" y="53"/>
              </a:lnTo>
              <a:lnTo>
                <a:pt x="15" y="54"/>
              </a:lnTo>
              <a:lnTo>
                <a:pt x="14" y="54"/>
              </a:lnTo>
              <a:lnTo>
                <a:pt x="16" y="55"/>
              </a:lnTo>
              <a:lnTo>
                <a:pt x="16" y="56"/>
              </a:lnTo>
              <a:lnTo>
                <a:pt x="16" y="57"/>
              </a:lnTo>
              <a:lnTo>
                <a:pt x="17" y="58"/>
              </a:lnTo>
              <a:lnTo>
                <a:pt x="19" y="59"/>
              </a:lnTo>
              <a:lnTo>
                <a:pt x="21" y="58"/>
              </a:lnTo>
              <a:lnTo>
                <a:pt x="22" y="58"/>
              </a:lnTo>
              <a:lnTo>
                <a:pt x="25" y="57"/>
              </a:lnTo>
              <a:lnTo>
                <a:pt x="25" y="59"/>
              </a:lnTo>
              <a:lnTo>
                <a:pt x="25" y="60"/>
              </a:lnTo>
              <a:lnTo>
                <a:pt x="25" y="61"/>
              </a:lnTo>
              <a:lnTo>
                <a:pt x="24" y="62"/>
              </a:lnTo>
              <a:lnTo>
                <a:pt x="24" y="64"/>
              </a:lnTo>
              <a:lnTo>
                <a:pt x="25" y="65"/>
              </a:lnTo>
              <a:lnTo>
                <a:pt x="27" y="64"/>
              </a:lnTo>
              <a:lnTo>
                <a:pt x="29" y="64"/>
              </a:lnTo>
              <a:lnTo>
                <a:pt x="31" y="60"/>
              </a:lnTo>
              <a:lnTo>
                <a:pt x="31" y="59"/>
              </a:lnTo>
              <a:lnTo>
                <a:pt x="32" y="58"/>
              </a:lnTo>
              <a:lnTo>
                <a:pt x="34" y="59"/>
              </a:lnTo>
              <a:lnTo>
                <a:pt x="34" y="60"/>
              </a:lnTo>
              <a:lnTo>
                <a:pt x="38" y="57"/>
              </a:lnTo>
              <a:lnTo>
                <a:pt x="41" y="55"/>
              </a:lnTo>
              <a:lnTo>
                <a:pt x="44" y="56"/>
              </a:lnTo>
              <a:lnTo>
                <a:pt x="48" y="56"/>
              </a:lnTo>
              <a:lnTo>
                <a:pt x="48" y="57"/>
              </a:lnTo>
              <a:lnTo>
                <a:pt x="47" y="58"/>
              </a:lnTo>
              <a:lnTo>
                <a:pt x="48" y="63"/>
              </a:lnTo>
              <a:lnTo>
                <a:pt x="47" y="64"/>
              </a:lnTo>
              <a:lnTo>
                <a:pt x="46" y="66"/>
              </a:lnTo>
              <a:lnTo>
                <a:pt x="47" y="68"/>
              </a:lnTo>
              <a:lnTo>
                <a:pt x="47" y="69"/>
              </a:lnTo>
              <a:lnTo>
                <a:pt x="48" y="71"/>
              </a:lnTo>
              <a:lnTo>
                <a:pt x="49" y="69"/>
              </a:lnTo>
              <a:lnTo>
                <a:pt x="50" y="68"/>
              </a:lnTo>
              <a:lnTo>
                <a:pt x="51" y="67"/>
              </a:lnTo>
              <a:lnTo>
                <a:pt x="52" y="67"/>
              </a:lnTo>
              <a:lnTo>
                <a:pt x="52" y="66"/>
              </a:lnTo>
              <a:lnTo>
                <a:pt x="53" y="65"/>
              </a:lnTo>
              <a:lnTo>
                <a:pt x="54" y="64"/>
              </a:lnTo>
              <a:lnTo>
                <a:pt x="55" y="64"/>
              </a:lnTo>
              <a:lnTo>
                <a:pt x="56" y="64"/>
              </a:lnTo>
              <a:lnTo>
                <a:pt x="56" y="63"/>
              </a:lnTo>
              <a:lnTo>
                <a:pt x="56" y="64"/>
              </a:lnTo>
              <a:lnTo>
                <a:pt x="57" y="63"/>
              </a:lnTo>
              <a:lnTo>
                <a:pt x="58" y="62"/>
              </a:lnTo>
              <a:lnTo>
                <a:pt x="59" y="62"/>
              </a:lnTo>
              <a:lnTo>
                <a:pt x="60" y="63"/>
              </a:lnTo>
              <a:lnTo>
                <a:pt x="60" y="62"/>
              </a:lnTo>
              <a:lnTo>
                <a:pt x="61" y="62"/>
              </a:lnTo>
              <a:lnTo>
                <a:pt x="62" y="62"/>
              </a:lnTo>
              <a:lnTo>
                <a:pt x="63" y="62"/>
              </a:lnTo>
              <a:lnTo>
                <a:pt x="64" y="62"/>
              </a:lnTo>
              <a:lnTo>
                <a:pt x="64" y="61"/>
              </a:lnTo>
              <a:lnTo>
                <a:pt x="65" y="61"/>
              </a:lnTo>
              <a:lnTo>
                <a:pt x="66" y="61"/>
              </a:lnTo>
              <a:lnTo>
                <a:pt x="67" y="60"/>
              </a:lnTo>
              <a:lnTo>
                <a:pt x="68" y="60"/>
              </a:lnTo>
              <a:lnTo>
                <a:pt x="69" y="60"/>
              </a:lnTo>
              <a:lnTo>
                <a:pt x="69" y="59"/>
              </a:lnTo>
              <a:lnTo>
                <a:pt x="69" y="58"/>
              </a:lnTo>
              <a:lnTo>
                <a:pt x="70" y="58"/>
              </a:lnTo>
              <a:lnTo>
                <a:pt x="70" y="57"/>
              </a:lnTo>
              <a:lnTo>
                <a:pt x="71" y="57"/>
              </a:lnTo>
              <a:lnTo>
                <a:pt x="71" y="56"/>
              </a:lnTo>
              <a:lnTo>
                <a:pt x="72" y="56"/>
              </a:lnTo>
              <a:lnTo>
                <a:pt x="72" y="55"/>
              </a:lnTo>
              <a:lnTo>
                <a:pt x="73" y="54"/>
              </a:lnTo>
              <a:lnTo>
                <a:pt x="73" y="53"/>
              </a:lnTo>
              <a:lnTo>
                <a:pt x="72" y="52"/>
              </a:lnTo>
              <a:lnTo>
                <a:pt x="71" y="50"/>
              </a:lnTo>
              <a:lnTo>
                <a:pt x="69" y="52"/>
              </a:lnTo>
              <a:lnTo>
                <a:pt x="68" y="53"/>
              </a:lnTo>
              <a:lnTo>
                <a:pt x="66" y="50"/>
              </a:lnTo>
              <a:lnTo>
                <a:pt x="65" y="50"/>
              </a:lnTo>
              <a:lnTo>
                <a:pt x="61" y="50"/>
              </a:lnTo>
              <a:lnTo>
                <a:pt x="59" y="48"/>
              </a:lnTo>
              <a:lnTo>
                <a:pt x="58" y="46"/>
              </a:lnTo>
              <a:lnTo>
                <a:pt x="58" y="45"/>
              </a:lnTo>
              <a:lnTo>
                <a:pt x="59" y="45"/>
              </a:lnTo>
              <a:lnTo>
                <a:pt x="59" y="44"/>
              </a:lnTo>
              <a:lnTo>
                <a:pt x="61" y="44"/>
              </a:lnTo>
              <a:lnTo>
                <a:pt x="61" y="42"/>
              </a:lnTo>
              <a:lnTo>
                <a:pt x="60" y="42"/>
              </a:lnTo>
              <a:lnTo>
                <a:pt x="60" y="43"/>
              </a:lnTo>
              <a:lnTo>
                <a:pt x="58" y="43"/>
              </a:lnTo>
              <a:lnTo>
                <a:pt x="58" y="42"/>
              </a:lnTo>
              <a:lnTo>
                <a:pt x="59" y="40"/>
              </a:lnTo>
              <a:lnTo>
                <a:pt x="59" y="37"/>
              </a:lnTo>
              <a:lnTo>
                <a:pt x="58" y="37"/>
              </a:lnTo>
              <a:lnTo>
                <a:pt x="57" y="36"/>
              </a:lnTo>
              <a:lnTo>
                <a:pt x="56" y="35"/>
              </a:lnTo>
              <a:lnTo>
                <a:pt x="55" y="35"/>
              </a:lnTo>
              <a:lnTo>
                <a:pt x="54" y="36"/>
              </a:lnTo>
              <a:lnTo>
                <a:pt x="54" y="37"/>
              </a:lnTo>
              <a:lnTo>
                <a:pt x="53" y="34"/>
              </a:lnTo>
              <a:lnTo>
                <a:pt x="53" y="32"/>
              </a:lnTo>
              <a:lnTo>
                <a:pt x="53" y="30"/>
              </a:lnTo>
              <a:lnTo>
                <a:pt x="53" y="29"/>
              </a:lnTo>
              <a:lnTo>
                <a:pt x="54" y="27"/>
              </a:lnTo>
              <a:lnTo>
                <a:pt x="53" y="26"/>
              </a:lnTo>
              <a:lnTo>
                <a:pt x="52" y="26"/>
              </a:lnTo>
              <a:lnTo>
                <a:pt x="50" y="26"/>
              </a:lnTo>
              <a:lnTo>
                <a:pt x="49" y="27"/>
              </a:lnTo>
              <a:lnTo>
                <a:pt x="48" y="26"/>
              </a:lnTo>
              <a:lnTo>
                <a:pt x="46" y="25"/>
              </a:lnTo>
              <a:lnTo>
                <a:pt x="44" y="23"/>
              </a:lnTo>
              <a:lnTo>
                <a:pt x="42" y="24"/>
              </a:lnTo>
              <a:lnTo>
                <a:pt x="39" y="24"/>
              </a:lnTo>
              <a:lnTo>
                <a:pt x="38" y="24"/>
              </a:lnTo>
              <a:lnTo>
                <a:pt x="38" y="23"/>
              </a:lnTo>
              <a:lnTo>
                <a:pt x="38" y="22"/>
              </a:lnTo>
              <a:lnTo>
                <a:pt x="38" y="21"/>
              </a:lnTo>
              <a:lnTo>
                <a:pt x="36" y="19"/>
              </a:lnTo>
              <a:lnTo>
                <a:pt x="35" y="19"/>
              </a:lnTo>
              <a:lnTo>
                <a:pt x="34" y="18"/>
              </a:lnTo>
              <a:lnTo>
                <a:pt x="33" y="17"/>
              </a:lnTo>
              <a:lnTo>
                <a:pt x="34" y="17"/>
              </a:lnTo>
              <a:lnTo>
                <a:pt x="35" y="16"/>
              </a:lnTo>
              <a:lnTo>
                <a:pt x="35" y="15"/>
              </a:lnTo>
              <a:lnTo>
                <a:pt x="34" y="15"/>
              </a:lnTo>
              <a:lnTo>
                <a:pt x="34" y="13"/>
              </a:lnTo>
              <a:lnTo>
                <a:pt x="34" y="12"/>
              </a:lnTo>
              <a:lnTo>
                <a:pt x="33" y="11"/>
              </a:lnTo>
              <a:lnTo>
                <a:pt x="33" y="9"/>
              </a:lnTo>
              <a:lnTo>
                <a:pt x="34" y="9"/>
              </a:lnTo>
              <a:lnTo>
                <a:pt x="34" y="8"/>
              </a:lnTo>
              <a:lnTo>
                <a:pt x="32" y="8"/>
              </a:lnTo>
              <a:lnTo>
                <a:pt x="31" y="7"/>
              </a:lnTo>
              <a:lnTo>
                <a:pt x="30" y="7"/>
              </a:lnTo>
              <a:lnTo>
                <a:pt x="30" y="8"/>
              </a:lnTo>
              <a:lnTo>
                <a:pt x="29" y="7"/>
              </a:lnTo>
              <a:lnTo>
                <a:pt x="27" y="6"/>
              </a:lnTo>
              <a:lnTo>
                <a:pt x="26" y="4"/>
              </a:lnTo>
              <a:lnTo>
                <a:pt x="25" y="3"/>
              </a:lnTo>
              <a:lnTo>
                <a:pt x="26" y="2"/>
              </a:lnTo>
              <a:lnTo>
                <a:pt x="25" y="2"/>
              </a:lnTo>
              <a:lnTo>
                <a:pt x="24" y="3"/>
              </a:lnTo>
              <a:lnTo>
                <a:pt x="24" y="4"/>
              </a:lnTo>
              <a:lnTo>
                <a:pt x="23" y="4"/>
              </a:lnTo>
              <a:lnTo>
                <a:pt x="22" y="4"/>
              </a:lnTo>
              <a:lnTo>
                <a:pt x="21" y="3"/>
              </a:lnTo>
              <a:lnTo>
                <a:pt x="19" y="3"/>
              </a:lnTo>
              <a:lnTo>
                <a:pt x="19" y="4"/>
              </a:lnTo>
              <a:lnTo>
                <a:pt x="18" y="5"/>
              </a:lnTo>
              <a:lnTo>
                <a:pt x="17" y="5"/>
              </a:lnTo>
              <a:lnTo>
                <a:pt x="15" y="3"/>
              </a:lnTo>
              <a:lnTo>
                <a:pt x="14" y="2"/>
              </a:lnTo>
              <a:lnTo>
                <a:pt x="13" y="1"/>
              </a:lnTo>
              <a:lnTo>
                <a:pt x="12" y="0"/>
              </a:lnTo>
              <a:close/>
            </a:path>
          </a:pathLst>
        </a:custGeom>
        <a:solidFill>
          <a:srgbClr val="EBEB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685800</xdr:colOff>
      <xdr:row>9</xdr:row>
      <xdr:rowOff>123825</xdr:rowOff>
    </xdr:from>
    <xdr:to>
      <xdr:col>6</xdr:col>
      <xdr:colOff>485775</xdr:colOff>
      <xdr:row>14</xdr:row>
      <xdr:rowOff>57150</xdr:rowOff>
    </xdr:to>
    <xdr:sp macro="" textlink="">
      <xdr:nvSpPr>
        <xdr:cNvPr id="1283" name="BAIX_EMPORDA"/>
        <xdr:cNvSpPr>
          <a:spLocks noEditPoints="1"/>
        </xdr:cNvSpPr>
      </xdr:nvSpPr>
      <xdr:spPr bwMode="auto">
        <a:xfrm>
          <a:off x="4495800" y="1838325"/>
          <a:ext cx="561975" cy="885825"/>
        </a:xfrm>
        <a:custGeom>
          <a:avLst/>
          <a:gdLst>
            <a:gd name="T0" fmla="*/ 77424607 w 1164"/>
            <a:gd name="T1" fmla="*/ 22765139 h 1723"/>
            <a:gd name="T2" fmla="*/ 65064541 w 1164"/>
            <a:gd name="T3" fmla="*/ 63530565 h 1723"/>
            <a:gd name="T4" fmla="*/ 71361169 w 1164"/>
            <a:gd name="T5" fmla="*/ 98736845 h 1723"/>
            <a:gd name="T6" fmla="*/ 52704461 w 1164"/>
            <a:gd name="T7" fmla="*/ 126796359 h 1723"/>
            <a:gd name="T8" fmla="*/ 74392647 w 1164"/>
            <a:gd name="T9" fmla="*/ 167297039 h 1723"/>
            <a:gd name="T10" fmla="*/ 48040650 w 1164"/>
            <a:gd name="T11" fmla="*/ 204091413 h 1723"/>
            <a:gd name="T12" fmla="*/ 27984806 w 1164"/>
            <a:gd name="T13" fmla="*/ 239562448 h 1723"/>
            <a:gd name="T14" fmla="*/ 7695773 w 1164"/>
            <a:gd name="T15" fmla="*/ 280063160 h 1723"/>
            <a:gd name="T16" fmla="*/ 46407833 w 1164"/>
            <a:gd name="T17" fmla="*/ 315005167 h 1723"/>
            <a:gd name="T18" fmla="*/ 52704461 w 1164"/>
            <a:gd name="T19" fmla="*/ 369799829 h 1723"/>
            <a:gd name="T20" fmla="*/ 59001089 w 1164"/>
            <a:gd name="T21" fmla="*/ 429624618 h 1723"/>
            <a:gd name="T22" fmla="*/ 69728835 w 1164"/>
            <a:gd name="T23" fmla="*/ 454242628 h 1723"/>
            <a:gd name="T24" fmla="*/ 88385046 w 1164"/>
            <a:gd name="T25" fmla="*/ 442065751 h 1723"/>
            <a:gd name="T26" fmla="*/ 110306407 w 1164"/>
            <a:gd name="T27" fmla="*/ 431212727 h 1723"/>
            <a:gd name="T28" fmla="*/ 111705550 w 1164"/>
            <a:gd name="T29" fmla="*/ 424330234 h 1723"/>
            <a:gd name="T30" fmla="*/ 124065615 w 1164"/>
            <a:gd name="T31" fmla="*/ 424330234 h 1723"/>
            <a:gd name="T32" fmla="*/ 125697949 w 1164"/>
            <a:gd name="T33" fmla="*/ 413741980 h 1723"/>
            <a:gd name="T34" fmla="*/ 134792894 w 1164"/>
            <a:gd name="T35" fmla="*/ 410300477 h 1723"/>
            <a:gd name="T36" fmla="*/ 139690379 w 1164"/>
            <a:gd name="T37" fmla="*/ 397859343 h 1723"/>
            <a:gd name="T38" fmla="*/ 159746215 w 1164"/>
            <a:gd name="T39" fmla="*/ 361064456 h 1723"/>
            <a:gd name="T40" fmla="*/ 184699053 w 1164"/>
            <a:gd name="T41" fmla="*/ 343328938 h 1723"/>
            <a:gd name="T42" fmla="*/ 183066719 w 1164"/>
            <a:gd name="T43" fmla="*/ 352064312 h 1723"/>
            <a:gd name="T44" fmla="*/ 194027158 w 1164"/>
            <a:gd name="T45" fmla="*/ 345181818 h 1723"/>
            <a:gd name="T46" fmla="*/ 203122556 w 1164"/>
            <a:gd name="T47" fmla="*/ 339887949 h 1723"/>
            <a:gd name="T48" fmla="*/ 206154033 w 1164"/>
            <a:gd name="T49" fmla="*/ 327446301 h 1723"/>
            <a:gd name="T50" fmla="*/ 214082995 w 1164"/>
            <a:gd name="T51" fmla="*/ 327446301 h 1723"/>
            <a:gd name="T52" fmla="*/ 228075394 w 1164"/>
            <a:gd name="T53" fmla="*/ 320563808 h 1723"/>
            <a:gd name="T54" fmla="*/ 231106871 w 1164"/>
            <a:gd name="T55" fmla="*/ 299387301 h 1723"/>
            <a:gd name="T56" fmla="*/ 242067793 w 1164"/>
            <a:gd name="T57" fmla="*/ 288799047 h 1723"/>
            <a:gd name="T58" fmla="*/ 254427919 w 1164"/>
            <a:gd name="T59" fmla="*/ 271063016 h 1723"/>
            <a:gd name="T60" fmla="*/ 260491356 w 1164"/>
            <a:gd name="T61" fmla="*/ 255180314 h 1723"/>
            <a:gd name="T62" fmla="*/ 260491356 w 1164"/>
            <a:gd name="T63" fmla="*/ 241415842 h 1723"/>
            <a:gd name="T64" fmla="*/ 265388358 w 1164"/>
            <a:gd name="T65" fmla="*/ 225533205 h 1723"/>
            <a:gd name="T66" fmla="*/ 270052652 w 1164"/>
            <a:gd name="T67" fmla="*/ 211238677 h 1723"/>
            <a:gd name="T68" fmla="*/ 267020692 w 1164"/>
            <a:gd name="T69" fmla="*/ 199061800 h 1723"/>
            <a:gd name="T70" fmla="*/ 253028715 w 1164"/>
            <a:gd name="T71" fmla="*/ 190061656 h 1723"/>
            <a:gd name="T72" fmla="*/ 240435459 w 1164"/>
            <a:gd name="T73" fmla="*/ 130237349 h 1723"/>
            <a:gd name="T74" fmla="*/ 248131231 w 1164"/>
            <a:gd name="T75" fmla="*/ 103766458 h 1723"/>
            <a:gd name="T76" fmla="*/ 251395898 w 1164"/>
            <a:gd name="T77" fmla="*/ 100324955 h 1723"/>
            <a:gd name="T78" fmla="*/ 253028715 w 1164"/>
            <a:gd name="T79" fmla="*/ 91324811 h 1723"/>
            <a:gd name="T80" fmla="*/ 248131231 w 1164"/>
            <a:gd name="T81" fmla="*/ 77295568 h 1723"/>
            <a:gd name="T82" fmla="*/ 245099271 w 1164"/>
            <a:gd name="T83" fmla="*/ 66971555 h 1723"/>
            <a:gd name="T84" fmla="*/ 237403499 w 1164"/>
            <a:gd name="T85" fmla="*/ 54530421 h 1723"/>
            <a:gd name="T86" fmla="*/ 228075394 w 1164"/>
            <a:gd name="T87" fmla="*/ 40500664 h 1723"/>
            <a:gd name="T88" fmla="*/ 192161634 w 1164"/>
            <a:gd name="T89" fmla="*/ 47647928 h 1723"/>
            <a:gd name="T90" fmla="*/ 162777692 w 1164"/>
            <a:gd name="T91" fmla="*/ 14029761 h 1723"/>
            <a:gd name="T92" fmla="*/ 130362273 w 1164"/>
            <a:gd name="T93" fmla="*/ 29912402 h 1723"/>
            <a:gd name="T94" fmla="*/ 103776588 w 1164"/>
            <a:gd name="T95" fmla="*/ 12176881 h 1723"/>
            <a:gd name="T96" fmla="*/ 139690379 w 1164"/>
            <a:gd name="T97" fmla="*/ 397859343 h 1723"/>
            <a:gd name="T98" fmla="*/ 116369844 w 1164"/>
            <a:gd name="T99" fmla="*/ 427771738 h 1723"/>
            <a:gd name="T100" fmla="*/ 265388358 w 1164"/>
            <a:gd name="T101" fmla="*/ 107207448 h 1723"/>
            <a:gd name="T102" fmla="*/ 263522833 w 1164"/>
            <a:gd name="T103" fmla="*/ 112766602 h 1723"/>
            <a:gd name="T104" fmla="*/ 195659975 w 1164"/>
            <a:gd name="T105" fmla="*/ 346770442 h 1723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w 1164"/>
            <a:gd name="T160" fmla="*/ 0 h 1723"/>
            <a:gd name="T161" fmla="*/ 1164 w 1164"/>
            <a:gd name="T162" fmla="*/ 1723 h 1723"/>
          </a:gdLst>
          <a:ahLst/>
          <a:cxnLst>
            <a:cxn ang="T106">
              <a:pos x="T0" y="T1"/>
            </a:cxn>
            <a:cxn ang="T107">
              <a:pos x="T2" y="T3"/>
            </a:cxn>
            <a:cxn ang="T108">
              <a:pos x="T4" y="T5"/>
            </a:cxn>
            <a:cxn ang="T109">
              <a:pos x="T6" y="T7"/>
            </a:cxn>
            <a:cxn ang="T110">
              <a:pos x="T8" y="T9"/>
            </a:cxn>
            <a:cxn ang="T111">
              <a:pos x="T10" y="T11"/>
            </a:cxn>
            <a:cxn ang="T112">
              <a:pos x="T12" y="T13"/>
            </a:cxn>
            <a:cxn ang="T113">
              <a:pos x="T14" y="T15"/>
            </a:cxn>
            <a:cxn ang="T114">
              <a:pos x="T16" y="T17"/>
            </a:cxn>
            <a:cxn ang="T115">
              <a:pos x="T18" y="T19"/>
            </a:cxn>
            <a:cxn ang="T116">
              <a:pos x="T20" y="T21"/>
            </a:cxn>
            <a:cxn ang="T117">
              <a:pos x="T22" y="T23"/>
            </a:cxn>
            <a:cxn ang="T118">
              <a:pos x="T24" y="T25"/>
            </a:cxn>
            <a:cxn ang="T119">
              <a:pos x="T26" y="T27"/>
            </a:cxn>
            <a:cxn ang="T120">
              <a:pos x="T28" y="T29"/>
            </a:cxn>
            <a:cxn ang="T121">
              <a:pos x="T30" y="T31"/>
            </a:cxn>
            <a:cxn ang="T122">
              <a:pos x="T32" y="T33"/>
            </a:cxn>
            <a:cxn ang="T123">
              <a:pos x="T34" y="T35"/>
            </a:cxn>
            <a:cxn ang="T124">
              <a:pos x="T36" y="T37"/>
            </a:cxn>
            <a:cxn ang="T125">
              <a:pos x="T38" y="T39"/>
            </a:cxn>
            <a:cxn ang="T126">
              <a:pos x="T40" y="T41"/>
            </a:cxn>
            <a:cxn ang="T127">
              <a:pos x="T42" y="T43"/>
            </a:cxn>
            <a:cxn ang="T128">
              <a:pos x="T44" y="T45"/>
            </a:cxn>
            <a:cxn ang="T129">
              <a:pos x="T46" y="T47"/>
            </a:cxn>
            <a:cxn ang="T130">
              <a:pos x="T48" y="T49"/>
            </a:cxn>
            <a:cxn ang="T131">
              <a:pos x="T50" y="T51"/>
            </a:cxn>
            <a:cxn ang="T132">
              <a:pos x="T52" y="T53"/>
            </a:cxn>
            <a:cxn ang="T133">
              <a:pos x="T54" y="T55"/>
            </a:cxn>
            <a:cxn ang="T134">
              <a:pos x="T56" y="T57"/>
            </a:cxn>
            <a:cxn ang="T135">
              <a:pos x="T58" y="T59"/>
            </a:cxn>
            <a:cxn ang="T136">
              <a:pos x="T60" y="T61"/>
            </a:cxn>
            <a:cxn ang="T137">
              <a:pos x="T62" y="T63"/>
            </a:cxn>
            <a:cxn ang="T138">
              <a:pos x="T64" y="T65"/>
            </a:cxn>
            <a:cxn ang="T139">
              <a:pos x="T66" y="T67"/>
            </a:cxn>
            <a:cxn ang="T140">
              <a:pos x="T68" y="T69"/>
            </a:cxn>
            <a:cxn ang="T141">
              <a:pos x="T70" y="T71"/>
            </a:cxn>
            <a:cxn ang="T142">
              <a:pos x="T72" y="T73"/>
            </a:cxn>
            <a:cxn ang="T143">
              <a:pos x="T74" y="T75"/>
            </a:cxn>
            <a:cxn ang="T144">
              <a:pos x="T76" y="T77"/>
            </a:cxn>
            <a:cxn ang="T145">
              <a:pos x="T78" y="T79"/>
            </a:cxn>
            <a:cxn ang="T146">
              <a:pos x="T80" y="T81"/>
            </a:cxn>
            <a:cxn ang="T147">
              <a:pos x="T82" y="T83"/>
            </a:cxn>
            <a:cxn ang="T148">
              <a:pos x="T84" y="T85"/>
            </a:cxn>
            <a:cxn ang="T149">
              <a:pos x="T86" y="T87"/>
            </a:cxn>
            <a:cxn ang="T150">
              <a:pos x="T88" y="T89"/>
            </a:cxn>
            <a:cxn ang="T151">
              <a:pos x="T90" y="T91"/>
            </a:cxn>
            <a:cxn ang="T152">
              <a:pos x="T92" y="T93"/>
            </a:cxn>
            <a:cxn ang="T153">
              <a:pos x="T94" y="T95"/>
            </a:cxn>
            <a:cxn ang="T154">
              <a:pos x="T96" y="T97"/>
            </a:cxn>
            <a:cxn ang="T155">
              <a:pos x="T98" y="T99"/>
            </a:cxn>
            <a:cxn ang="T156">
              <a:pos x="T100" y="T101"/>
            </a:cxn>
            <a:cxn ang="T157">
              <a:pos x="T102" y="T103"/>
            </a:cxn>
            <a:cxn ang="T158">
              <a:pos x="T104" y="T105"/>
            </a:cxn>
          </a:cxnLst>
          <a:rect l="T159" t="T160" r="T161" b="T162"/>
          <a:pathLst>
            <a:path w="1164" h="1723">
              <a:moveTo>
                <a:pt x="386" y="0"/>
              </a:moveTo>
              <a:lnTo>
                <a:pt x="379" y="20"/>
              </a:lnTo>
              <a:lnTo>
                <a:pt x="372" y="20"/>
              </a:lnTo>
              <a:lnTo>
                <a:pt x="372" y="39"/>
              </a:lnTo>
              <a:lnTo>
                <a:pt x="372" y="67"/>
              </a:lnTo>
              <a:lnTo>
                <a:pt x="332" y="86"/>
              </a:lnTo>
              <a:lnTo>
                <a:pt x="306" y="106"/>
              </a:lnTo>
              <a:lnTo>
                <a:pt x="253" y="120"/>
              </a:lnTo>
              <a:lnTo>
                <a:pt x="233" y="120"/>
              </a:lnTo>
              <a:lnTo>
                <a:pt x="226" y="193"/>
              </a:lnTo>
              <a:lnTo>
                <a:pt x="246" y="186"/>
              </a:lnTo>
              <a:lnTo>
                <a:pt x="279" y="240"/>
              </a:lnTo>
              <a:lnTo>
                <a:pt x="286" y="266"/>
              </a:lnTo>
              <a:lnTo>
                <a:pt x="293" y="285"/>
              </a:lnTo>
              <a:lnTo>
                <a:pt x="313" y="292"/>
              </a:lnTo>
              <a:lnTo>
                <a:pt x="299" y="332"/>
              </a:lnTo>
              <a:lnTo>
                <a:pt x="293" y="345"/>
              </a:lnTo>
              <a:lnTo>
                <a:pt x="306" y="373"/>
              </a:lnTo>
              <a:lnTo>
                <a:pt x="319" y="446"/>
              </a:lnTo>
              <a:lnTo>
                <a:pt x="313" y="459"/>
              </a:lnTo>
              <a:lnTo>
                <a:pt x="279" y="459"/>
              </a:lnTo>
              <a:lnTo>
                <a:pt x="266" y="452"/>
              </a:lnTo>
              <a:lnTo>
                <a:pt x="233" y="472"/>
              </a:lnTo>
              <a:lnTo>
                <a:pt x="226" y="479"/>
              </a:lnTo>
              <a:lnTo>
                <a:pt x="240" y="492"/>
              </a:lnTo>
              <a:lnTo>
                <a:pt x="219" y="592"/>
              </a:lnTo>
              <a:lnTo>
                <a:pt x="240" y="619"/>
              </a:lnTo>
              <a:lnTo>
                <a:pt x="266" y="619"/>
              </a:lnTo>
              <a:lnTo>
                <a:pt x="299" y="612"/>
              </a:lnTo>
              <a:lnTo>
                <a:pt x="319" y="632"/>
              </a:lnTo>
              <a:lnTo>
                <a:pt x="339" y="672"/>
              </a:lnTo>
              <a:lnTo>
                <a:pt x="306" y="698"/>
              </a:lnTo>
              <a:lnTo>
                <a:pt x="306" y="711"/>
              </a:lnTo>
              <a:lnTo>
                <a:pt x="272" y="732"/>
              </a:lnTo>
              <a:lnTo>
                <a:pt x="219" y="738"/>
              </a:lnTo>
              <a:lnTo>
                <a:pt x="206" y="771"/>
              </a:lnTo>
              <a:lnTo>
                <a:pt x="212" y="852"/>
              </a:lnTo>
              <a:lnTo>
                <a:pt x="206" y="852"/>
              </a:lnTo>
              <a:lnTo>
                <a:pt x="206" y="891"/>
              </a:lnTo>
              <a:lnTo>
                <a:pt x="186" y="891"/>
              </a:lnTo>
              <a:lnTo>
                <a:pt x="139" y="898"/>
              </a:lnTo>
              <a:lnTo>
                <a:pt x="120" y="905"/>
              </a:lnTo>
              <a:lnTo>
                <a:pt x="107" y="925"/>
              </a:lnTo>
              <a:lnTo>
                <a:pt x="93" y="925"/>
              </a:lnTo>
              <a:lnTo>
                <a:pt x="47" y="918"/>
              </a:lnTo>
              <a:lnTo>
                <a:pt x="60" y="985"/>
              </a:lnTo>
              <a:lnTo>
                <a:pt x="0" y="1024"/>
              </a:lnTo>
              <a:lnTo>
                <a:pt x="33" y="1058"/>
              </a:lnTo>
              <a:lnTo>
                <a:pt x="66" y="1051"/>
              </a:lnTo>
              <a:lnTo>
                <a:pt x="133" y="1071"/>
              </a:lnTo>
              <a:lnTo>
                <a:pt x="186" y="1098"/>
              </a:lnTo>
              <a:lnTo>
                <a:pt x="240" y="1137"/>
              </a:lnTo>
              <a:lnTo>
                <a:pt x="219" y="1164"/>
              </a:lnTo>
              <a:lnTo>
                <a:pt x="199" y="1190"/>
              </a:lnTo>
              <a:lnTo>
                <a:pt x="193" y="1218"/>
              </a:lnTo>
              <a:lnTo>
                <a:pt x="240" y="1257"/>
              </a:lnTo>
              <a:lnTo>
                <a:pt x="259" y="1304"/>
              </a:lnTo>
              <a:lnTo>
                <a:pt x="286" y="1377"/>
              </a:lnTo>
              <a:lnTo>
                <a:pt x="272" y="1397"/>
              </a:lnTo>
              <a:lnTo>
                <a:pt x="226" y="1397"/>
              </a:lnTo>
              <a:lnTo>
                <a:pt x="186" y="1390"/>
              </a:lnTo>
              <a:lnTo>
                <a:pt x="152" y="1397"/>
              </a:lnTo>
              <a:lnTo>
                <a:pt x="167" y="1457"/>
              </a:lnTo>
              <a:lnTo>
                <a:pt x="199" y="1556"/>
              </a:lnTo>
              <a:lnTo>
                <a:pt x="233" y="1570"/>
              </a:lnTo>
              <a:lnTo>
                <a:pt x="253" y="1623"/>
              </a:lnTo>
              <a:lnTo>
                <a:pt x="219" y="1650"/>
              </a:lnTo>
              <a:lnTo>
                <a:pt x="240" y="1676"/>
              </a:lnTo>
              <a:lnTo>
                <a:pt x="253" y="1697"/>
              </a:lnTo>
              <a:lnTo>
                <a:pt x="266" y="1710"/>
              </a:lnTo>
              <a:lnTo>
                <a:pt x="286" y="1723"/>
              </a:lnTo>
              <a:lnTo>
                <a:pt x="299" y="1716"/>
              </a:lnTo>
              <a:lnTo>
                <a:pt x="313" y="1697"/>
              </a:lnTo>
              <a:lnTo>
                <a:pt x="332" y="1689"/>
              </a:lnTo>
              <a:lnTo>
                <a:pt x="359" y="1683"/>
              </a:lnTo>
              <a:lnTo>
                <a:pt x="366" y="1676"/>
              </a:lnTo>
              <a:lnTo>
                <a:pt x="372" y="1676"/>
              </a:lnTo>
              <a:lnTo>
                <a:pt x="379" y="1670"/>
              </a:lnTo>
              <a:lnTo>
                <a:pt x="386" y="1663"/>
              </a:lnTo>
              <a:lnTo>
                <a:pt x="392" y="1657"/>
              </a:lnTo>
              <a:lnTo>
                <a:pt x="413" y="1643"/>
              </a:lnTo>
              <a:lnTo>
                <a:pt x="445" y="1629"/>
              </a:lnTo>
              <a:lnTo>
                <a:pt x="466" y="1629"/>
              </a:lnTo>
              <a:lnTo>
                <a:pt x="473" y="1629"/>
              </a:lnTo>
              <a:lnTo>
                <a:pt x="479" y="1637"/>
              </a:lnTo>
              <a:lnTo>
                <a:pt x="486" y="1643"/>
              </a:lnTo>
              <a:lnTo>
                <a:pt x="486" y="1637"/>
              </a:lnTo>
              <a:lnTo>
                <a:pt x="492" y="1637"/>
              </a:lnTo>
              <a:lnTo>
                <a:pt x="486" y="1629"/>
              </a:lnTo>
              <a:lnTo>
                <a:pt x="479" y="1603"/>
              </a:lnTo>
              <a:lnTo>
                <a:pt x="486" y="1603"/>
              </a:lnTo>
              <a:lnTo>
                <a:pt x="499" y="1603"/>
              </a:lnTo>
              <a:lnTo>
                <a:pt x="505" y="1603"/>
              </a:lnTo>
              <a:lnTo>
                <a:pt x="512" y="1610"/>
              </a:lnTo>
              <a:lnTo>
                <a:pt x="518" y="1610"/>
              </a:lnTo>
              <a:lnTo>
                <a:pt x="532" y="1603"/>
              </a:lnTo>
              <a:lnTo>
                <a:pt x="532" y="1597"/>
              </a:lnTo>
              <a:lnTo>
                <a:pt x="539" y="1597"/>
              </a:lnTo>
              <a:lnTo>
                <a:pt x="546" y="1590"/>
              </a:lnTo>
              <a:lnTo>
                <a:pt x="546" y="1584"/>
              </a:lnTo>
              <a:lnTo>
                <a:pt x="539" y="1570"/>
              </a:lnTo>
              <a:lnTo>
                <a:pt x="539" y="1563"/>
              </a:lnTo>
              <a:lnTo>
                <a:pt x="546" y="1556"/>
              </a:lnTo>
              <a:lnTo>
                <a:pt x="559" y="1556"/>
              </a:lnTo>
              <a:lnTo>
                <a:pt x="565" y="1563"/>
              </a:lnTo>
              <a:lnTo>
                <a:pt x="572" y="1570"/>
              </a:lnTo>
              <a:lnTo>
                <a:pt x="572" y="1563"/>
              </a:lnTo>
              <a:lnTo>
                <a:pt x="578" y="1550"/>
              </a:lnTo>
              <a:lnTo>
                <a:pt x="578" y="1543"/>
              </a:lnTo>
              <a:lnTo>
                <a:pt x="592" y="1530"/>
              </a:lnTo>
              <a:lnTo>
                <a:pt x="585" y="1524"/>
              </a:lnTo>
              <a:lnTo>
                <a:pt x="599" y="1510"/>
              </a:lnTo>
              <a:lnTo>
                <a:pt x="592" y="1503"/>
              </a:lnTo>
              <a:lnTo>
                <a:pt x="599" y="1503"/>
              </a:lnTo>
              <a:lnTo>
                <a:pt x="599" y="1496"/>
              </a:lnTo>
              <a:lnTo>
                <a:pt x="612" y="1457"/>
              </a:lnTo>
              <a:lnTo>
                <a:pt x="619" y="1430"/>
              </a:lnTo>
              <a:lnTo>
                <a:pt x="632" y="1410"/>
              </a:lnTo>
              <a:lnTo>
                <a:pt x="652" y="1397"/>
              </a:lnTo>
              <a:lnTo>
                <a:pt x="685" y="1364"/>
              </a:lnTo>
              <a:lnTo>
                <a:pt x="692" y="1364"/>
              </a:lnTo>
              <a:lnTo>
                <a:pt x="698" y="1344"/>
              </a:lnTo>
              <a:lnTo>
                <a:pt x="719" y="1317"/>
              </a:lnTo>
              <a:lnTo>
                <a:pt x="745" y="1304"/>
              </a:lnTo>
              <a:lnTo>
                <a:pt x="779" y="1297"/>
              </a:lnTo>
              <a:lnTo>
                <a:pt x="792" y="1297"/>
              </a:lnTo>
              <a:lnTo>
                <a:pt x="805" y="1304"/>
              </a:lnTo>
              <a:lnTo>
                <a:pt x="811" y="1310"/>
              </a:lnTo>
              <a:lnTo>
                <a:pt x="811" y="1317"/>
              </a:lnTo>
              <a:lnTo>
                <a:pt x="805" y="1323"/>
              </a:lnTo>
              <a:lnTo>
                <a:pt x="785" y="1323"/>
              </a:lnTo>
              <a:lnTo>
                <a:pt x="785" y="1330"/>
              </a:lnTo>
              <a:lnTo>
                <a:pt x="811" y="1323"/>
              </a:lnTo>
              <a:lnTo>
                <a:pt x="818" y="1323"/>
              </a:lnTo>
              <a:lnTo>
                <a:pt x="824" y="1323"/>
              </a:lnTo>
              <a:lnTo>
                <a:pt x="824" y="1317"/>
              </a:lnTo>
              <a:lnTo>
                <a:pt x="824" y="1304"/>
              </a:lnTo>
              <a:lnTo>
                <a:pt x="832" y="1304"/>
              </a:lnTo>
              <a:lnTo>
                <a:pt x="839" y="1297"/>
              </a:lnTo>
              <a:lnTo>
                <a:pt x="839" y="1304"/>
              </a:lnTo>
              <a:lnTo>
                <a:pt x="845" y="1304"/>
              </a:lnTo>
              <a:lnTo>
                <a:pt x="845" y="1297"/>
              </a:lnTo>
              <a:lnTo>
                <a:pt x="865" y="1291"/>
              </a:lnTo>
              <a:lnTo>
                <a:pt x="871" y="1284"/>
              </a:lnTo>
              <a:lnTo>
                <a:pt x="865" y="1271"/>
              </a:lnTo>
              <a:lnTo>
                <a:pt x="865" y="1250"/>
              </a:lnTo>
              <a:lnTo>
                <a:pt x="871" y="1250"/>
              </a:lnTo>
              <a:lnTo>
                <a:pt x="878" y="1250"/>
              </a:lnTo>
              <a:lnTo>
                <a:pt x="884" y="1244"/>
              </a:lnTo>
              <a:lnTo>
                <a:pt x="884" y="1237"/>
              </a:lnTo>
              <a:lnTo>
                <a:pt x="891" y="1237"/>
              </a:lnTo>
              <a:lnTo>
                <a:pt x="898" y="1237"/>
              </a:lnTo>
              <a:lnTo>
                <a:pt x="898" y="1231"/>
              </a:lnTo>
              <a:lnTo>
                <a:pt x="911" y="1231"/>
              </a:lnTo>
              <a:lnTo>
                <a:pt x="911" y="1244"/>
              </a:lnTo>
              <a:lnTo>
                <a:pt x="918" y="1237"/>
              </a:lnTo>
              <a:lnTo>
                <a:pt x="931" y="1237"/>
              </a:lnTo>
              <a:lnTo>
                <a:pt x="938" y="1231"/>
              </a:lnTo>
              <a:lnTo>
                <a:pt x="958" y="1224"/>
              </a:lnTo>
              <a:lnTo>
                <a:pt x="965" y="1218"/>
              </a:lnTo>
              <a:lnTo>
                <a:pt x="971" y="1211"/>
              </a:lnTo>
              <a:lnTo>
                <a:pt x="978" y="1211"/>
              </a:lnTo>
              <a:lnTo>
                <a:pt x="971" y="1197"/>
              </a:lnTo>
              <a:lnTo>
                <a:pt x="978" y="1177"/>
              </a:lnTo>
              <a:lnTo>
                <a:pt x="991" y="1171"/>
              </a:lnTo>
              <a:lnTo>
                <a:pt x="978" y="1158"/>
              </a:lnTo>
              <a:lnTo>
                <a:pt x="991" y="1144"/>
              </a:lnTo>
              <a:lnTo>
                <a:pt x="991" y="1131"/>
              </a:lnTo>
              <a:lnTo>
                <a:pt x="998" y="1124"/>
              </a:lnTo>
              <a:lnTo>
                <a:pt x="1018" y="1117"/>
              </a:lnTo>
              <a:lnTo>
                <a:pt x="1025" y="1104"/>
              </a:lnTo>
              <a:lnTo>
                <a:pt x="1025" y="1098"/>
              </a:lnTo>
              <a:lnTo>
                <a:pt x="1031" y="1098"/>
              </a:lnTo>
              <a:lnTo>
                <a:pt x="1038" y="1091"/>
              </a:lnTo>
              <a:lnTo>
                <a:pt x="1051" y="1104"/>
              </a:lnTo>
              <a:lnTo>
                <a:pt x="1057" y="1098"/>
              </a:lnTo>
              <a:lnTo>
                <a:pt x="1064" y="1064"/>
              </a:lnTo>
              <a:lnTo>
                <a:pt x="1078" y="1058"/>
              </a:lnTo>
              <a:lnTo>
                <a:pt x="1078" y="1031"/>
              </a:lnTo>
              <a:lnTo>
                <a:pt x="1091" y="1024"/>
              </a:lnTo>
              <a:lnTo>
                <a:pt x="1085" y="1011"/>
              </a:lnTo>
              <a:lnTo>
                <a:pt x="1085" y="998"/>
              </a:lnTo>
              <a:lnTo>
                <a:pt x="1078" y="985"/>
              </a:lnTo>
              <a:lnTo>
                <a:pt x="1098" y="985"/>
              </a:lnTo>
              <a:lnTo>
                <a:pt x="1104" y="972"/>
              </a:lnTo>
              <a:lnTo>
                <a:pt x="1117" y="964"/>
              </a:lnTo>
              <a:lnTo>
                <a:pt x="1104" y="951"/>
              </a:lnTo>
              <a:lnTo>
                <a:pt x="1111" y="938"/>
              </a:lnTo>
              <a:lnTo>
                <a:pt x="1104" y="931"/>
              </a:lnTo>
              <a:lnTo>
                <a:pt x="1117" y="925"/>
              </a:lnTo>
              <a:lnTo>
                <a:pt x="1111" y="918"/>
              </a:lnTo>
              <a:lnTo>
                <a:pt x="1117" y="912"/>
              </a:lnTo>
              <a:lnTo>
                <a:pt x="1111" y="905"/>
              </a:lnTo>
              <a:lnTo>
                <a:pt x="1104" y="905"/>
              </a:lnTo>
              <a:lnTo>
                <a:pt x="1104" y="898"/>
              </a:lnTo>
              <a:lnTo>
                <a:pt x="1111" y="884"/>
              </a:lnTo>
              <a:lnTo>
                <a:pt x="1111" y="871"/>
              </a:lnTo>
              <a:lnTo>
                <a:pt x="1138" y="852"/>
              </a:lnTo>
              <a:lnTo>
                <a:pt x="1158" y="838"/>
              </a:lnTo>
              <a:lnTo>
                <a:pt x="1151" y="811"/>
              </a:lnTo>
              <a:lnTo>
                <a:pt x="1158" y="805"/>
              </a:lnTo>
              <a:lnTo>
                <a:pt x="1164" y="792"/>
              </a:lnTo>
              <a:lnTo>
                <a:pt x="1158" y="792"/>
              </a:lnTo>
              <a:lnTo>
                <a:pt x="1158" y="798"/>
              </a:lnTo>
              <a:lnTo>
                <a:pt x="1151" y="792"/>
              </a:lnTo>
              <a:lnTo>
                <a:pt x="1151" y="785"/>
              </a:lnTo>
              <a:lnTo>
                <a:pt x="1145" y="778"/>
              </a:lnTo>
              <a:lnTo>
                <a:pt x="1151" y="771"/>
              </a:lnTo>
              <a:lnTo>
                <a:pt x="1151" y="765"/>
              </a:lnTo>
              <a:lnTo>
                <a:pt x="1145" y="752"/>
              </a:lnTo>
              <a:lnTo>
                <a:pt x="1130" y="738"/>
              </a:lnTo>
              <a:lnTo>
                <a:pt x="1124" y="738"/>
              </a:lnTo>
              <a:lnTo>
                <a:pt x="1111" y="738"/>
              </a:lnTo>
              <a:lnTo>
                <a:pt x="1091" y="738"/>
              </a:lnTo>
              <a:lnTo>
                <a:pt x="1085" y="738"/>
              </a:lnTo>
              <a:lnTo>
                <a:pt x="1085" y="718"/>
              </a:lnTo>
              <a:lnTo>
                <a:pt x="1078" y="698"/>
              </a:lnTo>
              <a:lnTo>
                <a:pt x="1057" y="665"/>
              </a:lnTo>
              <a:lnTo>
                <a:pt x="1044" y="606"/>
              </a:lnTo>
              <a:lnTo>
                <a:pt x="1038" y="585"/>
              </a:lnTo>
              <a:lnTo>
                <a:pt x="1031" y="532"/>
              </a:lnTo>
              <a:lnTo>
                <a:pt x="1031" y="492"/>
              </a:lnTo>
              <a:lnTo>
                <a:pt x="1038" y="459"/>
              </a:lnTo>
              <a:lnTo>
                <a:pt x="1038" y="426"/>
              </a:lnTo>
              <a:lnTo>
                <a:pt x="1044" y="405"/>
              </a:lnTo>
              <a:lnTo>
                <a:pt x="1051" y="392"/>
              </a:lnTo>
              <a:lnTo>
                <a:pt x="1051" y="386"/>
              </a:lnTo>
              <a:lnTo>
                <a:pt x="1064" y="392"/>
              </a:lnTo>
              <a:lnTo>
                <a:pt x="1057" y="386"/>
              </a:lnTo>
              <a:lnTo>
                <a:pt x="1051" y="379"/>
              </a:lnTo>
              <a:lnTo>
                <a:pt x="1057" y="379"/>
              </a:lnTo>
              <a:lnTo>
                <a:pt x="1064" y="379"/>
              </a:lnTo>
              <a:lnTo>
                <a:pt x="1071" y="379"/>
              </a:lnTo>
              <a:lnTo>
                <a:pt x="1078" y="379"/>
              </a:lnTo>
              <a:lnTo>
                <a:pt x="1078" y="386"/>
              </a:lnTo>
              <a:lnTo>
                <a:pt x="1085" y="379"/>
              </a:lnTo>
              <a:lnTo>
                <a:pt x="1085" y="373"/>
              </a:lnTo>
              <a:lnTo>
                <a:pt x="1098" y="352"/>
              </a:lnTo>
              <a:lnTo>
                <a:pt x="1091" y="345"/>
              </a:lnTo>
              <a:lnTo>
                <a:pt x="1085" y="345"/>
              </a:lnTo>
              <a:lnTo>
                <a:pt x="1085" y="339"/>
              </a:lnTo>
              <a:lnTo>
                <a:pt x="1085" y="319"/>
              </a:lnTo>
              <a:lnTo>
                <a:pt x="1085" y="313"/>
              </a:lnTo>
              <a:lnTo>
                <a:pt x="1078" y="306"/>
              </a:lnTo>
              <a:lnTo>
                <a:pt x="1071" y="300"/>
              </a:lnTo>
              <a:lnTo>
                <a:pt x="1064" y="292"/>
              </a:lnTo>
              <a:lnTo>
                <a:pt x="1057" y="285"/>
              </a:lnTo>
              <a:lnTo>
                <a:pt x="1064" y="285"/>
              </a:lnTo>
              <a:lnTo>
                <a:pt x="1044" y="272"/>
              </a:lnTo>
              <a:lnTo>
                <a:pt x="1044" y="266"/>
              </a:lnTo>
              <a:lnTo>
                <a:pt x="1051" y="259"/>
              </a:lnTo>
              <a:lnTo>
                <a:pt x="1051" y="253"/>
              </a:lnTo>
              <a:lnTo>
                <a:pt x="1044" y="253"/>
              </a:lnTo>
              <a:lnTo>
                <a:pt x="1044" y="246"/>
              </a:lnTo>
              <a:lnTo>
                <a:pt x="1031" y="246"/>
              </a:lnTo>
              <a:lnTo>
                <a:pt x="1031" y="226"/>
              </a:lnTo>
              <a:lnTo>
                <a:pt x="1025" y="219"/>
              </a:lnTo>
              <a:lnTo>
                <a:pt x="1018" y="206"/>
              </a:lnTo>
              <a:lnTo>
                <a:pt x="1004" y="180"/>
              </a:lnTo>
              <a:lnTo>
                <a:pt x="998" y="173"/>
              </a:lnTo>
              <a:lnTo>
                <a:pt x="998" y="166"/>
              </a:lnTo>
              <a:lnTo>
                <a:pt x="991" y="153"/>
              </a:lnTo>
              <a:lnTo>
                <a:pt x="991" y="146"/>
              </a:lnTo>
              <a:lnTo>
                <a:pt x="978" y="153"/>
              </a:lnTo>
              <a:lnTo>
                <a:pt x="951" y="159"/>
              </a:lnTo>
              <a:lnTo>
                <a:pt x="944" y="146"/>
              </a:lnTo>
              <a:lnTo>
                <a:pt x="951" y="140"/>
              </a:lnTo>
              <a:lnTo>
                <a:pt x="938" y="133"/>
              </a:lnTo>
              <a:lnTo>
                <a:pt x="911" y="140"/>
              </a:lnTo>
              <a:lnTo>
                <a:pt x="824" y="180"/>
              </a:lnTo>
              <a:lnTo>
                <a:pt x="805" y="140"/>
              </a:lnTo>
              <a:lnTo>
                <a:pt x="745" y="159"/>
              </a:lnTo>
              <a:lnTo>
                <a:pt x="745" y="126"/>
              </a:lnTo>
              <a:lnTo>
                <a:pt x="745" y="99"/>
              </a:lnTo>
              <a:lnTo>
                <a:pt x="719" y="93"/>
              </a:lnTo>
              <a:lnTo>
                <a:pt x="698" y="53"/>
              </a:lnTo>
              <a:lnTo>
                <a:pt x="685" y="67"/>
              </a:lnTo>
              <a:lnTo>
                <a:pt x="672" y="80"/>
              </a:lnTo>
              <a:lnTo>
                <a:pt x="638" y="93"/>
              </a:lnTo>
              <a:lnTo>
                <a:pt x="632" y="93"/>
              </a:lnTo>
              <a:lnTo>
                <a:pt x="592" y="99"/>
              </a:lnTo>
              <a:lnTo>
                <a:pt x="559" y="113"/>
              </a:lnTo>
              <a:lnTo>
                <a:pt x="552" y="126"/>
              </a:lnTo>
              <a:lnTo>
                <a:pt x="532" y="126"/>
              </a:lnTo>
              <a:lnTo>
                <a:pt x="512" y="80"/>
              </a:lnTo>
              <a:lnTo>
                <a:pt x="505" y="80"/>
              </a:lnTo>
              <a:lnTo>
                <a:pt x="466" y="53"/>
              </a:lnTo>
              <a:lnTo>
                <a:pt x="445" y="46"/>
              </a:lnTo>
              <a:lnTo>
                <a:pt x="439" y="39"/>
              </a:lnTo>
              <a:lnTo>
                <a:pt x="432" y="20"/>
              </a:lnTo>
              <a:lnTo>
                <a:pt x="419" y="20"/>
              </a:lnTo>
              <a:lnTo>
                <a:pt x="406" y="0"/>
              </a:lnTo>
              <a:lnTo>
                <a:pt x="386" y="0"/>
              </a:lnTo>
              <a:close/>
              <a:moveTo>
                <a:pt x="599" y="1503"/>
              </a:moveTo>
              <a:lnTo>
                <a:pt x="605" y="1510"/>
              </a:lnTo>
              <a:lnTo>
                <a:pt x="605" y="1503"/>
              </a:lnTo>
              <a:lnTo>
                <a:pt x="599" y="1503"/>
              </a:lnTo>
              <a:close/>
              <a:moveTo>
                <a:pt x="512" y="1610"/>
              </a:moveTo>
              <a:lnTo>
                <a:pt x="492" y="1616"/>
              </a:lnTo>
              <a:lnTo>
                <a:pt x="499" y="1616"/>
              </a:lnTo>
              <a:lnTo>
                <a:pt x="512" y="1610"/>
              </a:lnTo>
              <a:close/>
              <a:moveTo>
                <a:pt x="1117" y="399"/>
              </a:moveTo>
              <a:lnTo>
                <a:pt x="1111" y="405"/>
              </a:lnTo>
              <a:lnTo>
                <a:pt x="1117" y="412"/>
              </a:lnTo>
              <a:lnTo>
                <a:pt x="1124" y="412"/>
              </a:lnTo>
              <a:lnTo>
                <a:pt x="1138" y="405"/>
              </a:lnTo>
              <a:lnTo>
                <a:pt x="1138" y="399"/>
              </a:lnTo>
              <a:lnTo>
                <a:pt x="1130" y="399"/>
              </a:lnTo>
              <a:lnTo>
                <a:pt x="1124" y="399"/>
              </a:lnTo>
              <a:lnTo>
                <a:pt x="1117" y="399"/>
              </a:lnTo>
              <a:close/>
              <a:moveTo>
                <a:pt x="1130" y="419"/>
              </a:moveTo>
              <a:lnTo>
                <a:pt x="1130" y="426"/>
              </a:lnTo>
              <a:lnTo>
                <a:pt x="1138" y="419"/>
              </a:lnTo>
              <a:lnTo>
                <a:pt x="1130" y="419"/>
              </a:lnTo>
              <a:close/>
              <a:moveTo>
                <a:pt x="839" y="1310"/>
              </a:moveTo>
              <a:lnTo>
                <a:pt x="839" y="1317"/>
              </a:lnTo>
              <a:lnTo>
                <a:pt x="845" y="1310"/>
              </a:lnTo>
              <a:lnTo>
                <a:pt x="839" y="1310"/>
              </a:lnTo>
              <a:close/>
              <a:moveTo>
                <a:pt x="578" y="1490"/>
              </a:moveTo>
              <a:lnTo>
                <a:pt x="585" y="1496"/>
              </a:lnTo>
              <a:lnTo>
                <a:pt x="578" y="1496"/>
              </a:lnTo>
              <a:lnTo>
                <a:pt x="578" y="1490"/>
              </a:lnTo>
              <a:close/>
            </a:path>
          </a:pathLst>
        </a:custGeom>
        <a:solidFill>
          <a:srgbClr val="EBEB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285750</xdr:colOff>
      <xdr:row>9</xdr:row>
      <xdr:rowOff>180975</xdr:rowOff>
    </xdr:from>
    <xdr:to>
      <xdr:col>6</xdr:col>
      <xdr:colOff>85725</xdr:colOff>
      <xdr:row>14</xdr:row>
      <xdr:rowOff>57150</xdr:rowOff>
    </xdr:to>
    <xdr:sp macro="" textlink="">
      <xdr:nvSpPr>
        <xdr:cNvPr id="1284" name="GIRONES"/>
        <xdr:cNvSpPr>
          <a:spLocks/>
        </xdr:cNvSpPr>
      </xdr:nvSpPr>
      <xdr:spPr bwMode="auto">
        <a:xfrm>
          <a:off x="4095750" y="1895475"/>
          <a:ext cx="561975" cy="828675"/>
        </a:xfrm>
        <a:custGeom>
          <a:avLst/>
          <a:gdLst>
            <a:gd name="T0" fmla="*/ 2147483647 w 45"/>
            <a:gd name="T1" fmla="*/ 174166448 h 63"/>
            <a:gd name="T2" fmla="*/ 2147483647 w 45"/>
            <a:gd name="T3" fmla="*/ 696665794 h 63"/>
            <a:gd name="T4" fmla="*/ 2147483647 w 45"/>
            <a:gd name="T5" fmla="*/ 1393318434 h 63"/>
            <a:gd name="T6" fmla="*/ 2147483647 w 45"/>
            <a:gd name="T7" fmla="*/ 1567484831 h 63"/>
            <a:gd name="T8" fmla="*/ 2147483647 w 45"/>
            <a:gd name="T9" fmla="*/ 1567484831 h 63"/>
            <a:gd name="T10" fmla="*/ 2147483647 w 45"/>
            <a:gd name="T11" fmla="*/ 1219152037 h 63"/>
            <a:gd name="T12" fmla="*/ 2147483647 w 45"/>
            <a:gd name="T13" fmla="*/ 1567484831 h 63"/>
            <a:gd name="T14" fmla="*/ 2147483647 w 45"/>
            <a:gd name="T15" fmla="*/ 1915818037 h 63"/>
            <a:gd name="T16" fmla="*/ 2147483647 w 45"/>
            <a:gd name="T17" fmla="*/ 2147483647 h 63"/>
            <a:gd name="T18" fmla="*/ 2147483647 w 45"/>
            <a:gd name="T19" fmla="*/ 2147483647 h 63"/>
            <a:gd name="T20" fmla="*/ 2147483647 w 45"/>
            <a:gd name="T21" fmla="*/ 1915818037 h 63"/>
            <a:gd name="T22" fmla="*/ 2147483647 w 45"/>
            <a:gd name="T23" fmla="*/ 1393318434 h 63"/>
            <a:gd name="T24" fmla="*/ 1872413427 w 45"/>
            <a:gd name="T25" fmla="*/ 870832397 h 63"/>
            <a:gd name="T26" fmla="*/ 1092242142 w 45"/>
            <a:gd name="T27" fmla="*/ 696665794 h 63"/>
            <a:gd name="T28" fmla="*/ 780171091 w 45"/>
            <a:gd name="T29" fmla="*/ 1044998794 h 63"/>
            <a:gd name="T30" fmla="*/ 0 w 45"/>
            <a:gd name="T31" fmla="*/ 870832397 h 63"/>
            <a:gd name="T32" fmla="*/ 0 w 45"/>
            <a:gd name="T33" fmla="*/ 1219152037 h 63"/>
            <a:gd name="T34" fmla="*/ 0 w 45"/>
            <a:gd name="T35" fmla="*/ 1741651640 h 63"/>
            <a:gd name="T36" fmla="*/ 0 w 45"/>
            <a:gd name="T37" fmla="*/ 2147483647 h 63"/>
            <a:gd name="T38" fmla="*/ 312070953 w 45"/>
            <a:gd name="T39" fmla="*/ 2147483647 h 63"/>
            <a:gd name="T40" fmla="*/ 468100235 w 45"/>
            <a:gd name="T41" fmla="*/ 2147483647 h 63"/>
            <a:gd name="T42" fmla="*/ 468100235 w 45"/>
            <a:gd name="T43" fmla="*/ 2147483647 h 63"/>
            <a:gd name="T44" fmla="*/ 624141907 w 45"/>
            <a:gd name="T45" fmla="*/ 2147483647 h 63"/>
            <a:gd name="T46" fmla="*/ 624141907 w 45"/>
            <a:gd name="T47" fmla="*/ 2147483647 h 63"/>
            <a:gd name="T48" fmla="*/ 780171091 w 45"/>
            <a:gd name="T49" fmla="*/ 2147483647 h 63"/>
            <a:gd name="T50" fmla="*/ 1248271325 w 45"/>
            <a:gd name="T51" fmla="*/ 2147483647 h 63"/>
            <a:gd name="T52" fmla="*/ 1404312997 w 45"/>
            <a:gd name="T53" fmla="*/ 2147483647 h 63"/>
            <a:gd name="T54" fmla="*/ 2147483647 w 45"/>
            <a:gd name="T55" fmla="*/ 2147483647 h 63"/>
            <a:gd name="T56" fmla="*/ 2147483647 w 45"/>
            <a:gd name="T57" fmla="*/ 2147483647 h 63"/>
            <a:gd name="T58" fmla="*/ 2147483647 w 45"/>
            <a:gd name="T59" fmla="*/ 2147483647 h 63"/>
            <a:gd name="T60" fmla="*/ 2147483647 w 45"/>
            <a:gd name="T61" fmla="*/ 2147483647 h 63"/>
            <a:gd name="T62" fmla="*/ 2147483647 w 45"/>
            <a:gd name="T63" fmla="*/ 2147483647 h 63"/>
            <a:gd name="T64" fmla="*/ 2147483647 w 45"/>
            <a:gd name="T65" fmla="*/ 2147483647 h 63"/>
            <a:gd name="T66" fmla="*/ 2147483647 w 45"/>
            <a:gd name="T67" fmla="*/ 2147483647 h 63"/>
            <a:gd name="T68" fmla="*/ 2147483647 w 45"/>
            <a:gd name="T69" fmla="*/ 2147483647 h 63"/>
            <a:gd name="T70" fmla="*/ 2147483647 w 45"/>
            <a:gd name="T71" fmla="*/ 2147483647 h 63"/>
            <a:gd name="T72" fmla="*/ 2147483647 w 45"/>
            <a:gd name="T73" fmla="*/ 2147483647 h 63"/>
            <a:gd name="T74" fmla="*/ 2147483647 w 45"/>
            <a:gd name="T75" fmla="*/ 2147483647 h 63"/>
            <a:gd name="T76" fmla="*/ 2147483647 w 45"/>
            <a:gd name="T77" fmla="*/ 2147483647 h 63"/>
            <a:gd name="T78" fmla="*/ 2147483647 w 45"/>
            <a:gd name="T79" fmla="*/ 2147483647 h 63"/>
            <a:gd name="T80" fmla="*/ 2147483647 w 45"/>
            <a:gd name="T81" fmla="*/ 2147483647 h 63"/>
            <a:gd name="T82" fmla="*/ 2147483647 w 45"/>
            <a:gd name="T83" fmla="*/ 2147483647 h 63"/>
            <a:gd name="T84" fmla="*/ 2147483647 w 45"/>
            <a:gd name="T85" fmla="*/ 2147483647 h 63"/>
            <a:gd name="T86" fmla="*/ 2147483647 w 45"/>
            <a:gd name="T87" fmla="*/ 2147483647 h 63"/>
            <a:gd name="T88" fmla="*/ 2147483647 w 45"/>
            <a:gd name="T89" fmla="*/ 2147483647 h 63"/>
            <a:gd name="T90" fmla="*/ 2147483647 w 45"/>
            <a:gd name="T91" fmla="*/ 2147483647 h 63"/>
            <a:gd name="T92" fmla="*/ 2147483647 w 45"/>
            <a:gd name="T93" fmla="*/ 2147483647 h 63"/>
            <a:gd name="T94" fmla="*/ 2147483647 w 45"/>
            <a:gd name="T95" fmla="*/ 2147483647 h 63"/>
            <a:gd name="T96" fmla="*/ 2147483647 w 45"/>
            <a:gd name="T97" fmla="*/ 2147483647 h 63"/>
            <a:gd name="T98" fmla="*/ 2147483647 w 45"/>
            <a:gd name="T99" fmla="*/ 2147483647 h 63"/>
            <a:gd name="T100" fmla="*/ 2147483647 w 45"/>
            <a:gd name="T101" fmla="*/ 2147483647 h 63"/>
            <a:gd name="T102" fmla="*/ 2147483647 w 45"/>
            <a:gd name="T103" fmla="*/ 2147483647 h 63"/>
            <a:gd name="T104" fmla="*/ 2147483647 w 45"/>
            <a:gd name="T105" fmla="*/ 2147483647 h 63"/>
            <a:gd name="T106" fmla="*/ 2147483647 w 45"/>
            <a:gd name="T107" fmla="*/ 2147483647 h 63"/>
            <a:gd name="T108" fmla="*/ 2147483647 w 45"/>
            <a:gd name="T109" fmla="*/ 2147483647 h 63"/>
            <a:gd name="T110" fmla="*/ 2147483647 w 45"/>
            <a:gd name="T111" fmla="*/ 2147483647 h 63"/>
            <a:gd name="T112" fmla="*/ 2147483647 w 45"/>
            <a:gd name="T113" fmla="*/ 1915818037 h 63"/>
            <a:gd name="T114" fmla="*/ 2147483647 w 45"/>
            <a:gd name="T115" fmla="*/ 1393318434 h 63"/>
            <a:gd name="T116" fmla="*/ 2147483647 w 45"/>
            <a:gd name="T117" fmla="*/ 1044998794 h 63"/>
            <a:gd name="T118" fmla="*/ 2147483647 w 45"/>
            <a:gd name="T119" fmla="*/ 174166448 h 63"/>
            <a:gd name="T120" fmla="*/ 2147483647 w 45"/>
            <a:gd name="T121" fmla="*/ 0 h 63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w 45"/>
            <a:gd name="T184" fmla="*/ 0 h 63"/>
            <a:gd name="T185" fmla="*/ 45 w 45"/>
            <a:gd name="T186" fmla="*/ 63 h 63"/>
          </a:gdLst>
          <a:ahLst/>
          <a:cxnLst>
            <a:cxn ang="T122">
              <a:pos x="T0" y="T1"/>
            </a:cxn>
            <a:cxn ang="T123">
              <a:pos x="T2" y="T3"/>
            </a:cxn>
            <a:cxn ang="T124">
              <a:pos x="T4" y="T5"/>
            </a:cxn>
            <a:cxn ang="T125">
              <a:pos x="T6" y="T7"/>
            </a:cxn>
            <a:cxn ang="T126">
              <a:pos x="T8" y="T9"/>
            </a:cxn>
            <a:cxn ang="T127">
              <a:pos x="T10" y="T11"/>
            </a:cxn>
            <a:cxn ang="T128">
              <a:pos x="T12" y="T13"/>
            </a:cxn>
            <a:cxn ang="T129">
              <a:pos x="T14" y="T15"/>
            </a:cxn>
            <a:cxn ang="T130">
              <a:pos x="T16" y="T17"/>
            </a:cxn>
            <a:cxn ang="T131">
              <a:pos x="T18" y="T19"/>
            </a:cxn>
            <a:cxn ang="T132">
              <a:pos x="T20" y="T21"/>
            </a:cxn>
            <a:cxn ang="T133">
              <a:pos x="T22" y="T23"/>
            </a:cxn>
            <a:cxn ang="T134">
              <a:pos x="T24" y="T25"/>
            </a:cxn>
            <a:cxn ang="T135">
              <a:pos x="T26" y="T27"/>
            </a:cxn>
            <a:cxn ang="T136">
              <a:pos x="T28" y="T29"/>
            </a:cxn>
            <a:cxn ang="T137">
              <a:pos x="T30" y="T31"/>
            </a:cxn>
            <a:cxn ang="T138">
              <a:pos x="T32" y="T33"/>
            </a:cxn>
            <a:cxn ang="T139">
              <a:pos x="T34" y="T35"/>
            </a:cxn>
            <a:cxn ang="T140">
              <a:pos x="T36" y="T37"/>
            </a:cxn>
            <a:cxn ang="T141">
              <a:pos x="T38" y="T39"/>
            </a:cxn>
            <a:cxn ang="T142">
              <a:pos x="T40" y="T41"/>
            </a:cxn>
            <a:cxn ang="T143">
              <a:pos x="T42" y="T43"/>
            </a:cxn>
            <a:cxn ang="T144">
              <a:pos x="T44" y="T45"/>
            </a:cxn>
            <a:cxn ang="T145">
              <a:pos x="T46" y="T47"/>
            </a:cxn>
            <a:cxn ang="T146">
              <a:pos x="T48" y="T49"/>
            </a:cxn>
            <a:cxn ang="T147">
              <a:pos x="T50" y="T51"/>
            </a:cxn>
            <a:cxn ang="T148">
              <a:pos x="T52" y="T53"/>
            </a:cxn>
            <a:cxn ang="T149">
              <a:pos x="T54" y="T55"/>
            </a:cxn>
            <a:cxn ang="T150">
              <a:pos x="T56" y="T57"/>
            </a:cxn>
            <a:cxn ang="T151">
              <a:pos x="T58" y="T59"/>
            </a:cxn>
            <a:cxn ang="T152">
              <a:pos x="T60" y="T61"/>
            </a:cxn>
            <a:cxn ang="T153">
              <a:pos x="T62" y="T63"/>
            </a:cxn>
            <a:cxn ang="T154">
              <a:pos x="T64" y="T65"/>
            </a:cxn>
            <a:cxn ang="T155">
              <a:pos x="T66" y="T67"/>
            </a:cxn>
            <a:cxn ang="T156">
              <a:pos x="T68" y="T69"/>
            </a:cxn>
            <a:cxn ang="T157">
              <a:pos x="T70" y="T71"/>
            </a:cxn>
            <a:cxn ang="T158">
              <a:pos x="T72" y="T73"/>
            </a:cxn>
            <a:cxn ang="T159">
              <a:pos x="T74" y="T75"/>
            </a:cxn>
            <a:cxn ang="T160">
              <a:pos x="T76" y="T77"/>
            </a:cxn>
            <a:cxn ang="T161">
              <a:pos x="T78" y="T79"/>
            </a:cxn>
            <a:cxn ang="T162">
              <a:pos x="T80" y="T81"/>
            </a:cxn>
            <a:cxn ang="T163">
              <a:pos x="T82" y="T83"/>
            </a:cxn>
            <a:cxn ang="T164">
              <a:pos x="T84" y="T85"/>
            </a:cxn>
            <a:cxn ang="T165">
              <a:pos x="T86" y="T87"/>
            </a:cxn>
            <a:cxn ang="T166">
              <a:pos x="T88" y="T89"/>
            </a:cxn>
            <a:cxn ang="T167">
              <a:pos x="T90" y="T91"/>
            </a:cxn>
            <a:cxn ang="T168">
              <a:pos x="T92" y="T93"/>
            </a:cxn>
            <a:cxn ang="T169">
              <a:pos x="T94" y="T95"/>
            </a:cxn>
            <a:cxn ang="T170">
              <a:pos x="T96" y="T97"/>
            </a:cxn>
            <a:cxn ang="T171">
              <a:pos x="T98" y="T99"/>
            </a:cxn>
            <a:cxn ang="T172">
              <a:pos x="T100" y="T101"/>
            </a:cxn>
            <a:cxn ang="T173">
              <a:pos x="T102" y="T103"/>
            </a:cxn>
            <a:cxn ang="T174">
              <a:pos x="T104" y="T105"/>
            </a:cxn>
            <a:cxn ang="T175">
              <a:pos x="T106" y="T107"/>
            </a:cxn>
            <a:cxn ang="T176">
              <a:pos x="T108" y="T109"/>
            </a:cxn>
            <a:cxn ang="T177">
              <a:pos x="T110" y="T111"/>
            </a:cxn>
            <a:cxn ang="T178">
              <a:pos x="T112" y="T113"/>
            </a:cxn>
            <a:cxn ang="T179">
              <a:pos x="T114" y="T115"/>
            </a:cxn>
            <a:cxn ang="T180">
              <a:pos x="T116" y="T117"/>
            </a:cxn>
            <a:cxn ang="T181">
              <a:pos x="T118" y="T119"/>
            </a:cxn>
            <a:cxn ang="T182">
              <a:pos x="T120" y="T121"/>
            </a:cxn>
          </a:cxnLst>
          <a:rect l="T183" t="T184" r="T185" b="T186"/>
          <a:pathLst>
            <a:path w="45" h="63">
              <a:moveTo>
                <a:pt x="38" y="0"/>
              </a:moveTo>
              <a:lnTo>
                <a:pt x="37" y="0"/>
              </a:lnTo>
              <a:lnTo>
                <a:pt x="36" y="1"/>
              </a:lnTo>
              <a:lnTo>
                <a:pt x="35" y="1"/>
              </a:lnTo>
              <a:lnTo>
                <a:pt x="35" y="2"/>
              </a:lnTo>
              <a:lnTo>
                <a:pt x="33" y="4"/>
              </a:lnTo>
              <a:lnTo>
                <a:pt x="34" y="5"/>
              </a:lnTo>
              <a:lnTo>
                <a:pt x="34" y="6"/>
              </a:lnTo>
              <a:lnTo>
                <a:pt x="34" y="8"/>
              </a:lnTo>
              <a:lnTo>
                <a:pt x="33" y="9"/>
              </a:lnTo>
              <a:lnTo>
                <a:pt x="32" y="9"/>
              </a:lnTo>
              <a:lnTo>
                <a:pt x="32" y="8"/>
              </a:lnTo>
              <a:lnTo>
                <a:pt x="31" y="9"/>
              </a:lnTo>
              <a:lnTo>
                <a:pt x="30" y="8"/>
              </a:lnTo>
              <a:lnTo>
                <a:pt x="30" y="7"/>
              </a:lnTo>
              <a:lnTo>
                <a:pt x="29" y="7"/>
              </a:lnTo>
              <a:lnTo>
                <a:pt x="29" y="8"/>
              </a:lnTo>
              <a:lnTo>
                <a:pt x="28" y="9"/>
              </a:lnTo>
              <a:lnTo>
                <a:pt x="28" y="10"/>
              </a:lnTo>
              <a:lnTo>
                <a:pt x="28" y="11"/>
              </a:lnTo>
              <a:lnTo>
                <a:pt x="26" y="11"/>
              </a:lnTo>
              <a:lnTo>
                <a:pt x="26" y="13"/>
              </a:lnTo>
              <a:lnTo>
                <a:pt x="24" y="14"/>
              </a:lnTo>
              <a:lnTo>
                <a:pt x="22" y="14"/>
              </a:lnTo>
              <a:lnTo>
                <a:pt x="21" y="15"/>
              </a:lnTo>
              <a:lnTo>
                <a:pt x="19" y="13"/>
              </a:lnTo>
              <a:lnTo>
                <a:pt x="19" y="11"/>
              </a:lnTo>
              <a:lnTo>
                <a:pt x="19" y="10"/>
              </a:lnTo>
              <a:lnTo>
                <a:pt x="17" y="10"/>
              </a:lnTo>
              <a:lnTo>
                <a:pt x="16" y="8"/>
              </a:lnTo>
              <a:lnTo>
                <a:pt x="14" y="7"/>
              </a:lnTo>
              <a:lnTo>
                <a:pt x="12" y="6"/>
              </a:lnTo>
              <a:lnTo>
                <a:pt x="12" y="5"/>
              </a:lnTo>
              <a:lnTo>
                <a:pt x="11" y="5"/>
              </a:lnTo>
              <a:lnTo>
                <a:pt x="10" y="4"/>
              </a:lnTo>
              <a:lnTo>
                <a:pt x="7" y="4"/>
              </a:lnTo>
              <a:lnTo>
                <a:pt x="6" y="6"/>
              </a:lnTo>
              <a:lnTo>
                <a:pt x="5" y="6"/>
              </a:lnTo>
              <a:lnTo>
                <a:pt x="2" y="6"/>
              </a:lnTo>
              <a:lnTo>
                <a:pt x="0" y="5"/>
              </a:lnTo>
              <a:lnTo>
                <a:pt x="0" y="6"/>
              </a:lnTo>
              <a:lnTo>
                <a:pt x="0" y="7"/>
              </a:lnTo>
              <a:lnTo>
                <a:pt x="0" y="8"/>
              </a:lnTo>
              <a:lnTo>
                <a:pt x="0" y="10"/>
              </a:lnTo>
              <a:lnTo>
                <a:pt x="0" y="11"/>
              </a:lnTo>
              <a:lnTo>
                <a:pt x="0" y="12"/>
              </a:lnTo>
              <a:lnTo>
                <a:pt x="0" y="14"/>
              </a:lnTo>
              <a:lnTo>
                <a:pt x="1" y="14"/>
              </a:lnTo>
              <a:lnTo>
                <a:pt x="1" y="15"/>
              </a:lnTo>
              <a:lnTo>
                <a:pt x="2" y="16"/>
              </a:lnTo>
              <a:lnTo>
                <a:pt x="4" y="18"/>
              </a:lnTo>
              <a:lnTo>
                <a:pt x="4" y="19"/>
              </a:lnTo>
              <a:lnTo>
                <a:pt x="3" y="19"/>
              </a:lnTo>
              <a:lnTo>
                <a:pt x="3" y="21"/>
              </a:lnTo>
              <a:lnTo>
                <a:pt x="4" y="22"/>
              </a:lnTo>
              <a:lnTo>
                <a:pt x="4" y="23"/>
              </a:lnTo>
              <a:lnTo>
                <a:pt x="4" y="25"/>
              </a:lnTo>
              <a:lnTo>
                <a:pt x="5" y="25"/>
              </a:lnTo>
              <a:lnTo>
                <a:pt x="5" y="26"/>
              </a:lnTo>
              <a:lnTo>
                <a:pt x="4" y="27"/>
              </a:lnTo>
              <a:lnTo>
                <a:pt x="3" y="27"/>
              </a:lnTo>
              <a:lnTo>
                <a:pt x="4" y="28"/>
              </a:lnTo>
              <a:lnTo>
                <a:pt x="5" y="29"/>
              </a:lnTo>
              <a:lnTo>
                <a:pt x="6" y="29"/>
              </a:lnTo>
              <a:lnTo>
                <a:pt x="8" y="31"/>
              </a:lnTo>
              <a:lnTo>
                <a:pt x="8" y="32"/>
              </a:lnTo>
              <a:lnTo>
                <a:pt x="8" y="33"/>
              </a:lnTo>
              <a:lnTo>
                <a:pt x="8" y="34"/>
              </a:lnTo>
              <a:lnTo>
                <a:pt x="9" y="34"/>
              </a:lnTo>
              <a:lnTo>
                <a:pt x="12" y="34"/>
              </a:lnTo>
              <a:lnTo>
                <a:pt x="14" y="33"/>
              </a:lnTo>
              <a:lnTo>
                <a:pt x="16" y="35"/>
              </a:lnTo>
              <a:lnTo>
                <a:pt x="18" y="36"/>
              </a:lnTo>
              <a:lnTo>
                <a:pt x="19" y="37"/>
              </a:lnTo>
              <a:lnTo>
                <a:pt x="20" y="36"/>
              </a:lnTo>
              <a:lnTo>
                <a:pt x="22" y="36"/>
              </a:lnTo>
              <a:lnTo>
                <a:pt x="23" y="36"/>
              </a:lnTo>
              <a:lnTo>
                <a:pt x="24" y="37"/>
              </a:lnTo>
              <a:lnTo>
                <a:pt x="23" y="39"/>
              </a:lnTo>
              <a:lnTo>
                <a:pt x="23" y="40"/>
              </a:lnTo>
              <a:lnTo>
                <a:pt x="23" y="42"/>
              </a:lnTo>
              <a:lnTo>
                <a:pt x="23" y="44"/>
              </a:lnTo>
              <a:lnTo>
                <a:pt x="24" y="47"/>
              </a:lnTo>
              <a:lnTo>
                <a:pt x="24" y="46"/>
              </a:lnTo>
              <a:lnTo>
                <a:pt x="25" y="45"/>
              </a:lnTo>
              <a:lnTo>
                <a:pt x="26" y="45"/>
              </a:lnTo>
              <a:lnTo>
                <a:pt x="27" y="46"/>
              </a:lnTo>
              <a:lnTo>
                <a:pt x="28" y="47"/>
              </a:lnTo>
              <a:lnTo>
                <a:pt x="29" y="47"/>
              </a:lnTo>
              <a:lnTo>
                <a:pt x="29" y="50"/>
              </a:lnTo>
              <a:lnTo>
                <a:pt x="28" y="52"/>
              </a:lnTo>
              <a:lnTo>
                <a:pt x="28" y="53"/>
              </a:lnTo>
              <a:lnTo>
                <a:pt x="30" y="53"/>
              </a:lnTo>
              <a:lnTo>
                <a:pt x="30" y="52"/>
              </a:lnTo>
              <a:lnTo>
                <a:pt x="31" y="52"/>
              </a:lnTo>
              <a:lnTo>
                <a:pt x="31" y="54"/>
              </a:lnTo>
              <a:lnTo>
                <a:pt x="29" y="54"/>
              </a:lnTo>
              <a:lnTo>
                <a:pt x="29" y="55"/>
              </a:lnTo>
              <a:lnTo>
                <a:pt x="28" y="55"/>
              </a:lnTo>
              <a:lnTo>
                <a:pt x="28" y="56"/>
              </a:lnTo>
              <a:lnTo>
                <a:pt x="29" y="58"/>
              </a:lnTo>
              <a:lnTo>
                <a:pt x="31" y="60"/>
              </a:lnTo>
              <a:lnTo>
                <a:pt x="35" y="60"/>
              </a:lnTo>
              <a:lnTo>
                <a:pt x="36" y="60"/>
              </a:lnTo>
              <a:lnTo>
                <a:pt x="38" y="63"/>
              </a:lnTo>
              <a:lnTo>
                <a:pt x="39" y="62"/>
              </a:lnTo>
              <a:lnTo>
                <a:pt x="41" y="60"/>
              </a:lnTo>
              <a:lnTo>
                <a:pt x="42" y="59"/>
              </a:lnTo>
              <a:lnTo>
                <a:pt x="41" y="57"/>
              </a:lnTo>
              <a:lnTo>
                <a:pt x="40" y="57"/>
              </a:lnTo>
              <a:lnTo>
                <a:pt x="39" y="53"/>
              </a:lnTo>
              <a:lnTo>
                <a:pt x="38" y="51"/>
              </a:lnTo>
              <a:lnTo>
                <a:pt x="39" y="50"/>
              </a:lnTo>
              <a:lnTo>
                <a:pt x="41" y="51"/>
              </a:lnTo>
              <a:lnTo>
                <a:pt x="43" y="51"/>
              </a:lnTo>
              <a:lnTo>
                <a:pt x="43" y="50"/>
              </a:lnTo>
              <a:lnTo>
                <a:pt x="42" y="47"/>
              </a:lnTo>
              <a:lnTo>
                <a:pt x="42" y="45"/>
              </a:lnTo>
              <a:lnTo>
                <a:pt x="40" y="44"/>
              </a:lnTo>
              <a:lnTo>
                <a:pt x="40" y="43"/>
              </a:lnTo>
              <a:lnTo>
                <a:pt x="41" y="42"/>
              </a:lnTo>
              <a:lnTo>
                <a:pt x="42" y="41"/>
              </a:lnTo>
              <a:lnTo>
                <a:pt x="39" y="39"/>
              </a:lnTo>
              <a:lnTo>
                <a:pt x="37" y="38"/>
              </a:lnTo>
              <a:lnTo>
                <a:pt x="35" y="37"/>
              </a:lnTo>
              <a:lnTo>
                <a:pt x="34" y="37"/>
              </a:lnTo>
              <a:lnTo>
                <a:pt x="32" y="36"/>
              </a:lnTo>
              <a:lnTo>
                <a:pt x="35" y="35"/>
              </a:lnTo>
              <a:lnTo>
                <a:pt x="34" y="32"/>
              </a:lnTo>
              <a:lnTo>
                <a:pt x="36" y="32"/>
              </a:lnTo>
              <a:lnTo>
                <a:pt x="37" y="32"/>
              </a:lnTo>
              <a:lnTo>
                <a:pt x="38" y="31"/>
              </a:lnTo>
              <a:lnTo>
                <a:pt x="39" y="31"/>
              </a:lnTo>
              <a:lnTo>
                <a:pt x="40" y="31"/>
              </a:lnTo>
              <a:lnTo>
                <a:pt x="40" y="29"/>
              </a:lnTo>
              <a:lnTo>
                <a:pt x="40" y="26"/>
              </a:lnTo>
              <a:lnTo>
                <a:pt x="41" y="25"/>
              </a:lnTo>
              <a:lnTo>
                <a:pt x="43" y="25"/>
              </a:lnTo>
              <a:lnTo>
                <a:pt x="44" y="24"/>
              </a:lnTo>
              <a:lnTo>
                <a:pt x="44" y="23"/>
              </a:lnTo>
              <a:lnTo>
                <a:pt x="45" y="22"/>
              </a:lnTo>
              <a:lnTo>
                <a:pt x="45" y="21"/>
              </a:lnTo>
              <a:lnTo>
                <a:pt x="44" y="20"/>
              </a:lnTo>
              <a:lnTo>
                <a:pt x="43" y="20"/>
              </a:lnTo>
              <a:lnTo>
                <a:pt x="42" y="20"/>
              </a:lnTo>
              <a:lnTo>
                <a:pt x="41" y="19"/>
              </a:lnTo>
              <a:lnTo>
                <a:pt x="42" y="15"/>
              </a:lnTo>
              <a:lnTo>
                <a:pt x="41" y="15"/>
              </a:lnTo>
              <a:lnTo>
                <a:pt x="43" y="14"/>
              </a:lnTo>
              <a:lnTo>
                <a:pt x="44" y="14"/>
              </a:lnTo>
              <a:lnTo>
                <a:pt x="45" y="14"/>
              </a:lnTo>
              <a:lnTo>
                <a:pt x="44" y="11"/>
              </a:lnTo>
              <a:lnTo>
                <a:pt x="44" y="10"/>
              </a:lnTo>
              <a:lnTo>
                <a:pt x="44" y="9"/>
              </a:lnTo>
              <a:lnTo>
                <a:pt x="44" y="8"/>
              </a:lnTo>
              <a:lnTo>
                <a:pt x="44" y="7"/>
              </a:lnTo>
              <a:lnTo>
                <a:pt x="43" y="7"/>
              </a:lnTo>
              <a:lnTo>
                <a:pt x="43" y="6"/>
              </a:lnTo>
              <a:lnTo>
                <a:pt x="42" y="4"/>
              </a:lnTo>
              <a:lnTo>
                <a:pt x="41" y="4"/>
              </a:lnTo>
              <a:lnTo>
                <a:pt x="41" y="1"/>
              </a:lnTo>
              <a:lnTo>
                <a:pt x="40" y="1"/>
              </a:lnTo>
              <a:lnTo>
                <a:pt x="38" y="0"/>
              </a:lnTo>
              <a:close/>
            </a:path>
          </a:pathLst>
        </a:custGeom>
        <a:solidFill>
          <a:srgbClr val="EBEB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171450</xdr:colOff>
      <xdr:row>12</xdr:row>
      <xdr:rowOff>19050</xdr:rowOff>
    </xdr:from>
    <xdr:to>
      <xdr:col>2</xdr:col>
      <xdr:colOff>742950</xdr:colOff>
      <xdr:row>16</xdr:row>
      <xdr:rowOff>104775</xdr:rowOff>
    </xdr:to>
    <xdr:sp macro="" textlink="">
      <xdr:nvSpPr>
        <xdr:cNvPr id="1285" name="SEGARRA"/>
        <xdr:cNvSpPr>
          <a:spLocks/>
        </xdr:cNvSpPr>
      </xdr:nvSpPr>
      <xdr:spPr bwMode="auto">
        <a:xfrm>
          <a:off x="1695450" y="2305050"/>
          <a:ext cx="571500" cy="847725"/>
        </a:xfrm>
        <a:custGeom>
          <a:avLst/>
          <a:gdLst>
            <a:gd name="T0" fmla="*/ 2147483647 w 46"/>
            <a:gd name="T1" fmla="*/ 175386323 h 64"/>
            <a:gd name="T2" fmla="*/ 2147483647 w 46"/>
            <a:gd name="T3" fmla="*/ 701545293 h 64"/>
            <a:gd name="T4" fmla="*/ 2147483647 w 46"/>
            <a:gd name="T5" fmla="*/ 876931771 h 64"/>
            <a:gd name="T6" fmla="*/ 2147483647 w 46"/>
            <a:gd name="T7" fmla="*/ 1052318043 h 64"/>
            <a:gd name="T8" fmla="*/ 2147483647 w 46"/>
            <a:gd name="T9" fmla="*/ 526159021 h 64"/>
            <a:gd name="T10" fmla="*/ 2147483647 w 46"/>
            <a:gd name="T11" fmla="*/ 175386323 h 64"/>
            <a:gd name="T12" fmla="*/ 2147483647 w 46"/>
            <a:gd name="T13" fmla="*/ 876931771 h 64"/>
            <a:gd name="T14" fmla="*/ 2147483647 w 46"/>
            <a:gd name="T15" fmla="*/ 1578463611 h 64"/>
            <a:gd name="T16" fmla="*/ 2147483647 w 46"/>
            <a:gd name="T17" fmla="*/ 2104622840 h 64"/>
            <a:gd name="T18" fmla="*/ 1707530395 w 46"/>
            <a:gd name="T19" fmla="*/ 2147483647 h 64"/>
            <a:gd name="T20" fmla="*/ 1397068947 w 46"/>
            <a:gd name="T21" fmla="*/ 2147483647 h 64"/>
            <a:gd name="T22" fmla="*/ 776146632 w 46"/>
            <a:gd name="T23" fmla="*/ 2147483647 h 64"/>
            <a:gd name="T24" fmla="*/ 465685572 w 46"/>
            <a:gd name="T25" fmla="*/ 2147483647 h 64"/>
            <a:gd name="T26" fmla="*/ 310461157 w 46"/>
            <a:gd name="T27" fmla="*/ 2147483647 h 64"/>
            <a:gd name="T28" fmla="*/ 155224367 w 46"/>
            <a:gd name="T29" fmla="*/ 2147483647 h 64"/>
            <a:gd name="T30" fmla="*/ 465685572 w 46"/>
            <a:gd name="T31" fmla="*/ 2147483647 h 64"/>
            <a:gd name="T32" fmla="*/ 465685572 w 46"/>
            <a:gd name="T33" fmla="*/ 2147483647 h 64"/>
            <a:gd name="T34" fmla="*/ 776146632 w 46"/>
            <a:gd name="T35" fmla="*/ 2147483647 h 64"/>
            <a:gd name="T36" fmla="*/ 620922314 w 46"/>
            <a:gd name="T37" fmla="*/ 2147483647 h 64"/>
            <a:gd name="T38" fmla="*/ 620922314 w 46"/>
            <a:gd name="T39" fmla="*/ 2147483647 h 64"/>
            <a:gd name="T40" fmla="*/ 620922314 w 46"/>
            <a:gd name="T41" fmla="*/ 2147483647 h 64"/>
            <a:gd name="T42" fmla="*/ 620922314 w 46"/>
            <a:gd name="T43" fmla="*/ 2147483647 h 64"/>
            <a:gd name="T44" fmla="*/ 0 w 46"/>
            <a:gd name="T45" fmla="*/ 2147483647 h 64"/>
            <a:gd name="T46" fmla="*/ 310461157 w 46"/>
            <a:gd name="T47" fmla="*/ 2147483647 h 64"/>
            <a:gd name="T48" fmla="*/ 931383568 w 46"/>
            <a:gd name="T49" fmla="*/ 2147483647 h 64"/>
            <a:gd name="T50" fmla="*/ 1086607887 w 46"/>
            <a:gd name="T51" fmla="*/ 2147483647 h 64"/>
            <a:gd name="T52" fmla="*/ 1707530395 w 46"/>
            <a:gd name="T53" fmla="*/ 2147483647 h 64"/>
            <a:gd name="T54" fmla="*/ 2147483647 w 46"/>
            <a:gd name="T55" fmla="*/ 2147483647 h 64"/>
            <a:gd name="T56" fmla="*/ 2147483647 w 46"/>
            <a:gd name="T57" fmla="*/ 2147483647 h 64"/>
            <a:gd name="T58" fmla="*/ 2147483647 w 46"/>
            <a:gd name="T59" fmla="*/ 2147483647 h 64"/>
            <a:gd name="T60" fmla="*/ 2147483647 w 46"/>
            <a:gd name="T61" fmla="*/ 2147483647 h 64"/>
            <a:gd name="T62" fmla="*/ 2147483647 w 46"/>
            <a:gd name="T63" fmla="*/ 2147483647 h 64"/>
            <a:gd name="T64" fmla="*/ 2147483647 w 46"/>
            <a:gd name="T65" fmla="*/ 2147483647 h 64"/>
            <a:gd name="T66" fmla="*/ 2147483647 w 46"/>
            <a:gd name="T67" fmla="*/ 2147483647 h 64"/>
            <a:gd name="T68" fmla="*/ 2147483647 w 46"/>
            <a:gd name="T69" fmla="*/ 2147483647 h 64"/>
            <a:gd name="T70" fmla="*/ 2147483647 w 46"/>
            <a:gd name="T71" fmla="*/ 2147483647 h 64"/>
            <a:gd name="T72" fmla="*/ 2147483647 w 46"/>
            <a:gd name="T73" fmla="*/ 2147483647 h 64"/>
            <a:gd name="T74" fmla="*/ 2147483647 w 46"/>
            <a:gd name="T75" fmla="*/ 2147483647 h 64"/>
            <a:gd name="T76" fmla="*/ 2147483647 w 46"/>
            <a:gd name="T77" fmla="*/ 2147483647 h 64"/>
            <a:gd name="T78" fmla="*/ 2147483647 w 46"/>
            <a:gd name="T79" fmla="*/ 2147483647 h 64"/>
            <a:gd name="T80" fmla="*/ 2147483647 w 46"/>
            <a:gd name="T81" fmla="*/ 2147483647 h 64"/>
            <a:gd name="T82" fmla="*/ 2147483647 w 46"/>
            <a:gd name="T83" fmla="*/ 2147483647 h 64"/>
            <a:gd name="T84" fmla="*/ 2147483647 w 46"/>
            <a:gd name="T85" fmla="*/ 2147483647 h 64"/>
            <a:gd name="T86" fmla="*/ 2147483647 w 46"/>
            <a:gd name="T87" fmla="*/ 2147483647 h 64"/>
            <a:gd name="T88" fmla="*/ 2147483647 w 46"/>
            <a:gd name="T89" fmla="*/ 2147483647 h 64"/>
            <a:gd name="T90" fmla="*/ 2147483647 w 46"/>
            <a:gd name="T91" fmla="*/ 2147483647 h 64"/>
            <a:gd name="T92" fmla="*/ 2147483647 w 46"/>
            <a:gd name="T93" fmla="*/ 2147483647 h 64"/>
            <a:gd name="T94" fmla="*/ 2147483647 w 46"/>
            <a:gd name="T95" fmla="*/ 2147483647 h 64"/>
            <a:gd name="T96" fmla="*/ 2147483647 w 46"/>
            <a:gd name="T97" fmla="*/ 2147483647 h 64"/>
            <a:gd name="T98" fmla="*/ 2147483647 w 46"/>
            <a:gd name="T99" fmla="*/ 2147483647 h 64"/>
            <a:gd name="T100" fmla="*/ 2147483647 w 46"/>
            <a:gd name="T101" fmla="*/ 2104622840 h 64"/>
            <a:gd name="T102" fmla="*/ 2147483647 w 46"/>
            <a:gd name="T103" fmla="*/ 1403077340 h 64"/>
            <a:gd name="T104" fmla="*/ 2147483647 w 46"/>
            <a:gd name="T105" fmla="*/ 701545293 h 64"/>
            <a:gd name="T106" fmla="*/ 2147483647 w 46"/>
            <a:gd name="T107" fmla="*/ 1227691068 h 64"/>
            <a:gd name="T108" fmla="*/ 2147483647 w 46"/>
            <a:gd name="T109" fmla="*/ 701545293 h 64"/>
            <a:gd name="T110" fmla="*/ 2147483647 w 46"/>
            <a:gd name="T111" fmla="*/ 350772646 h 64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w 46"/>
            <a:gd name="T169" fmla="*/ 0 h 64"/>
            <a:gd name="T170" fmla="*/ 46 w 46"/>
            <a:gd name="T171" fmla="*/ 64 h 64"/>
          </a:gdLst>
          <a:ahLst/>
          <a:cxnLst>
            <a:cxn ang="T112">
              <a:pos x="T0" y="T1"/>
            </a:cxn>
            <a:cxn ang="T113">
              <a:pos x="T2" y="T3"/>
            </a:cxn>
            <a:cxn ang="T114">
              <a:pos x="T4" y="T5"/>
            </a:cxn>
            <a:cxn ang="T115">
              <a:pos x="T6" y="T7"/>
            </a:cxn>
            <a:cxn ang="T116">
              <a:pos x="T8" y="T9"/>
            </a:cxn>
            <a:cxn ang="T117">
              <a:pos x="T10" y="T11"/>
            </a:cxn>
            <a:cxn ang="T118">
              <a:pos x="T12" y="T13"/>
            </a:cxn>
            <a:cxn ang="T119">
              <a:pos x="T14" y="T15"/>
            </a:cxn>
            <a:cxn ang="T120">
              <a:pos x="T16" y="T17"/>
            </a:cxn>
            <a:cxn ang="T121">
              <a:pos x="T18" y="T19"/>
            </a:cxn>
            <a:cxn ang="T122">
              <a:pos x="T20" y="T21"/>
            </a:cxn>
            <a:cxn ang="T123">
              <a:pos x="T22" y="T23"/>
            </a:cxn>
            <a:cxn ang="T124">
              <a:pos x="T24" y="T25"/>
            </a:cxn>
            <a:cxn ang="T125">
              <a:pos x="T26" y="T27"/>
            </a:cxn>
            <a:cxn ang="T126">
              <a:pos x="T28" y="T29"/>
            </a:cxn>
            <a:cxn ang="T127">
              <a:pos x="T30" y="T31"/>
            </a:cxn>
            <a:cxn ang="T128">
              <a:pos x="T32" y="T33"/>
            </a:cxn>
            <a:cxn ang="T129">
              <a:pos x="T34" y="T35"/>
            </a:cxn>
            <a:cxn ang="T130">
              <a:pos x="T36" y="T37"/>
            </a:cxn>
            <a:cxn ang="T131">
              <a:pos x="T38" y="T39"/>
            </a:cxn>
            <a:cxn ang="T132">
              <a:pos x="T40" y="T41"/>
            </a:cxn>
            <a:cxn ang="T133">
              <a:pos x="T42" y="T43"/>
            </a:cxn>
            <a:cxn ang="T134">
              <a:pos x="T44" y="T45"/>
            </a:cxn>
            <a:cxn ang="T135">
              <a:pos x="T46" y="T47"/>
            </a:cxn>
            <a:cxn ang="T136">
              <a:pos x="T48" y="T49"/>
            </a:cxn>
            <a:cxn ang="T137">
              <a:pos x="T50" y="T51"/>
            </a:cxn>
            <a:cxn ang="T138">
              <a:pos x="T52" y="T53"/>
            </a:cxn>
            <a:cxn ang="T139">
              <a:pos x="T54" y="T55"/>
            </a:cxn>
            <a:cxn ang="T140">
              <a:pos x="T56" y="T57"/>
            </a:cxn>
            <a:cxn ang="T141">
              <a:pos x="T58" y="T59"/>
            </a:cxn>
            <a:cxn ang="T142">
              <a:pos x="T60" y="T61"/>
            </a:cxn>
            <a:cxn ang="T143">
              <a:pos x="T62" y="T63"/>
            </a:cxn>
            <a:cxn ang="T144">
              <a:pos x="T64" y="T65"/>
            </a:cxn>
            <a:cxn ang="T145">
              <a:pos x="T66" y="T67"/>
            </a:cxn>
            <a:cxn ang="T146">
              <a:pos x="T68" y="T69"/>
            </a:cxn>
            <a:cxn ang="T147">
              <a:pos x="T70" y="T71"/>
            </a:cxn>
            <a:cxn ang="T148">
              <a:pos x="T72" y="T73"/>
            </a:cxn>
            <a:cxn ang="T149">
              <a:pos x="T74" y="T75"/>
            </a:cxn>
            <a:cxn ang="T150">
              <a:pos x="T76" y="T77"/>
            </a:cxn>
            <a:cxn ang="T151">
              <a:pos x="T78" y="T79"/>
            </a:cxn>
            <a:cxn ang="T152">
              <a:pos x="T80" y="T81"/>
            </a:cxn>
            <a:cxn ang="T153">
              <a:pos x="T82" y="T83"/>
            </a:cxn>
            <a:cxn ang="T154">
              <a:pos x="T84" y="T85"/>
            </a:cxn>
            <a:cxn ang="T155">
              <a:pos x="T86" y="T87"/>
            </a:cxn>
            <a:cxn ang="T156">
              <a:pos x="T88" y="T89"/>
            </a:cxn>
            <a:cxn ang="T157">
              <a:pos x="T90" y="T91"/>
            </a:cxn>
            <a:cxn ang="T158">
              <a:pos x="T92" y="T93"/>
            </a:cxn>
            <a:cxn ang="T159">
              <a:pos x="T94" y="T95"/>
            </a:cxn>
            <a:cxn ang="T160">
              <a:pos x="T96" y="T97"/>
            </a:cxn>
            <a:cxn ang="T161">
              <a:pos x="T98" y="T99"/>
            </a:cxn>
            <a:cxn ang="T162">
              <a:pos x="T100" y="T101"/>
            </a:cxn>
            <a:cxn ang="T163">
              <a:pos x="T102" y="T103"/>
            </a:cxn>
            <a:cxn ang="T164">
              <a:pos x="T104" y="T105"/>
            </a:cxn>
            <a:cxn ang="T165">
              <a:pos x="T106" y="T107"/>
            </a:cxn>
            <a:cxn ang="T166">
              <a:pos x="T108" y="T109"/>
            </a:cxn>
            <a:cxn ang="T167">
              <a:pos x="T110" y="T111"/>
            </a:cxn>
          </a:cxnLst>
          <a:rect l="T168" t="T169" r="T170" b="T171"/>
          <a:pathLst>
            <a:path w="46" h="64">
              <a:moveTo>
                <a:pt x="30" y="0"/>
              </a:moveTo>
              <a:lnTo>
                <a:pt x="29" y="0"/>
              </a:lnTo>
              <a:lnTo>
                <a:pt x="29" y="1"/>
              </a:lnTo>
              <a:lnTo>
                <a:pt x="28" y="1"/>
              </a:lnTo>
              <a:lnTo>
                <a:pt x="26" y="1"/>
              </a:lnTo>
              <a:lnTo>
                <a:pt x="26" y="4"/>
              </a:lnTo>
              <a:lnTo>
                <a:pt x="24" y="3"/>
              </a:lnTo>
              <a:lnTo>
                <a:pt x="24" y="4"/>
              </a:lnTo>
              <a:lnTo>
                <a:pt x="24" y="5"/>
              </a:lnTo>
              <a:lnTo>
                <a:pt x="23" y="5"/>
              </a:lnTo>
              <a:lnTo>
                <a:pt x="22" y="6"/>
              </a:lnTo>
              <a:lnTo>
                <a:pt x="21" y="6"/>
              </a:lnTo>
              <a:lnTo>
                <a:pt x="21" y="4"/>
              </a:lnTo>
              <a:lnTo>
                <a:pt x="21" y="3"/>
              </a:lnTo>
              <a:lnTo>
                <a:pt x="21" y="2"/>
              </a:lnTo>
              <a:lnTo>
                <a:pt x="20" y="1"/>
              </a:lnTo>
              <a:lnTo>
                <a:pt x="19" y="1"/>
              </a:lnTo>
              <a:lnTo>
                <a:pt x="19" y="2"/>
              </a:lnTo>
              <a:lnTo>
                <a:pt x="18" y="3"/>
              </a:lnTo>
              <a:lnTo>
                <a:pt x="18" y="5"/>
              </a:lnTo>
              <a:lnTo>
                <a:pt x="18" y="6"/>
              </a:lnTo>
              <a:lnTo>
                <a:pt x="17" y="7"/>
              </a:lnTo>
              <a:lnTo>
                <a:pt x="17" y="9"/>
              </a:lnTo>
              <a:lnTo>
                <a:pt x="16" y="10"/>
              </a:lnTo>
              <a:lnTo>
                <a:pt x="14" y="11"/>
              </a:lnTo>
              <a:lnTo>
                <a:pt x="14" y="12"/>
              </a:lnTo>
              <a:lnTo>
                <a:pt x="13" y="12"/>
              </a:lnTo>
              <a:lnTo>
                <a:pt x="11" y="15"/>
              </a:lnTo>
              <a:lnTo>
                <a:pt x="11" y="16"/>
              </a:lnTo>
              <a:lnTo>
                <a:pt x="10" y="17"/>
              </a:lnTo>
              <a:lnTo>
                <a:pt x="9" y="18"/>
              </a:lnTo>
              <a:lnTo>
                <a:pt x="7" y="20"/>
              </a:lnTo>
              <a:lnTo>
                <a:pt x="6" y="19"/>
              </a:lnTo>
              <a:lnTo>
                <a:pt x="5" y="21"/>
              </a:lnTo>
              <a:lnTo>
                <a:pt x="4" y="22"/>
              </a:lnTo>
              <a:lnTo>
                <a:pt x="2" y="24"/>
              </a:lnTo>
              <a:lnTo>
                <a:pt x="3" y="24"/>
              </a:lnTo>
              <a:lnTo>
                <a:pt x="1" y="26"/>
              </a:lnTo>
              <a:lnTo>
                <a:pt x="2" y="27"/>
              </a:lnTo>
              <a:lnTo>
                <a:pt x="2" y="28"/>
              </a:lnTo>
              <a:lnTo>
                <a:pt x="1" y="29"/>
              </a:lnTo>
              <a:lnTo>
                <a:pt x="2" y="29"/>
              </a:lnTo>
              <a:lnTo>
                <a:pt x="3" y="30"/>
              </a:lnTo>
              <a:lnTo>
                <a:pt x="3" y="31"/>
              </a:lnTo>
              <a:lnTo>
                <a:pt x="0" y="37"/>
              </a:lnTo>
              <a:lnTo>
                <a:pt x="2" y="37"/>
              </a:lnTo>
              <a:lnTo>
                <a:pt x="3" y="37"/>
              </a:lnTo>
              <a:lnTo>
                <a:pt x="5" y="35"/>
              </a:lnTo>
              <a:lnTo>
                <a:pt x="6" y="36"/>
              </a:lnTo>
              <a:lnTo>
                <a:pt x="5" y="37"/>
              </a:lnTo>
              <a:lnTo>
                <a:pt x="5" y="41"/>
              </a:lnTo>
              <a:lnTo>
                <a:pt x="4" y="41"/>
              </a:lnTo>
              <a:lnTo>
                <a:pt x="4" y="43"/>
              </a:lnTo>
              <a:lnTo>
                <a:pt x="4" y="44"/>
              </a:lnTo>
              <a:lnTo>
                <a:pt x="4" y="46"/>
              </a:lnTo>
              <a:lnTo>
                <a:pt x="4" y="47"/>
              </a:lnTo>
              <a:lnTo>
                <a:pt x="4" y="48"/>
              </a:lnTo>
              <a:lnTo>
                <a:pt x="4" y="50"/>
              </a:lnTo>
              <a:lnTo>
                <a:pt x="3" y="53"/>
              </a:lnTo>
              <a:lnTo>
                <a:pt x="1" y="54"/>
              </a:lnTo>
              <a:lnTo>
                <a:pt x="0" y="55"/>
              </a:lnTo>
              <a:lnTo>
                <a:pt x="1" y="55"/>
              </a:lnTo>
              <a:lnTo>
                <a:pt x="1" y="56"/>
              </a:lnTo>
              <a:lnTo>
                <a:pt x="2" y="57"/>
              </a:lnTo>
              <a:lnTo>
                <a:pt x="3" y="57"/>
              </a:lnTo>
              <a:lnTo>
                <a:pt x="6" y="58"/>
              </a:lnTo>
              <a:lnTo>
                <a:pt x="7" y="59"/>
              </a:lnTo>
              <a:lnTo>
                <a:pt x="7" y="62"/>
              </a:lnTo>
              <a:lnTo>
                <a:pt x="9" y="62"/>
              </a:lnTo>
              <a:lnTo>
                <a:pt x="11" y="62"/>
              </a:lnTo>
              <a:lnTo>
                <a:pt x="12" y="61"/>
              </a:lnTo>
              <a:lnTo>
                <a:pt x="13" y="62"/>
              </a:lnTo>
              <a:lnTo>
                <a:pt x="14" y="61"/>
              </a:lnTo>
              <a:lnTo>
                <a:pt x="17" y="63"/>
              </a:lnTo>
              <a:lnTo>
                <a:pt x="19" y="62"/>
              </a:lnTo>
              <a:lnTo>
                <a:pt x="20" y="62"/>
              </a:lnTo>
              <a:lnTo>
                <a:pt x="27" y="63"/>
              </a:lnTo>
              <a:lnTo>
                <a:pt x="28" y="63"/>
              </a:lnTo>
              <a:lnTo>
                <a:pt x="29" y="64"/>
              </a:lnTo>
              <a:lnTo>
                <a:pt x="30" y="64"/>
              </a:lnTo>
              <a:lnTo>
                <a:pt x="31" y="64"/>
              </a:lnTo>
              <a:lnTo>
                <a:pt x="31" y="63"/>
              </a:lnTo>
              <a:lnTo>
                <a:pt x="30" y="63"/>
              </a:lnTo>
              <a:lnTo>
                <a:pt x="30" y="61"/>
              </a:lnTo>
              <a:lnTo>
                <a:pt x="30" y="60"/>
              </a:lnTo>
              <a:lnTo>
                <a:pt x="32" y="59"/>
              </a:lnTo>
              <a:lnTo>
                <a:pt x="32" y="57"/>
              </a:lnTo>
              <a:lnTo>
                <a:pt x="30" y="57"/>
              </a:lnTo>
              <a:lnTo>
                <a:pt x="29" y="56"/>
              </a:lnTo>
              <a:lnTo>
                <a:pt x="28" y="56"/>
              </a:lnTo>
              <a:lnTo>
                <a:pt x="28" y="55"/>
              </a:lnTo>
              <a:lnTo>
                <a:pt x="27" y="55"/>
              </a:lnTo>
              <a:lnTo>
                <a:pt x="26" y="55"/>
              </a:lnTo>
              <a:lnTo>
                <a:pt x="26" y="54"/>
              </a:lnTo>
              <a:lnTo>
                <a:pt x="27" y="54"/>
              </a:lnTo>
              <a:lnTo>
                <a:pt x="27" y="53"/>
              </a:lnTo>
              <a:lnTo>
                <a:pt x="29" y="52"/>
              </a:lnTo>
              <a:lnTo>
                <a:pt x="30" y="51"/>
              </a:lnTo>
              <a:lnTo>
                <a:pt x="34" y="51"/>
              </a:lnTo>
              <a:lnTo>
                <a:pt x="35" y="52"/>
              </a:lnTo>
              <a:lnTo>
                <a:pt x="35" y="51"/>
              </a:lnTo>
              <a:lnTo>
                <a:pt x="36" y="51"/>
              </a:lnTo>
              <a:lnTo>
                <a:pt x="37" y="51"/>
              </a:lnTo>
              <a:lnTo>
                <a:pt x="38" y="49"/>
              </a:lnTo>
              <a:lnTo>
                <a:pt x="37" y="49"/>
              </a:lnTo>
              <a:lnTo>
                <a:pt x="35" y="47"/>
              </a:lnTo>
              <a:lnTo>
                <a:pt x="35" y="46"/>
              </a:lnTo>
              <a:lnTo>
                <a:pt x="35" y="45"/>
              </a:lnTo>
              <a:lnTo>
                <a:pt x="33" y="44"/>
              </a:lnTo>
              <a:lnTo>
                <a:pt x="34" y="44"/>
              </a:lnTo>
              <a:lnTo>
                <a:pt x="34" y="42"/>
              </a:lnTo>
              <a:lnTo>
                <a:pt x="32" y="42"/>
              </a:lnTo>
              <a:lnTo>
                <a:pt x="32" y="41"/>
              </a:lnTo>
              <a:lnTo>
                <a:pt x="31" y="40"/>
              </a:lnTo>
              <a:lnTo>
                <a:pt x="31" y="39"/>
              </a:lnTo>
              <a:lnTo>
                <a:pt x="29" y="39"/>
              </a:lnTo>
              <a:lnTo>
                <a:pt x="34" y="34"/>
              </a:lnTo>
              <a:lnTo>
                <a:pt x="35" y="34"/>
              </a:lnTo>
              <a:lnTo>
                <a:pt x="34" y="33"/>
              </a:lnTo>
              <a:lnTo>
                <a:pt x="33" y="33"/>
              </a:lnTo>
              <a:lnTo>
                <a:pt x="32" y="32"/>
              </a:lnTo>
              <a:lnTo>
                <a:pt x="33" y="28"/>
              </a:lnTo>
              <a:lnTo>
                <a:pt x="33" y="27"/>
              </a:lnTo>
              <a:lnTo>
                <a:pt x="34" y="26"/>
              </a:lnTo>
              <a:lnTo>
                <a:pt x="34" y="24"/>
              </a:lnTo>
              <a:lnTo>
                <a:pt x="34" y="23"/>
              </a:lnTo>
              <a:lnTo>
                <a:pt x="35" y="22"/>
              </a:lnTo>
              <a:lnTo>
                <a:pt x="37" y="22"/>
              </a:lnTo>
              <a:lnTo>
                <a:pt x="39" y="22"/>
              </a:lnTo>
              <a:lnTo>
                <a:pt x="41" y="22"/>
              </a:lnTo>
              <a:lnTo>
                <a:pt x="42" y="22"/>
              </a:lnTo>
              <a:lnTo>
                <a:pt x="44" y="20"/>
              </a:lnTo>
              <a:lnTo>
                <a:pt x="46" y="19"/>
              </a:lnTo>
              <a:lnTo>
                <a:pt x="46" y="18"/>
              </a:lnTo>
              <a:lnTo>
                <a:pt x="44" y="19"/>
              </a:lnTo>
              <a:lnTo>
                <a:pt x="44" y="18"/>
              </a:lnTo>
              <a:lnTo>
                <a:pt x="42" y="17"/>
              </a:lnTo>
              <a:lnTo>
                <a:pt x="43" y="16"/>
              </a:lnTo>
              <a:lnTo>
                <a:pt x="44" y="14"/>
              </a:lnTo>
              <a:lnTo>
                <a:pt x="45" y="12"/>
              </a:lnTo>
              <a:lnTo>
                <a:pt x="45" y="10"/>
              </a:lnTo>
              <a:lnTo>
                <a:pt x="45" y="8"/>
              </a:lnTo>
              <a:lnTo>
                <a:pt x="45" y="6"/>
              </a:lnTo>
              <a:lnTo>
                <a:pt x="45" y="5"/>
              </a:lnTo>
              <a:lnTo>
                <a:pt x="43" y="4"/>
              </a:lnTo>
              <a:lnTo>
                <a:pt x="42" y="5"/>
              </a:lnTo>
              <a:lnTo>
                <a:pt x="40" y="7"/>
              </a:lnTo>
              <a:lnTo>
                <a:pt x="38" y="7"/>
              </a:lnTo>
              <a:lnTo>
                <a:pt x="37" y="5"/>
              </a:lnTo>
              <a:lnTo>
                <a:pt x="35" y="6"/>
              </a:lnTo>
              <a:lnTo>
                <a:pt x="36" y="4"/>
              </a:lnTo>
              <a:lnTo>
                <a:pt x="33" y="2"/>
              </a:lnTo>
              <a:lnTo>
                <a:pt x="32" y="2"/>
              </a:lnTo>
              <a:lnTo>
                <a:pt x="30" y="0"/>
              </a:lnTo>
              <a:close/>
            </a:path>
          </a:pathLst>
        </a:custGeom>
        <a:solidFill>
          <a:srgbClr val="FFFFFF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38100</xdr:colOff>
      <xdr:row>13</xdr:row>
      <xdr:rowOff>123825</xdr:rowOff>
    </xdr:from>
    <xdr:to>
      <xdr:col>5</xdr:col>
      <xdr:colOff>238125</xdr:colOff>
      <xdr:row>17</xdr:row>
      <xdr:rowOff>95250</xdr:rowOff>
    </xdr:to>
    <xdr:sp macro="" textlink="">
      <xdr:nvSpPr>
        <xdr:cNvPr id="1286" name="VALLES_ORIENTAL"/>
        <xdr:cNvSpPr>
          <a:spLocks/>
        </xdr:cNvSpPr>
      </xdr:nvSpPr>
      <xdr:spPr bwMode="auto">
        <a:xfrm>
          <a:off x="3086100" y="2600325"/>
          <a:ext cx="962025" cy="733425"/>
        </a:xfrm>
        <a:custGeom>
          <a:avLst/>
          <a:gdLst>
            <a:gd name="T0" fmla="*/ 2147483647 w 77"/>
            <a:gd name="T1" fmla="*/ 693662903 h 56"/>
            <a:gd name="T2" fmla="*/ 2147483647 w 77"/>
            <a:gd name="T3" fmla="*/ 1387312709 h 56"/>
            <a:gd name="T4" fmla="*/ 2147483647 w 77"/>
            <a:gd name="T5" fmla="*/ 520247229 h 56"/>
            <a:gd name="T6" fmla="*/ 2147483647 w 77"/>
            <a:gd name="T7" fmla="*/ 173415726 h 56"/>
            <a:gd name="T8" fmla="*/ 2147483647 w 77"/>
            <a:gd name="T9" fmla="*/ 1213910132 h 56"/>
            <a:gd name="T10" fmla="*/ 2147483647 w 77"/>
            <a:gd name="T11" fmla="*/ 1560728384 h 56"/>
            <a:gd name="T12" fmla="*/ 2147483647 w 77"/>
            <a:gd name="T13" fmla="*/ 2080975817 h 56"/>
            <a:gd name="T14" fmla="*/ 2147483647 w 77"/>
            <a:gd name="T15" fmla="*/ 2147483647 h 56"/>
            <a:gd name="T16" fmla="*/ 2147483647 w 77"/>
            <a:gd name="T17" fmla="*/ 2147483647 h 56"/>
            <a:gd name="T18" fmla="*/ 2147483647 w 77"/>
            <a:gd name="T19" fmla="*/ 2147483647 h 56"/>
            <a:gd name="T20" fmla="*/ 2147483647 w 77"/>
            <a:gd name="T21" fmla="*/ 1560728384 h 56"/>
            <a:gd name="T22" fmla="*/ 2147483647 w 77"/>
            <a:gd name="T23" fmla="*/ 520247229 h 56"/>
            <a:gd name="T24" fmla="*/ 2147483647 w 77"/>
            <a:gd name="T25" fmla="*/ 520247229 h 56"/>
            <a:gd name="T26" fmla="*/ 2147483647 w 77"/>
            <a:gd name="T27" fmla="*/ 520247229 h 56"/>
            <a:gd name="T28" fmla="*/ 1873237627 w 77"/>
            <a:gd name="T29" fmla="*/ 867078782 h 56"/>
            <a:gd name="T30" fmla="*/ 1561029013 w 77"/>
            <a:gd name="T31" fmla="*/ 867078782 h 56"/>
            <a:gd name="T32" fmla="*/ 1248820790 w 77"/>
            <a:gd name="T33" fmla="*/ 520247229 h 56"/>
            <a:gd name="T34" fmla="*/ 624416642 w 77"/>
            <a:gd name="T35" fmla="*/ 693662903 h 56"/>
            <a:gd name="T36" fmla="*/ 624416642 w 77"/>
            <a:gd name="T37" fmla="*/ 1560728384 h 56"/>
            <a:gd name="T38" fmla="*/ 468306283 w 77"/>
            <a:gd name="T39" fmla="*/ 2080975817 h 56"/>
            <a:gd name="T40" fmla="*/ 156097914 w 77"/>
            <a:gd name="T41" fmla="*/ 2147483647 h 56"/>
            <a:gd name="T42" fmla="*/ 468306283 w 77"/>
            <a:gd name="T43" fmla="*/ 2147483647 h 56"/>
            <a:gd name="T44" fmla="*/ 1248820790 w 77"/>
            <a:gd name="T45" fmla="*/ 2147483647 h 56"/>
            <a:gd name="T46" fmla="*/ 1717139762 w 77"/>
            <a:gd name="T47" fmla="*/ 2147483647 h 56"/>
            <a:gd name="T48" fmla="*/ 2147483647 w 77"/>
            <a:gd name="T49" fmla="*/ 2147483647 h 56"/>
            <a:gd name="T50" fmla="*/ 2147483647 w 77"/>
            <a:gd name="T51" fmla="*/ 2147483647 h 56"/>
            <a:gd name="T52" fmla="*/ 1873237627 w 77"/>
            <a:gd name="T53" fmla="*/ 2147483647 h 56"/>
            <a:gd name="T54" fmla="*/ 2029347986 w 77"/>
            <a:gd name="T55" fmla="*/ 2147483647 h 56"/>
            <a:gd name="T56" fmla="*/ 2147483647 w 77"/>
            <a:gd name="T57" fmla="*/ 2147483647 h 56"/>
            <a:gd name="T58" fmla="*/ 2147483647 w 77"/>
            <a:gd name="T59" fmla="*/ 2147483647 h 56"/>
            <a:gd name="T60" fmla="*/ 2147483647 w 77"/>
            <a:gd name="T61" fmla="*/ 2147483647 h 56"/>
            <a:gd name="T62" fmla="*/ 2147483647 w 77"/>
            <a:gd name="T63" fmla="*/ 2147483647 h 56"/>
            <a:gd name="T64" fmla="*/ 2147483647 w 77"/>
            <a:gd name="T65" fmla="*/ 2147483647 h 56"/>
            <a:gd name="T66" fmla="*/ 2147483647 w 77"/>
            <a:gd name="T67" fmla="*/ 2147483647 h 56"/>
            <a:gd name="T68" fmla="*/ 2147483647 w 77"/>
            <a:gd name="T69" fmla="*/ 2147483647 h 56"/>
            <a:gd name="T70" fmla="*/ 2147483647 w 77"/>
            <a:gd name="T71" fmla="*/ 2147483647 h 56"/>
            <a:gd name="T72" fmla="*/ 2147483647 w 77"/>
            <a:gd name="T73" fmla="*/ 2147483647 h 56"/>
            <a:gd name="T74" fmla="*/ 2147483647 w 77"/>
            <a:gd name="T75" fmla="*/ 2147483647 h 56"/>
            <a:gd name="T76" fmla="*/ 2147483647 w 77"/>
            <a:gd name="T77" fmla="*/ 2147483647 h 56"/>
            <a:gd name="T78" fmla="*/ 2147483647 w 77"/>
            <a:gd name="T79" fmla="*/ 2147483647 h 56"/>
            <a:gd name="T80" fmla="*/ 2147483647 w 77"/>
            <a:gd name="T81" fmla="*/ 2147483647 h 56"/>
            <a:gd name="T82" fmla="*/ 2147483647 w 77"/>
            <a:gd name="T83" fmla="*/ 2147483647 h 56"/>
            <a:gd name="T84" fmla="*/ 2147483647 w 77"/>
            <a:gd name="T85" fmla="*/ 2147483647 h 56"/>
            <a:gd name="T86" fmla="*/ 2147483647 w 77"/>
            <a:gd name="T87" fmla="*/ 2147483647 h 56"/>
            <a:gd name="T88" fmla="*/ 2147483647 w 77"/>
            <a:gd name="T89" fmla="*/ 2147483647 h 56"/>
            <a:gd name="T90" fmla="*/ 2147483647 w 77"/>
            <a:gd name="T91" fmla="*/ 2147483647 h 56"/>
            <a:gd name="T92" fmla="*/ 2147483647 w 77"/>
            <a:gd name="T93" fmla="*/ 2147483647 h 56"/>
            <a:gd name="T94" fmla="*/ 2147483647 w 77"/>
            <a:gd name="T95" fmla="*/ 2147483647 h 56"/>
            <a:gd name="T96" fmla="*/ 2147483647 w 77"/>
            <a:gd name="T97" fmla="*/ 2147483647 h 56"/>
            <a:gd name="T98" fmla="*/ 2147483647 w 77"/>
            <a:gd name="T99" fmla="*/ 2147483647 h 56"/>
            <a:gd name="T100" fmla="*/ 2147483647 w 77"/>
            <a:gd name="T101" fmla="*/ 2147483647 h 56"/>
            <a:gd name="T102" fmla="*/ 2147483647 w 77"/>
            <a:gd name="T103" fmla="*/ 2147483647 h 56"/>
            <a:gd name="T104" fmla="*/ 2147483647 w 77"/>
            <a:gd name="T105" fmla="*/ 2147483647 h 56"/>
            <a:gd name="T106" fmla="*/ 2147483647 w 77"/>
            <a:gd name="T107" fmla="*/ 2147483647 h 56"/>
            <a:gd name="T108" fmla="*/ 2147483647 w 77"/>
            <a:gd name="T109" fmla="*/ 2147483647 h 56"/>
            <a:gd name="T110" fmla="*/ 2147483647 w 77"/>
            <a:gd name="T111" fmla="*/ 2147483647 h 56"/>
            <a:gd name="T112" fmla="*/ 2147483647 w 77"/>
            <a:gd name="T113" fmla="*/ 2147483647 h 56"/>
            <a:gd name="T114" fmla="*/ 2147483647 w 77"/>
            <a:gd name="T115" fmla="*/ 2147483647 h 56"/>
            <a:gd name="T116" fmla="*/ 2147483647 w 77"/>
            <a:gd name="T117" fmla="*/ 1907560143 h 56"/>
            <a:gd name="T118" fmla="*/ 2147483647 w 77"/>
            <a:gd name="T119" fmla="*/ 1387312709 h 56"/>
            <a:gd name="T120" fmla="*/ 2147483647 w 77"/>
            <a:gd name="T121" fmla="*/ 693662903 h 56"/>
            <a:gd name="T122" fmla="*/ 2147483647 w 77"/>
            <a:gd name="T123" fmla="*/ 173415726 h 56"/>
            <a:gd name="T124" fmla="*/ 2147483647 w 77"/>
            <a:gd name="T125" fmla="*/ 0 h 5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60000 65536"/>
            <a:gd name="T187" fmla="*/ 0 60000 65536"/>
            <a:gd name="T188" fmla="*/ 0 60000 65536"/>
            <a:gd name="T189" fmla="*/ 0 w 77"/>
            <a:gd name="T190" fmla="*/ 0 h 56"/>
            <a:gd name="T191" fmla="*/ 77 w 77"/>
            <a:gd name="T192" fmla="*/ 56 h 56"/>
          </a:gdLst>
          <a:ahLst/>
          <a:cxnLst>
            <a:cxn ang="T126">
              <a:pos x="T0" y="T1"/>
            </a:cxn>
            <a:cxn ang="T127">
              <a:pos x="T2" y="T3"/>
            </a:cxn>
            <a:cxn ang="T128">
              <a:pos x="T4" y="T5"/>
            </a:cxn>
            <a:cxn ang="T129">
              <a:pos x="T6" y="T7"/>
            </a:cxn>
            <a:cxn ang="T130">
              <a:pos x="T8" y="T9"/>
            </a:cxn>
            <a:cxn ang="T131">
              <a:pos x="T10" y="T11"/>
            </a:cxn>
            <a:cxn ang="T132">
              <a:pos x="T12" y="T13"/>
            </a:cxn>
            <a:cxn ang="T133">
              <a:pos x="T14" y="T15"/>
            </a:cxn>
            <a:cxn ang="T134">
              <a:pos x="T16" y="T17"/>
            </a:cxn>
            <a:cxn ang="T135">
              <a:pos x="T18" y="T19"/>
            </a:cxn>
            <a:cxn ang="T136">
              <a:pos x="T20" y="T21"/>
            </a:cxn>
            <a:cxn ang="T137">
              <a:pos x="T22" y="T23"/>
            </a:cxn>
            <a:cxn ang="T138">
              <a:pos x="T24" y="T25"/>
            </a:cxn>
            <a:cxn ang="T139">
              <a:pos x="T26" y="T27"/>
            </a:cxn>
            <a:cxn ang="T140">
              <a:pos x="T28" y="T29"/>
            </a:cxn>
            <a:cxn ang="T141">
              <a:pos x="T30" y="T31"/>
            </a:cxn>
            <a:cxn ang="T142">
              <a:pos x="T32" y="T33"/>
            </a:cxn>
            <a:cxn ang="T143">
              <a:pos x="T34" y="T35"/>
            </a:cxn>
            <a:cxn ang="T144">
              <a:pos x="T36" y="T37"/>
            </a:cxn>
            <a:cxn ang="T145">
              <a:pos x="T38" y="T39"/>
            </a:cxn>
            <a:cxn ang="T146">
              <a:pos x="T40" y="T41"/>
            </a:cxn>
            <a:cxn ang="T147">
              <a:pos x="T42" y="T43"/>
            </a:cxn>
            <a:cxn ang="T148">
              <a:pos x="T44" y="T45"/>
            </a:cxn>
            <a:cxn ang="T149">
              <a:pos x="T46" y="T47"/>
            </a:cxn>
            <a:cxn ang="T150">
              <a:pos x="T48" y="T49"/>
            </a:cxn>
            <a:cxn ang="T151">
              <a:pos x="T50" y="T51"/>
            </a:cxn>
            <a:cxn ang="T152">
              <a:pos x="T52" y="T53"/>
            </a:cxn>
            <a:cxn ang="T153">
              <a:pos x="T54" y="T55"/>
            </a:cxn>
            <a:cxn ang="T154">
              <a:pos x="T56" y="T57"/>
            </a:cxn>
            <a:cxn ang="T155">
              <a:pos x="T58" y="T59"/>
            </a:cxn>
            <a:cxn ang="T156">
              <a:pos x="T60" y="T61"/>
            </a:cxn>
            <a:cxn ang="T157">
              <a:pos x="T62" y="T63"/>
            </a:cxn>
            <a:cxn ang="T158">
              <a:pos x="T64" y="T65"/>
            </a:cxn>
            <a:cxn ang="T159">
              <a:pos x="T66" y="T67"/>
            </a:cxn>
            <a:cxn ang="T160">
              <a:pos x="T68" y="T69"/>
            </a:cxn>
            <a:cxn ang="T161">
              <a:pos x="T70" y="T71"/>
            </a:cxn>
            <a:cxn ang="T162">
              <a:pos x="T72" y="T73"/>
            </a:cxn>
            <a:cxn ang="T163">
              <a:pos x="T74" y="T75"/>
            </a:cxn>
            <a:cxn ang="T164">
              <a:pos x="T76" y="T77"/>
            </a:cxn>
            <a:cxn ang="T165">
              <a:pos x="T78" y="T79"/>
            </a:cxn>
            <a:cxn ang="T166">
              <a:pos x="T80" y="T81"/>
            </a:cxn>
            <a:cxn ang="T167">
              <a:pos x="T82" y="T83"/>
            </a:cxn>
            <a:cxn ang="T168">
              <a:pos x="T84" y="T85"/>
            </a:cxn>
            <a:cxn ang="T169">
              <a:pos x="T86" y="T87"/>
            </a:cxn>
            <a:cxn ang="T170">
              <a:pos x="T88" y="T89"/>
            </a:cxn>
            <a:cxn ang="T171">
              <a:pos x="T90" y="T91"/>
            </a:cxn>
            <a:cxn ang="T172">
              <a:pos x="T92" y="T93"/>
            </a:cxn>
            <a:cxn ang="T173">
              <a:pos x="T94" y="T95"/>
            </a:cxn>
            <a:cxn ang="T174">
              <a:pos x="T96" y="T97"/>
            </a:cxn>
            <a:cxn ang="T175">
              <a:pos x="T98" y="T99"/>
            </a:cxn>
            <a:cxn ang="T176">
              <a:pos x="T100" y="T101"/>
            </a:cxn>
            <a:cxn ang="T177">
              <a:pos x="T102" y="T103"/>
            </a:cxn>
            <a:cxn ang="T178">
              <a:pos x="T104" y="T105"/>
            </a:cxn>
            <a:cxn ang="T179">
              <a:pos x="T106" y="T107"/>
            </a:cxn>
            <a:cxn ang="T180">
              <a:pos x="T108" y="T109"/>
            </a:cxn>
            <a:cxn ang="T181">
              <a:pos x="T110" y="T111"/>
            </a:cxn>
            <a:cxn ang="T182">
              <a:pos x="T112" y="T113"/>
            </a:cxn>
            <a:cxn ang="T183">
              <a:pos x="T114" y="T115"/>
            </a:cxn>
            <a:cxn ang="T184">
              <a:pos x="T116" y="T117"/>
            </a:cxn>
            <a:cxn ang="T185">
              <a:pos x="T118" y="T119"/>
            </a:cxn>
            <a:cxn ang="T186">
              <a:pos x="T120" y="T121"/>
            </a:cxn>
            <a:cxn ang="T187">
              <a:pos x="T122" y="T123"/>
            </a:cxn>
            <a:cxn ang="T188">
              <a:pos x="T124" y="T125"/>
            </a:cxn>
          </a:cxnLst>
          <a:rect l="T189" t="T190" r="T191" b="T192"/>
          <a:pathLst>
            <a:path w="77" h="56">
              <a:moveTo>
                <a:pt x="48" y="0"/>
              </a:moveTo>
              <a:lnTo>
                <a:pt x="47" y="3"/>
              </a:lnTo>
              <a:lnTo>
                <a:pt x="46" y="3"/>
              </a:lnTo>
              <a:lnTo>
                <a:pt x="46" y="4"/>
              </a:lnTo>
              <a:lnTo>
                <a:pt x="46" y="5"/>
              </a:lnTo>
              <a:lnTo>
                <a:pt x="46" y="7"/>
              </a:lnTo>
              <a:lnTo>
                <a:pt x="43" y="8"/>
              </a:lnTo>
              <a:lnTo>
                <a:pt x="42" y="8"/>
              </a:lnTo>
              <a:lnTo>
                <a:pt x="41" y="4"/>
              </a:lnTo>
              <a:lnTo>
                <a:pt x="40" y="3"/>
              </a:lnTo>
              <a:lnTo>
                <a:pt x="38" y="2"/>
              </a:lnTo>
              <a:lnTo>
                <a:pt x="36" y="3"/>
              </a:lnTo>
              <a:lnTo>
                <a:pt x="36" y="4"/>
              </a:lnTo>
              <a:lnTo>
                <a:pt x="34" y="3"/>
              </a:lnTo>
              <a:lnTo>
                <a:pt x="33" y="2"/>
              </a:lnTo>
              <a:lnTo>
                <a:pt x="33" y="1"/>
              </a:lnTo>
              <a:lnTo>
                <a:pt x="33" y="2"/>
              </a:lnTo>
              <a:lnTo>
                <a:pt x="32" y="4"/>
              </a:lnTo>
              <a:lnTo>
                <a:pt x="31" y="5"/>
              </a:lnTo>
              <a:lnTo>
                <a:pt x="31" y="7"/>
              </a:lnTo>
              <a:lnTo>
                <a:pt x="31" y="8"/>
              </a:lnTo>
              <a:lnTo>
                <a:pt x="31" y="9"/>
              </a:lnTo>
              <a:lnTo>
                <a:pt x="31" y="10"/>
              </a:lnTo>
              <a:lnTo>
                <a:pt x="32" y="11"/>
              </a:lnTo>
              <a:lnTo>
                <a:pt x="32" y="12"/>
              </a:lnTo>
              <a:lnTo>
                <a:pt x="32" y="13"/>
              </a:lnTo>
              <a:lnTo>
                <a:pt x="33" y="13"/>
              </a:lnTo>
              <a:lnTo>
                <a:pt x="32" y="14"/>
              </a:lnTo>
              <a:lnTo>
                <a:pt x="31" y="14"/>
              </a:lnTo>
              <a:lnTo>
                <a:pt x="30" y="14"/>
              </a:lnTo>
              <a:lnTo>
                <a:pt x="29" y="13"/>
              </a:lnTo>
              <a:lnTo>
                <a:pt x="28" y="14"/>
              </a:lnTo>
              <a:lnTo>
                <a:pt x="27" y="14"/>
              </a:lnTo>
              <a:lnTo>
                <a:pt x="26" y="14"/>
              </a:lnTo>
              <a:lnTo>
                <a:pt x="25" y="14"/>
              </a:lnTo>
              <a:lnTo>
                <a:pt x="23" y="14"/>
              </a:lnTo>
              <a:lnTo>
                <a:pt x="22" y="12"/>
              </a:lnTo>
              <a:lnTo>
                <a:pt x="23" y="10"/>
              </a:lnTo>
              <a:lnTo>
                <a:pt x="23" y="9"/>
              </a:lnTo>
              <a:lnTo>
                <a:pt x="23" y="6"/>
              </a:lnTo>
              <a:lnTo>
                <a:pt x="23" y="5"/>
              </a:lnTo>
              <a:lnTo>
                <a:pt x="23" y="4"/>
              </a:lnTo>
              <a:lnTo>
                <a:pt x="22" y="3"/>
              </a:lnTo>
              <a:lnTo>
                <a:pt x="21" y="2"/>
              </a:lnTo>
              <a:lnTo>
                <a:pt x="21" y="1"/>
              </a:lnTo>
              <a:lnTo>
                <a:pt x="19" y="2"/>
              </a:lnTo>
              <a:lnTo>
                <a:pt x="19" y="3"/>
              </a:lnTo>
              <a:lnTo>
                <a:pt x="19" y="2"/>
              </a:lnTo>
              <a:lnTo>
                <a:pt x="18" y="2"/>
              </a:lnTo>
              <a:lnTo>
                <a:pt x="17" y="3"/>
              </a:lnTo>
              <a:lnTo>
                <a:pt x="16" y="3"/>
              </a:lnTo>
              <a:lnTo>
                <a:pt x="15" y="5"/>
              </a:lnTo>
              <a:lnTo>
                <a:pt x="15" y="4"/>
              </a:lnTo>
              <a:lnTo>
                <a:pt x="12" y="5"/>
              </a:lnTo>
              <a:lnTo>
                <a:pt x="11" y="5"/>
              </a:lnTo>
              <a:lnTo>
                <a:pt x="11" y="6"/>
              </a:lnTo>
              <a:lnTo>
                <a:pt x="10" y="6"/>
              </a:lnTo>
              <a:lnTo>
                <a:pt x="10" y="5"/>
              </a:lnTo>
              <a:lnTo>
                <a:pt x="9" y="4"/>
              </a:lnTo>
              <a:lnTo>
                <a:pt x="9" y="3"/>
              </a:lnTo>
              <a:lnTo>
                <a:pt x="8" y="3"/>
              </a:lnTo>
              <a:lnTo>
                <a:pt x="7" y="3"/>
              </a:lnTo>
              <a:lnTo>
                <a:pt x="5" y="3"/>
              </a:lnTo>
              <a:lnTo>
                <a:pt x="4" y="4"/>
              </a:lnTo>
              <a:lnTo>
                <a:pt x="4" y="6"/>
              </a:lnTo>
              <a:lnTo>
                <a:pt x="4" y="7"/>
              </a:lnTo>
              <a:lnTo>
                <a:pt x="5" y="8"/>
              </a:lnTo>
              <a:lnTo>
                <a:pt x="4" y="9"/>
              </a:lnTo>
              <a:lnTo>
                <a:pt x="4" y="10"/>
              </a:lnTo>
              <a:lnTo>
                <a:pt x="3" y="11"/>
              </a:lnTo>
              <a:lnTo>
                <a:pt x="3" y="12"/>
              </a:lnTo>
              <a:lnTo>
                <a:pt x="2" y="13"/>
              </a:lnTo>
              <a:lnTo>
                <a:pt x="2" y="14"/>
              </a:lnTo>
              <a:lnTo>
                <a:pt x="0" y="14"/>
              </a:lnTo>
              <a:lnTo>
                <a:pt x="1" y="15"/>
              </a:lnTo>
              <a:lnTo>
                <a:pt x="1" y="18"/>
              </a:lnTo>
              <a:lnTo>
                <a:pt x="2" y="16"/>
              </a:lnTo>
              <a:lnTo>
                <a:pt x="3" y="16"/>
              </a:lnTo>
              <a:lnTo>
                <a:pt x="4" y="17"/>
              </a:lnTo>
              <a:lnTo>
                <a:pt x="5" y="17"/>
              </a:lnTo>
              <a:lnTo>
                <a:pt x="7" y="17"/>
              </a:lnTo>
              <a:lnTo>
                <a:pt x="8" y="17"/>
              </a:lnTo>
              <a:lnTo>
                <a:pt x="9" y="17"/>
              </a:lnTo>
              <a:lnTo>
                <a:pt x="10" y="18"/>
              </a:lnTo>
              <a:lnTo>
                <a:pt x="11" y="17"/>
              </a:lnTo>
              <a:lnTo>
                <a:pt x="13" y="16"/>
              </a:lnTo>
              <a:lnTo>
                <a:pt x="15" y="17"/>
              </a:lnTo>
              <a:lnTo>
                <a:pt x="16" y="16"/>
              </a:lnTo>
              <a:lnTo>
                <a:pt x="16" y="17"/>
              </a:lnTo>
              <a:lnTo>
                <a:pt x="16" y="20"/>
              </a:lnTo>
              <a:lnTo>
                <a:pt x="16" y="21"/>
              </a:lnTo>
              <a:lnTo>
                <a:pt x="15" y="22"/>
              </a:lnTo>
              <a:lnTo>
                <a:pt x="16" y="24"/>
              </a:lnTo>
              <a:lnTo>
                <a:pt x="14" y="24"/>
              </a:lnTo>
              <a:lnTo>
                <a:pt x="13" y="25"/>
              </a:lnTo>
              <a:lnTo>
                <a:pt x="12" y="25"/>
              </a:lnTo>
              <a:lnTo>
                <a:pt x="11" y="26"/>
              </a:lnTo>
              <a:lnTo>
                <a:pt x="12" y="27"/>
              </a:lnTo>
              <a:lnTo>
                <a:pt x="13" y="28"/>
              </a:lnTo>
              <a:lnTo>
                <a:pt x="14" y="28"/>
              </a:lnTo>
              <a:lnTo>
                <a:pt x="14" y="29"/>
              </a:lnTo>
              <a:lnTo>
                <a:pt x="15" y="29"/>
              </a:lnTo>
              <a:lnTo>
                <a:pt x="16" y="29"/>
              </a:lnTo>
              <a:lnTo>
                <a:pt x="16" y="30"/>
              </a:lnTo>
              <a:lnTo>
                <a:pt x="17" y="30"/>
              </a:lnTo>
              <a:lnTo>
                <a:pt x="19" y="33"/>
              </a:lnTo>
              <a:lnTo>
                <a:pt x="19" y="36"/>
              </a:lnTo>
              <a:lnTo>
                <a:pt x="22" y="36"/>
              </a:lnTo>
              <a:lnTo>
                <a:pt x="23" y="35"/>
              </a:lnTo>
              <a:lnTo>
                <a:pt x="23" y="37"/>
              </a:lnTo>
              <a:lnTo>
                <a:pt x="24" y="39"/>
              </a:lnTo>
              <a:lnTo>
                <a:pt x="24" y="40"/>
              </a:lnTo>
              <a:lnTo>
                <a:pt x="24" y="41"/>
              </a:lnTo>
              <a:lnTo>
                <a:pt x="23" y="41"/>
              </a:lnTo>
              <a:lnTo>
                <a:pt x="23" y="42"/>
              </a:lnTo>
              <a:lnTo>
                <a:pt x="23" y="44"/>
              </a:lnTo>
              <a:lnTo>
                <a:pt x="23" y="45"/>
              </a:lnTo>
              <a:lnTo>
                <a:pt x="24" y="47"/>
              </a:lnTo>
              <a:lnTo>
                <a:pt x="25" y="49"/>
              </a:lnTo>
              <a:lnTo>
                <a:pt x="24" y="51"/>
              </a:lnTo>
              <a:lnTo>
                <a:pt x="23" y="51"/>
              </a:lnTo>
              <a:lnTo>
                <a:pt x="23" y="52"/>
              </a:lnTo>
              <a:lnTo>
                <a:pt x="24" y="54"/>
              </a:lnTo>
              <a:lnTo>
                <a:pt x="24" y="53"/>
              </a:lnTo>
              <a:lnTo>
                <a:pt x="25" y="54"/>
              </a:lnTo>
              <a:lnTo>
                <a:pt x="27" y="55"/>
              </a:lnTo>
              <a:lnTo>
                <a:pt x="30" y="55"/>
              </a:lnTo>
              <a:lnTo>
                <a:pt x="30" y="56"/>
              </a:lnTo>
              <a:lnTo>
                <a:pt x="31" y="55"/>
              </a:lnTo>
              <a:lnTo>
                <a:pt x="32" y="54"/>
              </a:lnTo>
              <a:lnTo>
                <a:pt x="32" y="53"/>
              </a:lnTo>
              <a:lnTo>
                <a:pt x="33" y="53"/>
              </a:lnTo>
              <a:lnTo>
                <a:pt x="33" y="52"/>
              </a:lnTo>
              <a:lnTo>
                <a:pt x="35" y="51"/>
              </a:lnTo>
              <a:lnTo>
                <a:pt x="38" y="51"/>
              </a:lnTo>
              <a:lnTo>
                <a:pt x="39" y="51"/>
              </a:lnTo>
              <a:lnTo>
                <a:pt x="40" y="51"/>
              </a:lnTo>
              <a:lnTo>
                <a:pt x="41" y="50"/>
              </a:lnTo>
              <a:lnTo>
                <a:pt x="41" y="49"/>
              </a:lnTo>
              <a:lnTo>
                <a:pt x="40" y="49"/>
              </a:lnTo>
              <a:lnTo>
                <a:pt x="39" y="48"/>
              </a:lnTo>
              <a:lnTo>
                <a:pt x="41" y="47"/>
              </a:lnTo>
              <a:lnTo>
                <a:pt x="42" y="46"/>
              </a:lnTo>
              <a:lnTo>
                <a:pt x="41" y="46"/>
              </a:lnTo>
              <a:lnTo>
                <a:pt x="42" y="45"/>
              </a:lnTo>
              <a:lnTo>
                <a:pt x="42" y="44"/>
              </a:lnTo>
              <a:lnTo>
                <a:pt x="42" y="43"/>
              </a:lnTo>
              <a:lnTo>
                <a:pt x="45" y="41"/>
              </a:lnTo>
              <a:lnTo>
                <a:pt x="47" y="37"/>
              </a:lnTo>
              <a:lnTo>
                <a:pt x="48" y="37"/>
              </a:lnTo>
              <a:lnTo>
                <a:pt x="48" y="36"/>
              </a:lnTo>
              <a:lnTo>
                <a:pt x="49" y="35"/>
              </a:lnTo>
              <a:lnTo>
                <a:pt x="50" y="35"/>
              </a:lnTo>
              <a:lnTo>
                <a:pt x="51" y="34"/>
              </a:lnTo>
              <a:lnTo>
                <a:pt x="52" y="32"/>
              </a:lnTo>
              <a:lnTo>
                <a:pt x="53" y="32"/>
              </a:lnTo>
              <a:lnTo>
                <a:pt x="53" y="31"/>
              </a:lnTo>
              <a:lnTo>
                <a:pt x="54" y="31"/>
              </a:lnTo>
              <a:lnTo>
                <a:pt x="55" y="32"/>
              </a:lnTo>
              <a:lnTo>
                <a:pt x="56" y="31"/>
              </a:lnTo>
              <a:lnTo>
                <a:pt x="57" y="32"/>
              </a:lnTo>
              <a:lnTo>
                <a:pt x="57" y="31"/>
              </a:lnTo>
              <a:lnTo>
                <a:pt x="58" y="32"/>
              </a:lnTo>
              <a:lnTo>
                <a:pt x="58" y="31"/>
              </a:lnTo>
              <a:lnTo>
                <a:pt x="60" y="31"/>
              </a:lnTo>
              <a:lnTo>
                <a:pt x="61" y="32"/>
              </a:lnTo>
              <a:lnTo>
                <a:pt x="62" y="31"/>
              </a:lnTo>
              <a:lnTo>
                <a:pt x="61" y="31"/>
              </a:lnTo>
              <a:lnTo>
                <a:pt x="62" y="33"/>
              </a:lnTo>
              <a:lnTo>
                <a:pt x="63" y="33"/>
              </a:lnTo>
              <a:lnTo>
                <a:pt x="64" y="32"/>
              </a:lnTo>
              <a:lnTo>
                <a:pt x="65" y="32"/>
              </a:lnTo>
              <a:lnTo>
                <a:pt x="66" y="32"/>
              </a:lnTo>
              <a:lnTo>
                <a:pt x="67" y="32"/>
              </a:lnTo>
              <a:lnTo>
                <a:pt x="67" y="31"/>
              </a:lnTo>
              <a:lnTo>
                <a:pt x="68" y="30"/>
              </a:lnTo>
              <a:lnTo>
                <a:pt x="67" y="30"/>
              </a:lnTo>
              <a:lnTo>
                <a:pt x="68" y="29"/>
              </a:lnTo>
              <a:lnTo>
                <a:pt x="69" y="28"/>
              </a:lnTo>
              <a:lnTo>
                <a:pt x="69" y="27"/>
              </a:lnTo>
              <a:lnTo>
                <a:pt x="70" y="26"/>
              </a:lnTo>
              <a:lnTo>
                <a:pt x="71" y="27"/>
              </a:lnTo>
              <a:lnTo>
                <a:pt x="74" y="26"/>
              </a:lnTo>
              <a:lnTo>
                <a:pt x="75" y="26"/>
              </a:lnTo>
              <a:lnTo>
                <a:pt x="76" y="26"/>
              </a:lnTo>
              <a:lnTo>
                <a:pt x="76" y="25"/>
              </a:lnTo>
              <a:lnTo>
                <a:pt x="77" y="24"/>
              </a:lnTo>
              <a:lnTo>
                <a:pt x="77" y="23"/>
              </a:lnTo>
              <a:lnTo>
                <a:pt x="76" y="22"/>
              </a:lnTo>
              <a:lnTo>
                <a:pt x="75" y="21"/>
              </a:lnTo>
              <a:lnTo>
                <a:pt x="75" y="19"/>
              </a:lnTo>
              <a:lnTo>
                <a:pt x="76" y="18"/>
              </a:lnTo>
              <a:lnTo>
                <a:pt x="76" y="17"/>
              </a:lnTo>
              <a:lnTo>
                <a:pt x="76" y="16"/>
              </a:lnTo>
              <a:lnTo>
                <a:pt x="76" y="14"/>
              </a:lnTo>
              <a:lnTo>
                <a:pt x="73" y="15"/>
              </a:lnTo>
              <a:lnTo>
                <a:pt x="72" y="15"/>
              </a:lnTo>
              <a:lnTo>
                <a:pt x="70" y="16"/>
              </a:lnTo>
              <a:lnTo>
                <a:pt x="68" y="15"/>
              </a:lnTo>
              <a:lnTo>
                <a:pt x="67" y="14"/>
              </a:lnTo>
              <a:lnTo>
                <a:pt x="67" y="13"/>
              </a:lnTo>
              <a:lnTo>
                <a:pt x="67" y="12"/>
              </a:lnTo>
              <a:lnTo>
                <a:pt x="65" y="11"/>
              </a:lnTo>
              <a:lnTo>
                <a:pt x="66" y="11"/>
              </a:lnTo>
              <a:lnTo>
                <a:pt x="65" y="10"/>
              </a:lnTo>
              <a:lnTo>
                <a:pt x="66" y="10"/>
              </a:lnTo>
              <a:lnTo>
                <a:pt x="65" y="9"/>
              </a:lnTo>
              <a:lnTo>
                <a:pt x="63" y="8"/>
              </a:lnTo>
              <a:lnTo>
                <a:pt x="61" y="7"/>
              </a:lnTo>
              <a:lnTo>
                <a:pt x="59" y="6"/>
              </a:lnTo>
              <a:lnTo>
                <a:pt x="60" y="4"/>
              </a:lnTo>
              <a:lnTo>
                <a:pt x="58" y="5"/>
              </a:lnTo>
              <a:lnTo>
                <a:pt x="56" y="4"/>
              </a:lnTo>
              <a:lnTo>
                <a:pt x="56" y="2"/>
              </a:lnTo>
              <a:lnTo>
                <a:pt x="54" y="1"/>
              </a:lnTo>
              <a:lnTo>
                <a:pt x="53" y="1"/>
              </a:lnTo>
              <a:lnTo>
                <a:pt x="52" y="2"/>
              </a:lnTo>
              <a:lnTo>
                <a:pt x="49" y="1"/>
              </a:lnTo>
              <a:lnTo>
                <a:pt x="49" y="0"/>
              </a:lnTo>
              <a:lnTo>
                <a:pt x="48" y="0"/>
              </a:lnTo>
              <a:close/>
            </a:path>
          </a:pathLst>
        </a:custGeom>
        <a:solidFill>
          <a:srgbClr val="D7D7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304800</xdr:colOff>
      <xdr:row>12</xdr:row>
      <xdr:rowOff>152400</xdr:rowOff>
    </xdr:from>
    <xdr:to>
      <xdr:col>1</xdr:col>
      <xdr:colOff>371475</xdr:colOff>
      <xdr:row>19</xdr:row>
      <xdr:rowOff>142875</xdr:rowOff>
    </xdr:to>
    <xdr:sp macro="" textlink="">
      <xdr:nvSpPr>
        <xdr:cNvPr id="1287" name="SEGRIA"/>
        <xdr:cNvSpPr>
          <a:spLocks noEditPoints="1"/>
        </xdr:cNvSpPr>
      </xdr:nvSpPr>
      <xdr:spPr bwMode="auto">
        <a:xfrm>
          <a:off x="304800" y="2438400"/>
          <a:ext cx="828675" cy="1323975"/>
        </a:xfrm>
        <a:custGeom>
          <a:avLst/>
          <a:gdLst>
            <a:gd name="T0" fmla="*/ 200500126 w 1690"/>
            <a:gd name="T1" fmla="*/ 22754984 h 2574"/>
            <a:gd name="T2" fmla="*/ 172028529 w 1690"/>
            <a:gd name="T3" fmla="*/ 36778629 h 2574"/>
            <a:gd name="T4" fmla="*/ 147863098 w 1690"/>
            <a:gd name="T5" fmla="*/ 56094048 h 2574"/>
            <a:gd name="T6" fmla="*/ 132071695 w 1690"/>
            <a:gd name="T7" fmla="*/ 98429358 h 2574"/>
            <a:gd name="T8" fmla="*/ 81348433 w 1690"/>
            <a:gd name="T9" fmla="*/ 109012924 h 2574"/>
            <a:gd name="T10" fmla="*/ 71538689 w 1690"/>
            <a:gd name="T11" fmla="*/ 138912456 h 2574"/>
            <a:gd name="T12" fmla="*/ 50962532 w 1690"/>
            <a:gd name="T13" fmla="*/ 146056466 h 2574"/>
            <a:gd name="T14" fmla="*/ 25600664 w 1690"/>
            <a:gd name="T15" fmla="*/ 184687306 h 2574"/>
            <a:gd name="T16" fmla="*/ 20576639 w 1690"/>
            <a:gd name="T17" fmla="*/ 221465918 h 2574"/>
            <a:gd name="T18" fmla="*/ 30146607 w 1690"/>
            <a:gd name="T19" fmla="*/ 265652924 h 2574"/>
            <a:gd name="T20" fmla="*/ 73213691 w 1690"/>
            <a:gd name="T21" fmla="*/ 302696499 h 2574"/>
            <a:gd name="T22" fmla="*/ 100250063 w 1690"/>
            <a:gd name="T23" fmla="*/ 314867908 h 2574"/>
            <a:gd name="T24" fmla="*/ 94029609 w 1690"/>
            <a:gd name="T25" fmla="*/ 337887267 h 2574"/>
            <a:gd name="T26" fmla="*/ 106471008 w 1690"/>
            <a:gd name="T27" fmla="*/ 364082314 h 2574"/>
            <a:gd name="T28" fmla="*/ 82784149 w 1690"/>
            <a:gd name="T29" fmla="*/ 394246197 h 2574"/>
            <a:gd name="T30" fmla="*/ 63643218 w 1690"/>
            <a:gd name="T31" fmla="*/ 425733027 h 2574"/>
            <a:gd name="T32" fmla="*/ 18901638 w 1690"/>
            <a:gd name="T33" fmla="*/ 427585254 h 2574"/>
            <a:gd name="T34" fmla="*/ 22251151 w 1690"/>
            <a:gd name="T35" fmla="*/ 448752386 h 2574"/>
            <a:gd name="T36" fmla="*/ 30146607 w 1690"/>
            <a:gd name="T37" fmla="*/ 469920033 h 2574"/>
            <a:gd name="T38" fmla="*/ 23926153 w 1690"/>
            <a:gd name="T39" fmla="*/ 498231689 h 2574"/>
            <a:gd name="T40" fmla="*/ 0 w 1690"/>
            <a:gd name="T41" fmla="*/ 535010302 h 2574"/>
            <a:gd name="T42" fmla="*/ 34931844 w 1690"/>
            <a:gd name="T43" fmla="*/ 598513370 h 2574"/>
            <a:gd name="T44" fmla="*/ 23926153 w 1690"/>
            <a:gd name="T45" fmla="*/ 619416119 h 2574"/>
            <a:gd name="T46" fmla="*/ 34931844 w 1690"/>
            <a:gd name="T47" fmla="*/ 645875549 h 2574"/>
            <a:gd name="T48" fmla="*/ 89005094 w 1690"/>
            <a:gd name="T49" fmla="*/ 677627276 h 2574"/>
            <a:gd name="T50" fmla="*/ 98814347 w 1690"/>
            <a:gd name="T51" fmla="*/ 619416119 h 2574"/>
            <a:gd name="T52" fmla="*/ 119390979 w 1690"/>
            <a:gd name="T53" fmla="*/ 617828790 h 2574"/>
            <a:gd name="T54" fmla="*/ 136856924 w 1690"/>
            <a:gd name="T55" fmla="*/ 645875549 h 2574"/>
            <a:gd name="T56" fmla="*/ 162218785 w 1690"/>
            <a:gd name="T57" fmla="*/ 665190969 h 2574"/>
            <a:gd name="T58" fmla="*/ 178248983 w 1690"/>
            <a:gd name="T59" fmla="*/ 630000200 h 2574"/>
            <a:gd name="T60" fmla="*/ 206960357 w 1690"/>
            <a:gd name="T61" fmla="*/ 631852427 h 2574"/>
            <a:gd name="T62" fmla="*/ 210070584 w 1690"/>
            <a:gd name="T63" fmla="*/ 589517133 h 2574"/>
            <a:gd name="T64" fmla="*/ 227775784 w 1690"/>
            <a:gd name="T65" fmla="*/ 550886294 h 2574"/>
            <a:gd name="T66" fmla="*/ 245242189 w 1690"/>
            <a:gd name="T67" fmla="*/ 540302214 h 2574"/>
            <a:gd name="T68" fmla="*/ 243567187 w 1690"/>
            <a:gd name="T69" fmla="*/ 501671246 h 2574"/>
            <a:gd name="T70" fmla="*/ 253137645 w 1690"/>
            <a:gd name="T71" fmla="*/ 478651886 h 2574"/>
            <a:gd name="T72" fmla="*/ 278499077 w 1690"/>
            <a:gd name="T73" fmla="*/ 469920033 h 2574"/>
            <a:gd name="T74" fmla="*/ 286634309 w 1690"/>
            <a:gd name="T75" fmla="*/ 443460603 h 2574"/>
            <a:gd name="T76" fmla="*/ 307210451 w 1690"/>
            <a:gd name="T77" fmla="*/ 432877037 h 2574"/>
            <a:gd name="T78" fmla="*/ 316780909 w 1690"/>
            <a:gd name="T79" fmla="*/ 390541744 h 2574"/>
            <a:gd name="T80" fmla="*/ 346927998 w 1690"/>
            <a:gd name="T81" fmla="*/ 387102187 h 2574"/>
            <a:gd name="T82" fmla="*/ 356737252 w 1690"/>
            <a:gd name="T83" fmla="*/ 376518107 h 2574"/>
            <a:gd name="T84" fmla="*/ 361283195 w 1690"/>
            <a:gd name="T85" fmla="*/ 364082314 h 2574"/>
            <a:gd name="T86" fmla="*/ 337357540 w 1690"/>
            <a:gd name="T87" fmla="*/ 343179565 h 2574"/>
            <a:gd name="T88" fmla="*/ 342382055 w 1690"/>
            <a:gd name="T89" fmla="*/ 322011918 h 2574"/>
            <a:gd name="T90" fmla="*/ 359847969 w 1690"/>
            <a:gd name="T91" fmla="*/ 318307464 h 2574"/>
            <a:gd name="T92" fmla="*/ 339032052 w 1690"/>
            <a:gd name="T93" fmla="*/ 265652924 h 2574"/>
            <a:gd name="T94" fmla="*/ 339032052 w 1690"/>
            <a:gd name="T95" fmla="*/ 247925348 h 2574"/>
            <a:gd name="T96" fmla="*/ 342382055 w 1690"/>
            <a:gd name="T97" fmla="*/ 230462155 h 2574"/>
            <a:gd name="T98" fmla="*/ 364393912 w 1690"/>
            <a:gd name="T99" fmla="*/ 218025848 h 2574"/>
            <a:gd name="T100" fmla="*/ 361283195 w 1690"/>
            <a:gd name="T101" fmla="*/ 191831316 h 2574"/>
            <a:gd name="T102" fmla="*/ 342382055 w 1690"/>
            <a:gd name="T103" fmla="*/ 175955452 h 2574"/>
            <a:gd name="T104" fmla="*/ 324676365 w 1690"/>
            <a:gd name="T105" fmla="*/ 184687306 h 2574"/>
            <a:gd name="T106" fmla="*/ 310321168 w 1690"/>
            <a:gd name="T107" fmla="*/ 191831316 h 2574"/>
            <a:gd name="T108" fmla="*/ 292854764 w 1690"/>
            <a:gd name="T109" fmla="*/ 161931815 h 2574"/>
            <a:gd name="T110" fmla="*/ 273714338 w 1690"/>
            <a:gd name="T111" fmla="*/ 132032797 h 2574"/>
            <a:gd name="T112" fmla="*/ 254812647 w 1690"/>
            <a:gd name="T113" fmla="*/ 103721141 h 2574"/>
            <a:gd name="T114" fmla="*/ 243567187 w 1690"/>
            <a:gd name="T115" fmla="*/ 79113938 h 2574"/>
            <a:gd name="T116" fmla="*/ 227775784 w 1690"/>
            <a:gd name="T117" fmla="*/ 54506719 h 2574"/>
            <a:gd name="T118" fmla="*/ 222751760 w 1690"/>
            <a:gd name="T119" fmla="*/ 3439557 h 2574"/>
            <a:gd name="T120" fmla="*/ 377313884 w 1690"/>
            <a:gd name="T121" fmla="*/ 293964645 h 2574"/>
            <a:gd name="T122" fmla="*/ 375638882 w 1690"/>
            <a:gd name="T123" fmla="*/ 327303701 h 2574"/>
            <a:gd name="T124" fmla="*/ 402914540 w 1690"/>
            <a:gd name="T125" fmla="*/ 295552489 h 2574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60000 65536"/>
            <a:gd name="T187" fmla="*/ 0 60000 65536"/>
            <a:gd name="T188" fmla="*/ 0 60000 65536"/>
            <a:gd name="T189" fmla="*/ 0 w 1690"/>
            <a:gd name="T190" fmla="*/ 0 h 2574"/>
            <a:gd name="T191" fmla="*/ 1690 w 1690"/>
            <a:gd name="T192" fmla="*/ 2574 h 2574"/>
          </a:gdLst>
          <a:ahLst/>
          <a:cxnLst>
            <a:cxn ang="T126">
              <a:pos x="T0" y="T1"/>
            </a:cxn>
            <a:cxn ang="T127">
              <a:pos x="T2" y="T3"/>
            </a:cxn>
            <a:cxn ang="T128">
              <a:pos x="T4" y="T5"/>
            </a:cxn>
            <a:cxn ang="T129">
              <a:pos x="T6" y="T7"/>
            </a:cxn>
            <a:cxn ang="T130">
              <a:pos x="T8" y="T9"/>
            </a:cxn>
            <a:cxn ang="T131">
              <a:pos x="T10" y="T11"/>
            </a:cxn>
            <a:cxn ang="T132">
              <a:pos x="T12" y="T13"/>
            </a:cxn>
            <a:cxn ang="T133">
              <a:pos x="T14" y="T15"/>
            </a:cxn>
            <a:cxn ang="T134">
              <a:pos x="T16" y="T17"/>
            </a:cxn>
            <a:cxn ang="T135">
              <a:pos x="T18" y="T19"/>
            </a:cxn>
            <a:cxn ang="T136">
              <a:pos x="T20" y="T21"/>
            </a:cxn>
            <a:cxn ang="T137">
              <a:pos x="T22" y="T23"/>
            </a:cxn>
            <a:cxn ang="T138">
              <a:pos x="T24" y="T25"/>
            </a:cxn>
            <a:cxn ang="T139">
              <a:pos x="T26" y="T27"/>
            </a:cxn>
            <a:cxn ang="T140">
              <a:pos x="T28" y="T29"/>
            </a:cxn>
            <a:cxn ang="T141">
              <a:pos x="T30" y="T31"/>
            </a:cxn>
            <a:cxn ang="T142">
              <a:pos x="T32" y="T33"/>
            </a:cxn>
            <a:cxn ang="T143">
              <a:pos x="T34" y="T35"/>
            </a:cxn>
            <a:cxn ang="T144">
              <a:pos x="T36" y="T37"/>
            </a:cxn>
            <a:cxn ang="T145">
              <a:pos x="T38" y="T39"/>
            </a:cxn>
            <a:cxn ang="T146">
              <a:pos x="T40" y="T41"/>
            </a:cxn>
            <a:cxn ang="T147">
              <a:pos x="T42" y="T43"/>
            </a:cxn>
            <a:cxn ang="T148">
              <a:pos x="T44" y="T45"/>
            </a:cxn>
            <a:cxn ang="T149">
              <a:pos x="T46" y="T47"/>
            </a:cxn>
            <a:cxn ang="T150">
              <a:pos x="T48" y="T49"/>
            </a:cxn>
            <a:cxn ang="T151">
              <a:pos x="T50" y="T51"/>
            </a:cxn>
            <a:cxn ang="T152">
              <a:pos x="T52" y="T53"/>
            </a:cxn>
            <a:cxn ang="T153">
              <a:pos x="T54" y="T55"/>
            </a:cxn>
            <a:cxn ang="T154">
              <a:pos x="T56" y="T57"/>
            </a:cxn>
            <a:cxn ang="T155">
              <a:pos x="T58" y="T59"/>
            </a:cxn>
            <a:cxn ang="T156">
              <a:pos x="T60" y="T61"/>
            </a:cxn>
            <a:cxn ang="T157">
              <a:pos x="T62" y="T63"/>
            </a:cxn>
            <a:cxn ang="T158">
              <a:pos x="T64" y="T65"/>
            </a:cxn>
            <a:cxn ang="T159">
              <a:pos x="T66" y="T67"/>
            </a:cxn>
            <a:cxn ang="T160">
              <a:pos x="T68" y="T69"/>
            </a:cxn>
            <a:cxn ang="T161">
              <a:pos x="T70" y="T71"/>
            </a:cxn>
            <a:cxn ang="T162">
              <a:pos x="T72" y="T73"/>
            </a:cxn>
            <a:cxn ang="T163">
              <a:pos x="T74" y="T75"/>
            </a:cxn>
            <a:cxn ang="T164">
              <a:pos x="T76" y="T77"/>
            </a:cxn>
            <a:cxn ang="T165">
              <a:pos x="T78" y="T79"/>
            </a:cxn>
            <a:cxn ang="T166">
              <a:pos x="T80" y="T81"/>
            </a:cxn>
            <a:cxn ang="T167">
              <a:pos x="T82" y="T83"/>
            </a:cxn>
            <a:cxn ang="T168">
              <a:pos x="T84" y="T85"/>
            </a:cxn>
            <a:cxn ang="T169">
              <a:pos x="T86" y="T87"/>
            </a:cxn>
            <a:cxn ang="T170">
              <a:pos x="T88" y="T89"/>
            </a:cxn>
            <a:cxn ang="T171">
              <a:pos x="T90" y="T91"/>
            </a:cxn>
            <a:cxn ang="T172">
              <a:pos x="T92" y="T93"/>
            </a:cxn>
            <a:cxn ang="T173">
              <a:pos x="T94" y="T95"/>
            </a:cxn>
            <a:cxn ang="T174">
              <a:pos x="T96" y="T97"/>
            </a:cxn>
            <a:cxn ang="T175">
              <a:pos x="T98" y="T99"/>
            </a:cxn>
            <a:cxn ang="T176">
              <a:pos x="T100" y="T101"/>
            </a:cxn>
            <a:cxn ang="T177">
              <a:pos x="T102" y="T103"/>
            </a:cxn>
            <a:cxn ang="T178">
              <a:pos x="T104" y="T105"/>
            </a:cxn>
            <a:cxn ang="T179">
              <a:pos x="T106" y="T107"/>
            </a:cxn>
            <a:cxn ang="T180">
              <a:pos x="T108" y="T109"/>
            </a:cxn>
            <a:cxn ang="T181">
              <a:pos x="T110" y="T111"/>
            </a:cxn>
            <a:cxn ang="T182">
              <a:pos x="T112" y="T113"/>
            </a:cxn>
            <a:cxn ang="T183">
              <a:pos x="T114" y="T115"/>
            </a:cxn>
            <a:cxn ang="T184">
              <a:pos x="T116" y="T117"/>
            </a:cxn>
            <a:cxn ang="T185">
              <a:pos x="T118" y="T119"/>
            </a:cxn>
            <a:cxn ang="T186">
              <a:pos x="T120" y="T121"/>
            </a:cxn>
            <a:cxn ang="T187">
              <a:pos x="T122" y="T123"/>
            </a:cxn>
            <a:cxn ang="T188">
              <a:pos x="T124" y="T125"/>
            </a:cxn>
          </a:cxnLst>
          <a:rect l="T189" t="T190" r="T191" b="T192"/>
          <a:pathLst>
            <a:path w="1690" h="2574">
              <a:moveTo>
                <a:pt x="858" y="0"/>
              </a:moveTo>
              <a:lnTo>
                <a:pt x="838" y="46"/>
              </a:lnTo>
              <a:lnTo>
                <a:pt x="838" y="86"/>
              </a:lnTo>
              <a:lnTo>
                <a:pt x="805" y="146"/>
              </a:lnTo>
              <a:lnTo>
                <a:pt x="745" y="139"/>
              </a:lnTo>
              <a:lnTo>
                <a:pt x="719" y="139"/>
              </a:lnTo>
              <a:lnTo>
                <a:pt x="672" y="165"/>
              </a:lnTo>
              <a:lnTo>
                <a:pt x="659" y="199"/>
              </a:lnTo>
              <a:lnTo>
                <a:pt x="618" y="212"/>
              </a:lnTo>
              <a:lnTo>
                <a:pt x="592" y="246"/>
              </a:lnTo>
              <a:lnTo>
                <a:pt x="572" y="279"/>
              </a:lnTo>
              <a:lnTo>
                <a:pt x="552" y="372"/>
              </a:lnTo>
              <a:lnTo>
                <a:pt x="532" y="392"/>
              </a:lnTo>
              <a:lnTo>
                <a:pt x="479" y="385"/>
              </a:lnTo>
              <a:lnTo>
                <a:pt x="340" y="412"/>
              </a:lnTo>
              <a:lnTo>
                <a:pt x="312" y="412"/>
              </a:lnTo>
              <a:lnTo>
                <a:pt x="312" y="445"/>
              </a:lnTo>
              <a:lnTo>
                <a:pt x="299" y="525"/>
              </a:lnTo>
              <a:lnTo>
                <a:pt x="259" y="485"/>
              </a:lnTo>
              <a:lnTo>
                <a:pt x="220" y="552"/>
              </a:lnTo>
              <a:lnTo>
                <a:pt x="213" y="552"/>
              </a:lnTo>
              <a:lnTo>
                <a:pt x="206" y="598"/>
              </a:lnTo>
              <a:lnTo>
                <a:pt x="193" y="612"/>
              </a:lnTo>
              <a:lnTo>
                <a:pt x="107" y="698"/>
              </a:lnTo>
              <a:lnTo>
                <a:pt x="60" y="758"/>
              </a:lnTo>
              <a:lnTo>
                <a:pt x="60" y="831"/>
              </a:lnTo>
              <a:lnTo>
                <a:pt x="86" y="837"/>
              </a:lnTo>
              <a:lnTo>
                <a:pt x="146" y="957"/>
              </a:lnTo>
              <a:lnTo>
                <a:pt x="160" y="971"/>
              </a:lnTo>
              <a:lnTo>
                <a:pt x="126" y="1004"/>
              </a:lnTo>
              <a:lnTo>
                <a:pt x="120" y="1024"/>
              </a:lnTo>
              <a:lnTo>
                <a:pt x="126" y="1111"/>
              </a:lnTo>
              <a:lnTo>
                <a:pt x="306" y="1144"/>
              </a:lnTo>
              <a:lnTo>
                <a:pt x="393" y="1104"/>
              </a:lnTo>
              <a:lnTo>
                <a:pt x="413" y="1151"/>
              </a:lnTo>
              <a:lnTo>
                <a:pt x="419" y="1190"/>
              </a:lnTo>
              <a:lnTo>
                <a:pt x="393" y="1224"/>
              </a:lnTo>
              <a:lnTo>
                <a:pt x="406" y="1257"/>
              </a:lnTo>
              <a:lnTo>
                <a:pt x="393" y="1277"/>
              </a:lnTo>
              <a:lnTo>
                <a:pt x="413" y="1303"/>
              </a:lnTo>
              <a:lnTo>
                <a:pt x="445" y="1363"/>
              </a:lnTo>
              <a:lnTo>
                <a:pt x="445" y="1376"/>
              </a:lnTo>
              <a:lnTo>
                <a:pt x="399" y="1423"/>
              </a:lnTo>
              <a:lnTo>
                <a:pt x="385" y="1443"/>
              </a:lnTo>
              <a:lnTo>
                <a:pt x="346" y="1490"/>
              </a:lnTo>
              <a:lnTo>
                <a:pt x="319" y="1543"/>
              </a:lnTo>
              <a:lnTo>
                <a:pt x="273" y="1603"/>
              </a:lnTo>
              <a:lnTo>
                <a:pt x="266" y="1609"/>
              </a:lnTo>
              <a:lnTo>
                <a:pt x="233" y="1622"/>
              </a:lnTo>
              <a:lnTo>
                <a:pt x="166" y="1629"/>
              </a:lnTo>
              <a:lnTo>
                <a:pt x="79" y="1616"/>
              </a:lnTo>
              <a:lnTo>
                <a:pt x="79" y="1643"/>
              </a:lnTo>
              <a:lnTo>
                <a:pt x="79" y="1663"/>
              </a:lnTo>
              <a:lnTo>
                <a:pt x="93" y="1696"/>
              </a:lnTo>
              <a:lnTo>
                <a:pt x="93" y="1736"/>
              </a:lnTo>
              <a:lnTo>
                <a:pt x="126" y="1763"/>
              </a:lnTo>
              <a:lnTo>
                <a:pt x="126" y="1776"/>
              </a:lnTo>
              <a:lnTo>
                <a:pt x="86" y="1836"/>
              </a:lnTo>
              <a:lnTo>
                <a:pt x="107" y="1849"/>
              </a:lnTo>
              <a:lnTo>
                <a:pt x="100" y="1883"/>
              </a:lnTo>
              <a:lnTo>
                <a:pt x="86" y="1915"/>
              </a:lnTo>
              <a:lnTo>
                <a:pt x="60" y="1962"/>
              </a:lnTo>
              <a:lnTo>
                <a:pt x="0" y="2022"/>
              </a:lnTo>
              <a:lnTo>
                <a:pt x="133" y="2135"/>
              </a:lnTo>
              <a:lnTo>
                <a:pt x="173" y="2228"/>
              </a:lnTo>
              <a:lnTo>
                <a:pt x="146" y="2262"/>
              </a:lnTo>
              <a:lnTo>
                <a:pt x="120" y="2268"/>
              </a:lnTo>
              <a:lnTo>
                <a:pt x="86" y="2328"/>
              </a:lnTo>
              <a:lnTo>
                <a:pt x="100" y="2341"/>
              </a:lnTo>
              <a:lnTo>
                <a:pt x="153" y="2381"/>
              </a:lnTo>
              <a:lnTo>
                <a:pt x="146" y="2428"/>
              </a:lnTo>
              <a:lnTo>
                <a:pt x="146" y="2441"/>
              </a:lnTo>
              <a:lnTo>
                <a:pt x="213" y="2555"/>
              </a:lnTo>
              <a:lnTo>
                <a:pt x="340" y="2574"/>
              </a:lnTo>
              <a:lnTo>
                <a:pt x="372" y="2561"/>
              </a:lnTo>
              <a:lnTo>
                <a:pt x="379" y="2481"/>
              </a:lnTo>
              <a:lnTo>
                <a:pt x="379" y="2381"/>
              </a:lnTo>
              <a:lnTo>
                <a:pt x="413" y="2341"/>
              </a:lnTo>
              <a:lnTo>
                <a:pt x="459" y="2315"/>
              </a:lnTo>
              <a:lnTo>
                <a:pt x="472" y="2302"/>
              </a:lnTo>
              <a:lnTo>
                <a:pt x="499" y="2335"/>
              </a:lnTo>
              <a:lnTo>
                <a:pt x="532" y="2375"/>
              </a:lnTo>
              <a:lnTo>
                <a:pt x="559" y="2421"/>
              </a:lnTo>
              <a:lnTo>
                <a:pt x="572" y="2441"/>
              </a:lnTo>
              <a:lnTo>
                <a:pt x="592" y="2474"/>
              </a:lnTo>
              <a:lnTo>
                <a:pt x="605" y="2508"/>
              </a:lnTo>
              <a:lnTo>
                <a:pt x="678" y="2514"/>
              </a:lnTo>
              <a:lnTo>
                <a:pt x="699" y="2467"/>
              </a:lnTo>
              <a:lnTo>
                <a:pt x="738" y="2414"/>
              </a:lnTo>
              <a:lnTo>
                <a:pt x="745" y="2381"/>
              </a:lnTo>
              <a:lnTo>
                <a:pt x="779" y="2348"/>
              </a:lnTo>
              <a:lnTo>
                <a:pt x="845" y="2388"/>
              </a:lnTo>
              <a:lnTo>
                <a:pt x="865" y="2388"/>
              </a:lnTo>
              <a:lnTo>
                <a:pt x="885" y="2322"/>
              </a:lnTo>
              <a:lnTo>
                <a:pt x="892" y="2255"/>
              </a:lnTo>
              <a:lnTo>
                <a:pt x="878" y="2228"/>
              </a:lnTo>
              <a:lnTo>
                <a:pt x="892" y="2202"/>
              </a:lnTo>
              <a:lnTo>
                <a:pt x="892" y="2135"/>
              </a:lnTo>
              <a:lnTo>
                <a:pt x="952" y="2082"/>
              </a:lnTo>
              <a:lnTo>
                <a:pt x="965" y="2075"/>
              </a:lnTo>
              <a:lnTo>
                <a:pt x="984" y="2069"/>
              </a:lnTo>
              <a:lnTo>
                <a:pt x="1025" y="2042"/>
              </a:lnTo>
              <a:lnTo>
                <a:pt x="1044" y="1982"/>
              </a:lnTo>
              <a:lnTo>
                <a:pt x="1038" y="1943"/>
              </a:lnTo>
              <a:lnTo>
                <a:pt x="1018" y="1896"/>
              </a:lnTo>
              <a:lnTo>
                <a:pt x="1031" y="1816"/>
              </a:lnTo>
              <a:lnTo>
                <a:pt x="1038" y="1796"/>
              </a:lnTo>
              <a:lnTo>
                <a:pt x="1058" y="1809"/>
              </a:lnTo>
              <a:lnTo>
                <a:pt x="1091" y="1782"/>
              </a:lnTo>
              <a:lnTo>
                <a:pt x="1144" y="1782"/>
              </a:lnTo>
              <a:lnTo>
                <a:pt x="1164" y="1776"/>
              </a:lnTo>
              <a:lnTo>
                <a:pt x="1171" y="1709"/>
              </a:lnTo>
              <a:lnTo>
                <a:pt x="1185" y="1703"/>
              </a:lnTo>
              <a:lnTo>
                <a:pt x="1198" y="1676"/>
              </a:lnTo>
              <a:lnTo>
                <a:pt x="1204" y="1682"/>
              </a:lnTo>
              <a:lnTo>
                <a:pt x="1264" y="1696"/>
              </a:lnTo>
              <a:lnTo>
                <a:pt x="1284" y="1636"/>
              </a:lnTo>
              <a:lnTo>
                <a:pt x="1271" y="1590"/>
              </a:lnTo>
              <a:lnTo>
                <a:pt x="1290" y="1563"/>
              </a:lnTo>
              <a:lnTo>
                <a:pt x="1324" y="1476"/>
              </a:lnTo>
              <a:lnTo>
                <a:pt x="1384" y="1510"/>
              </a:lnTo>
              <a:lnTo>
                <a:pt x="1437" y="1463"/>
              </a:lnTo>
              <a:lnTo>
                <a:pt x="1450" y="1463"/>
              </a:lnTo>
              <a:lnTo>
                <a:pt x="1457" y="1450"/>
              </a:lnTo>
              <a:lnTo>
                <a:pt x="1464" y="1450"/>
              </a:lnTo>
              <a:lnTo>
                <a:pt x="1491" y="1423"/>
              </a:lnTo>
              <a:lnTo>
                <a:pt x="1477" y="1417"/>
              </a:lnTo>
              <a:lnTo>
                <a:pt x="1483" y="1370"/>
              </a:lnTo>
              <a:lnTo>
                <a:pt x="1510" y="1376"/>
              </a:lnTo>
              <a:lnTo>
                <a:pt x="1510" y="1337"/>
              </a:lnTo>
              <a:lnTo>
                <a:pt x="1437" y="1310"/>
              </a:lnTo>
              <a:lnTo>
                <a:pt x="1410" y="1297"/>
              </a:lnTo>
              <a:lnTo>
                <a:pt x="1404" y="1297"/>
              </a:lnTo>
              <a:lnTo>
                <a:pt x="1404" y="1277"/>
              </a:lnTo>
              <a:lnTo>
                <a:pt x="1431" y="1217"/>
              </a:lnTo>
              <a:lnTo>
                <a:pt x="1437" y="1217"/>
              </a:lnTo>
              <a:lnTo>
                <a:pt x="1444" y="1203"/>
              </a:lnTo>
              <a:lnTo>
                <a:pt x="1504" y="1203"/>
              </a:lnTo>
              <a:lnTo>
                <a:pt x="1504" y="1164"/>
              </a:lnTo>
              <a:lnTo>
                <a:pt x="1470" y="1024"/>
              </a:lnTo>
              <a:lnTo>
                <a:pt x="1417" y="1004"/>
              </a:lnTo>
              <a:lnTo>
                <a:pt x="1404" y="997"/>
              </a:lnTo>
              <a:lnTo>
                <a:pt x="1404" y="984"/>
              </a:lnTo>
              <a:lnTo>
                <a:pt x="1417" y="937"/>
              </a:lnTo>
              <a:lnTo>
                <a:pt x="1431" y="918"/>
              </a:lnTo>
              <a:lnTo>
                <a:pt x="1437" y="884"/>
              </a:lnTo>
              <a:lnTo>
                <a:pt x="1431" y="871"/>
              </a:lnTo>
              <a:lnTo>
                <a:pt x="1450" y="871"/>
              </a:lnTo>
              <a:lnTo>
                <a:pt x="1523" y="858"/>
              </a:lnTo>
              <a:lnTo>
                <a:pt x="1523" y="824"/>
              </a:lnTo>
              <a:lnTo>
                <a:pt x="1530" y="798"/>
              </a:lnTo>
              <a:lnTo>
                <a:pt x="1523" y="764"/>
              </a:lnTo>
              <a:lnTo>
                <a:pt x="1510" y="725"/>
              </a:lnTo>
              <a:lnTo>
                <a:pt x="1483" y="685"/>
              </a:lnTo>
              <a:lnTo>
                <a:pt x="1444" y="638"/>
              </a:lnTo>
              <a:lnTo>
                <a:pt x="1431" y="665"/>
              </a:lnTo>
              <a:lnTo>
                <a:pt x="1391" y="704"/>
              </a:lnTo>
              <a:lnTo>
                <a:pt x="1364" y="691"/>
              </a:lnTo>
              <a:lnTo>
                <a:pt x="1357" y="698"/>
              </a:lnTo>
              <a:lnTo>
                <a:pt x="1337" y="725"/>
              </a:lnTo>
              <a:lnTo>
                <a:pt x="1324" y="704"/>
              </a:lnTo>
              <a:lnTo>
                <a:pt x="1297" y="725"/>
              </a:lnTo>
              <a:lnTo>
                <a:pt x="1271" y="665"/>
              </a:lnTo>
              <a:lnTo>
                <a:pt x="1244" y="644"/>
              </a:lnTo>
              <a:lnTo>
                <a:pt x="1224" y="612"/>
              </a:lnTo>
              <a:lnTo>
                <a:pt x="1198" y="585"/>
              </a:lnTo>
              <a:lnTo>
                <a:pt x="1204" y="558"/>
              </a:lnTo>
              <a:lnTo>
                <a:pt x="1144" y="499"/>
              </a:lnTo>
              <a:lnTo>
                <a:pt x="1111" y="445"/>
              </a:lnTo>
              <a:lnTo>
                <a:pt x="1085" y="419"/>
              </a:lnTo>
              <a:lnTo>
                <a:pt x="1065" y="392"/>
              </a:lnTo>
              <a:lnTo>
                <a:pt x="1051" y="372"/>
              </a:lnTo>
              <a:lnTo>
                <a:pt x="1038" y="352"/>
              </a:lnTo>
              <a:lnTo>
                <a:pt x="1018" y="299"/>
              </a:lnTo>
              <a:lnTo>
                <a:pt x="991" y="272"/>
              </a:lnTo>
              <a:lnTo>
                <a:pt x="958" y="219"/>
              </a:lnTo>
              <a:lnTo>
                <a:pt x="952" y="206"/>
              </a:lnTo>
              <a:lnTo>
                <a:pt x="924" y="126"/>
              </a:lnTo>
              <a:lnTo>
                <a:pt x="924" y="53"/>
              </a:lnTo>
              <a:lnTo>
                <a:pt x="931" y="13"/>
              </a:lnTo>
              <a:lnTo>
                <a:pt x="858" y="0"/>
              </a:lnTo>
              <a:close/>
              <a:moveTo>
                <a:pt x="1690" y="1091"/>
              </a:moveTo>
              <a:lnTo>
                <a:pt x="1577" y="1111"/>
              </a:lnTo>
              <a:lnTo>
                <a:pt x="1523" y="1203"/>
              </a:lnTo>
              <a:lnTo>
                <a:pt x="1551" y="1224"/>
              </a:lnTo>
              <a:lnTo>
                <a:pt x="1570" y="1237"/>
              </a:lnTo>
              <a:lnTo>
                <a:pt x="1637" y="1197"/>
              </a:lnTo>
              <a:lnTo>
                <a:pt x="1656" y="1164"/>
              </a:lnTo>
              <a:lnTo>
                <a:pt x="1684" y="1117"/>
              </a:lnTo>
              <a:lnTo>
                <a:pt x="1690" y="1091"/>
              </a:lnTo>
              <a:close/>
            </a:path>
          </a:pathLst>
        </a:custGeom>
        <a:solidFill>
          <a:srgbClr val="EBEB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</xdr:colOff>
      <xdr:row>11</xdr:row>
      <xdr:rowOff>133350</xdr:rowOff>
    </xdr:from>
    <xdr:to>
      <xdr:col>4</xdr:col>
      <xdr:colOff>295275</xdr:colOff>
      <xdr:row>16</xdr:row>
      <xdr:rowOff>38100</xdr:rowOff>
    </xdr:to>
    <xdr:sp macro="" textlink="">
      <xdr:nvSpPr>
        <xdr:cNvPr id="1288" name="BAGES"/>
        <xdr:cNvSpPr>
          <a:spLocks noEditPoints="1"/>
        </xdr:cNvSpPr>
      </xdr:nvSpPr>
      <xdr:spPr bwMode="auto">
        <a:xfrm>
          <a:off x="2333625" y="2228850"/>
          <a:ext cx="1009650" cy="857250"/>
        </a:xfrm>
        <a:custGeom>
          <a:avLst/>
          <a:gdLst>
            <a:gd name="T0" fmla="*/ 335959542 w 2076"/>
            <a:gd name="T1" fmla="*/ 38302262 h 1677"/>
            <a:gd name="T2" fmla="*/ 307745771 w 2076"/>
            <a:gd name="T3" fmla="*/ 3672833 h 1677"/>
            <a:gd name="T4" fmla="*/ 268151071 w 2076"/>
            <a:gd name="T5" fmla="*/ 34891665 h 1677"/>
            <a:gd name="T6" fmla="*/ 263409220 w 2076"/>
            <a:gd name="T7" fmla="*/ 71620003 h 1677"/>
            <a:gd name="T8" fmla="*/ 236617944 w 2076"/>
            <a:gd name="T9" fmla="*/ 80277867 h 1677"/>
            <a:gd name="T10" fmla="*/ 219310431 w 2076"/>
            <a:gd name="T11" fmla="*/ 57453641 h 1677"/>
            <a:gd name="T12" fmla="*/ 171891920 w 2076"/>
            <a:gd name="T13" fmla="*/ 57453641 h 1677"/>
            <a:gd name="T14" fmla="*/ 145100218 w 2076"/>
            <a:gd name="T15" fmla="*/ 55879716 h 1677"/>
            <a:gd name="T16" fmla="*/ 134193960 w 2076"/>
            <a:gd name="T17" fmla="*/ 28070976 h 1677"/>
            <a:gd name="T18" fmla="*/ 101001459 w 2076"/>
            <a:gd name="T19" fmla="*/ 20987547 h 1677"/>
            <a:gd name="T20" fmla="*/ 80374163 w 2076"/>
            <a:gd name="T21" fmla="*/ 19151387 h 1677"/>
            <a:gd name="T22" fmla="*/ 75869648 w 2076"/>
            <a:gd name="T23" fmla="*/ 43811766 h 1677"/>
            <a:gd name="T24" fmla="*/ 44336080 w 2076"/>
            <a:gd name="T25" fmla="*/ 73194439 h 1677"/>
            <a:gd name="T26" fmla="*/ 22049372 w 2076"/>
            <a:gd name="T27" fmla="*/ 87360785 h 1677"/>
            <a:gd name="T28" fmla="*/ 45758635 w 2076"/>
            <a:gd name="T29" fmla="*/ 96018138 h 1677"/>
            <a:gd name="T30" fmla="*/ 61644079 w 2076"/>
            <a:gd name="T31" fmla="*/ 136157088 h 1677"/>
            <a:gd name="T32" fmla="*/ 48841081 w 2076"/>
            <a:gd name="T33" fmla="*/ 171049248 h 1677"/>
            <a:gd name="T34" fmla="*/ 37697488 w 2076"/>
            <a:gd name="T35" fmla="*/ 197283544 h 1677"/>
            <a:gd name="T36" fmla="*/ 25131818 w 2076"/>
            <a:gd name="T37" fmla="*/ 221943916 h 1677"/>
            <a:gd name="T38" fmla="*/ 33192973 w 2076"/>
            <a:gd name="T39" fmla="*/ 249490412 h 1677"/>
            <a:gd name="T40" fmla="*/ 33192973 w 2076"/>
            <a:gd name="T41" fmla="*/ 274150847 h 1677"/>
            <a:gd name="T42" fmla="*/ 31533074 w 2076"/>
            <a:gd name="T43" fmla="*/ 284644361 h 1677"/>
            <a:gd name="T44" fmla="*/ 3319297 w 2076"/>
            <a:gd name="T45" fmla="*/ 300385143 h 1677"/>
            <a:gd name="T46" fmla="*/ 39357379 w 2076"/>
            <a:gd name="T47" fmla="*/ 319536522 h 1677"/>
            <a:gd name="T48" fmla="*/ 53582933 w 2076"/>
            <a:gd name="T49" fmla="*/ 333440632 h 1677"/>
            <a:gd name="T50" fmla="*/ 61644079 w 2076"/>
            <a:gd name="T51" fmla="*/ 361249364 h 1677"/>
            <a:gd name="T52" fmla="*/ 83456610 w 2076"/>
            <a:gd name="T53" fmla="*/ 363085525 h 1677"/>
            <a:gd name="T54" fmla="*/ 110485161 w 2076"/>
            <a:gd name="T55" fmla="*/ 403224442 h 1677"/>
            <a:gd name="T56" fmla="*/ 127792705 w 2076"/>
            <a:gd name="T57" fmla="*/ 389320332 h 1677"/>
            <a:gd name="T58" fmla="*/ 168809473 w 2076"/>
            <a:gd name="T59" fmla="*/ 373579550 h 1677"/>
            <a:gd name="T60" fmla="*/ 187776878 w 2076"/>
            <a:gd name="T61" fmla="*/ 384073064 h 1677"/>
            <a:gd name="T62" fmla="*/ 203662322 w 2076"/>
            <a:gd name="T63" fmla="*/ 424211981 h 1677"/>
            <a:gd name="T64" fmla="*/ 244442241 w 2076"/>
            <a:gd name="T65" fmla="*/ 439952764 h 1677"/>
            <a:gd name="T66" fmla="*/ 263409220 w 2076"/>
            <a:gd name="T67" fmla="*/ 413718468 h 1677"/>
            <a:gd name="T68" fmla="*/ 271233518 w 2076"/>
            <a:gd name="T69" fmla="*/ 366758357 h 1677"/>
            <a:gd name="T70" fmla="*/ 301107180 w 2076"/>
            <a:gd name="T71" fmla="*/ 357838768 h 1677"/>
            <a:gd name="T72" fmla="*/ 313910178 w 2076"/>
            <a:gd name="T73" fmla="*/ 376990146 h 1677"/>
            <a:gd name="T74" fmla="*/ 347102649 w 2076"/>
            <a:gd name="T75" fmla="*/ 368332793 h 1677"/>
            <a:gd name="T76" fmla="*/ 359668797 w 2076"/>
            <a:gd name="T77" fmla="*/ 342097986 h 1677"/>
            <a:gd name="T78" fmla="*/ 369152500 w 2076"/>
            <a:gd name="T79" fmla="*/ 293301715 h 1677"/>
            <a:gd name="T80" fmla="*/ 386460013 w 2076"/>
            <a:gd name="T81" fmla="*/ 263656758 h 1677"/>
            <a:gd name="T82" fmla="*/ 389779309 w 2076"/>
            <a:gd name="T83" fmla="*/ 237422462 h 1677"/>
            <a:gd name="T84" fmla="*/ 411591824 w 2076"/>
            <a:gd name="T85" fmla="*/ 209613730 h 1677"/>
            <a:gd name="T86" fmla="*/ 427477268 w 2076"/>
            <a:gd name="T87" fmla="*/ 225354512 h 1677"/>
            <a:gd name="T88" fmla="*/ 454268484 w 2076"/>
            <a:gd name="T89" fmla="*/ 218271084 h 1677"/>
            <a:gd name="T90" fmla="*/ 476555184 w 2076"/>
            <a:gd name="T91" fmla="*/ 204366973 h 1677"/>
            <a:gd name="T92" fmla="*/ 492203292 w 2076"/>
            <a:gd name="T93" fmla="*/ 195446873 h 1677"/>
            <a:gd name="T94" fmla="*/ 479637144 w 2076"/>
            <a:gd name="T95" fmla="*/ 171049248 h 1677"/>
            <a:gd name="T96" fmla="*/ 473235888 w 2076"/>
            <a:gd name="T97" fmla="*/ 136157088 h 1677"/>
            <a:gd name="T98" fmla="*/ 459010335 w 2076"/>
            <a:gd name="T99" fmla="*/ 104675492 h 1677"/>
            <a:gd name="T100" fmla="*/ 468494037 w 2076"/>
            <a:gd name="T101" fmla="*/ 82114028 h 1677"/>
            <a:gd name="T102" fmla="*/ 444784781 w 2076"/>
            <a:gd name="T103" fmla="*/ 76867271 h 1677"/>
            <a:gd name="T104" fmla="*/ 407087308 w 2076"/>
            <a:gd name="T105" fmla="*/ 82114028 h 1677"/>
            <a:gd name="T106" fmla="*/ 386460013 w 2076"/>
            <a:gd name="T107" fmla="*/ 68209917 h 1677"/>
            <a:gd name="T108" fmla="*/ 381718162 w 2076"/>
            <a:gd name="T109" fmla="*/ 15740786 h 1677"/>
            <a:gd name="T110" fmla="*/ 369152500 w 2076"/>
            <a:gd name="T111" fmla="*/ 3672833 h 1677"/>
            <a:gd name="T112" fmla="*/ 373894351 w 2076"/>
            <a:gd name="T113" fmla="*/ 29907136 h 1677"/>
            <a:gd name="T114" fmla="*/ 369152500 w 2076"/>
            <a:gd name="T115" fmla="*/ 31481572 h 1677"/>
            <a:gd name="T116" fmla="*/ 135616516 w 2076"/>
            <a:gd name="T117" fmla="*/ 82114028 h 1677"/>
            <a:gd name="T118" fmla="*/ 129452109 w 2076"/>
            <a:gd name="T119" fmla="*/ 88935221 h 1677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w 2076"/>
            <a:gd name="T181" fmla="*/ 0 h 1677"/>
            <a:gd name="T182" fmla="*/ 2076 w 2076"/>
            <a:gd name="T183" fmla="*/ 1677 h 1677"/>
          </a:gdLst>
          <a:ahLst/>
          <a:cxnLst>
            <a:cxn ang="T120">
              <a:pos x="T0" y="T1"/>
            </a:cxn>
            <a:cxn ang="T121">
              <a:pos x="T2" y="T3"/>
            </a:cxn>
            <a:cxn ang="T122">
              <a:pos x="T4" y="T5"/>
            </a:cxn>
            <a:cxn ang="T123">
              <a:pos x="T6" y="T7"/>
            </a:cxn>
            <a:cxn ang="T124">
              <a:pos x="T8" y="T9"/>
            </a:cxn>
            <a:cxn ang="T125">
              <a:pos x="T10" y="T11"/>
            </a:cxn>
            <a:cxn ang="T126">
              <a:pos x="T12" y="T13"/>
            </a:cxn>
            <a:cxn ang="T127">
              <a:pos x="T14" y="T15"/>
            </a:cxn>
            <a:cxn ang="T128">
              <a:pos x="T16" y="T17"/>
            </a:cxn>
            <a:cxn ang="T129">
              <a:pos x="T18" y="T19"/>
            </a:cxn>
            <a:cxn ang="T130">
              <a:pos x="T20" y="T21"/>
            </a:cxn>
            <a:cxn ang="T131">
              <a:pos x="T22" y="T23"/>
            </a:cxn>
            <a:cxn ang="T132">
              <a:pos x="T24" y="T25"/>
            </a:cxn>
            <a:cxn ang="T133">
              <a:pos x="T26" y="T27"/>
            </a:cxn>
            <a:cxn ang="T134">
              <a:pos x="T28" y="T29"/>
            </a:cxn>
            <a:cxn ang="T135">
              <a:pos x="T30" y="T31"/>
            </a:cxn>
            <a:cxn ang="T136">
              <a:pos x="T32" y="T33"/>
            </a:cxn>
            <a:cxn ang="T137">
              <a:pos x="T34" y="T35"/>
            </a:cxn>
            <a:cxn ang="T138">
              <a:pos x="T36" y="T37"/>
            </a:cxn>
            <a:cxn ang="T139">
              <a:pos x="T38" y="T39"/>
            </a:cxn>
            <a:cxn ang="T140">
              <a:pos x="T40" y="T41"/>
            </a:cxn>
            <a:cxn ang="T141">
              <a:pos x="T42" y="T43"/>
            </a:cxn>
            <a:cxn ang="T142">
              <a:pos x="T44" y="T45"/>
            </a:cxn>
            <a:cxn ang="T143">
              <a:pos x="T46" y="T47"/>
            </a:cxn>
            <a:cxn ang="T144">
              <a:pos x="T48" y="T49"/>
            </a:cxn>
            <a:cxn ang="T145">
              <a:pos x="T50" y="T51"/>
            </a:cxn>
            <a:cxn ang="T146">
              <a:pos x="T52" y="T53"/>
            </a:cxn>
            <a:cxn ang="T147">
              <a:pos x="T54" y="T55"/>
            </a:cxn>
            <a:cxn ang="T148">
              <a:pos x="T56" y="T57"/>
            </a:cxn>
            <a:cxn ang="T149">
              <a:pos x="T58" y="T59"/>
            </a:cxn>
            <a:cxn ang="T150">
              <a:pos x="T60" y="T61"/>
            </a:cxn>
            <a:cxn ang="T151">
              <a:pos x="T62" y="T63"/>
            </a:cxn>
            <a:cxn ang="T152">
              <a:pos x="T64" y="T65"/>
            </a:cxn>
            <a:cxn ang="T153">
              <a:pos x="T66" y="T67"/>
            </a:cxn>
            <a:cxn ang="T154">
              <a:pos x="T68" y="T69"/>
            </a:cxn>
            <a:cxn ang="T155">
              <a:pos x="T70" y="T71"/>
            </a:cxn>
            <a:cxn ang="T156">
              <a:pos x="T72" y="T73"/>
            </a:cxn>
            <a:cxn ang="T157">
              <a:pos x="T74" y="T75"/>
            </a:cxn>
            <a:cxn ang="T158">
              <a:pos x="T76" y="T77"/>
            </a:cxn>
            <a:cxn ang="T159">
              <a:pos x="T78" y="T79"/>
            </a:cxn>
            <a:cxn ang="T160">
              <a:pos x="T80" y="T81"/>
            </a:cxn>
            <a:cxn ang="T161">
              <a:pos x="T82" y="T83"/>
            </a:cxn>
            <a:cxn ang="T162">
              <a:pos x="T84" y="T85"/>
            </a:cxn>
            <a:cxn ang="T163">
              <a:pos x="T86" y="T87"/>
            </a:cxn>
            <a:cxn ang="T164">
              <a:pos x="T88" y="T89"/>
            </a:cxn>
            <a:cxn ang="T165">
              <a:pos x="T90" y="T91"/>
            </a:cxn>
            <a:cxn ang="T166">
              <a:pos x="T92" y="T93"/>
            </a:cxn>
            <a:cxn ang="T167">
              <a:pos x="T94" y="T95"/>
            </a:cxn>
            <a:cxn ang="T168">
              <a:pos x="T96" y="T97"/>
            </a:cxn>
            <a:cxn ang="T169">
              <a:pos x="T98" y="T99"/>
            </a:cxn>
            <a:cxn ang="T170">
              <a:pos x="T100" y="T101"/>
            </a:cxn>
            <a:cxn ang="T171">
              <a:pos x="T102" y="T103"/>
            </a:cxn>
            <a:cxn ang="T172">
              <a:pos x="T104" y="T105"/>
            </a:cxn>
            <a:cxn ang="T173">
              <a:pos x="T106" y="T107"/>
            </a:cxn>
            <a:cxn ang="T174">
              <a:pos x="T108" y="T109"/>
            </a:cxn>
            <a:cxn ang="T175">
              <a:pos x="T110" y="T111"/>
            </a:cxn>
            <a:cxn ang="T176">
              <a:pos x="T112" y="T113"/>
            </a:cxn>
            <a:cxn ang="T177">
              <a:pos x="T114" y="T115"/>
            </a:cxn>
            <a:cxn ang="T178">
              <a:pos x="T116" y="T117"/>
            </a:cxn>
            <a:cxn ang="T179">
              <a:pos x="T118" y="T119"/>
            </a:cxn>
          </a:cxnLst>
          <a:rect l="T180" t="T181" r="T182" b="T183"/>
          <a:pathLst>
            <a:path w="2076" h="1677">
              <a:moveTo>
                <a:pt x="1464" y="0"/>
              </a:moveTo>
              <a:lnTo>
                <a:pt x="1497" y="40"/>
              </a:lnTo>
              <a:lnTo>
                <a:pt x="1444" y="67"/>
              </a:lnTo>
              <a:lnTo>
                <a:pt x="1430" y="133"/>
              </a:lnTo>
              <a:lnTo>
                <a:pt x="1417" y="146"/>
              </a:lnTo>
              <a:lnTo>
                <a:pt x="1464" y="200"/>
              </a:lnTo>
              <a:lnTo>
                <a:pt x="1457" y="219"/>
              </a:lnTo>
              <a:lnTo>
                <a:pt x="1411" y="219"/>
              </a:lnTo>
              <a:lnTo>
                <a:pt x="1364" y="14"/>
              </a:lnTo>
              <a:lnTo>
                <a:pt x="1298" y="14"/>
              </a:lnTo>
              <a:lnTo>
                <a:pt x="1251" y="67"/>
              </a:lnTo>
              <a:lnTo>
                <a:pt x="1191" y="100"/>
              </a:lnTo>
              <a:lnTo>
                <a:pt x="1165" y="114"/>
              </a:lnTo>
              <a:lnTo>
                <a:pt x="1171" y="127"/>
              </a:lnTo>
              <a:lnTo>
                <a:pt x="1131" y="133"/>
              </a:lnTo>
              <a:lnTo>
                <a:pt x="1118" y="180"/>
              </a:lnTo>
              <a:lnTo>
                <a:pt x="1131" y="206"/>
              </a:lnTo>
              <a:lnTo>
                <a:pt x="1118" y="247"/>
              </a:lnTo>
              <a:lnTo>
                <a:pt x="1124" y="273"/>
              </a:lnTo>
              <a:lnTo>
                <a:pt x="1111" y="273"/>
              </a:lnTo>
              <a:lnTo>
                <a:pt x="1051" y="226"/>
              </a:lnTo>
              <a:lnTo>
                <a:pt x="1005" y="234"/>
              </a:lnTo>
              <a:lnTo>
                <a:pt x="998" y="253"/>
              </a:lnTo>
              <a:lnTo>
                <a:pt x="998" y="273"/>
              </a:lnTo>
              <a:lnTo>
                <a:pt x="998" y="306"/>
              </a:lnTo>
              <a:lnTo>
                <a:pt x="978" y="300"/>
              </a:lnTo>
              <a:lnTo>
                <a:pt x="985" y="273"/>
              </a:lnTo>
              <a:lnTo>
                <a:pt x="958" y="253"/>
              </a:lnTo>
              <a:lnTo>
                <a:pt x="945" y="234"/>
              </a:lnTo>
              <a:lnTo>
                <a:pt x="925" y="219"/>
              </a:lnTo>
              <a:lnTo>
                <a:pt x="878" y="187"/>
              </a:lnTo>
              <a:lnTo>
                <a:pt x="845" y="213"/>
              </a:lnTo>
              <a:lnTo>
                <a:pt x="799" y="213"/>
              </a:lnTo>
              <a:lnTo>
                <a:pt x="732" y="240"/>
              </a:lnTo>
              <a:lnTo>
                <a:pt x="725" y="219"/>
              </a:lnTo>
              <a:lnTo>
                <a:pt x="712" y="226"/>
              </a:lnTo>
              <a:lnTo>
                <a:pt x="692" y="200"/>
              </a:lnTo>
              <a:lnTo>
                <a:pt x="685" y="219"/>
              </a:lnTo>
              <a:lnTo>
                <a:pt x="645" y="219"/>
              </a:lnTo>
              <a:lnTo>
                <a:pt x="612" y="213"/>
              </a:lnTo>
              <a:lnTo>
                <a:pt x="626" y="187"/>
              </a:lnTo>
              <a:lnTo>
                <a:pt x="612" y="174"/>
              </a:lnTo>
              <a:lnTo>
                <a:pt x="579" y="160"/>
              </a:lnTo>
              <a:lnTo>
                <a:pt x="566" y="114"/>
              </a:lnTo>
              <a:lnTo>
                <a:pt x="566" y="107"/>
              </a:lnTo>
              <a:lnTo>
                <a:pt x="519" y="120"/>
              </a:lnTo>
              <a:lnTo>
                <a:pt x="466" y="127"/>
              </a:lnTo>
              <a:lnTo>
                <a:pt x="433" y="107"/>
              </a:lnTo>
              <a:lnTo>
                <a:pt x="439" y="87"/>
              </a:lnTo>
              <a:lnTo>
                <a:pt x="426" y="80"/>
              </a:lnTo>
              <a:lnTo>
                <a:pt x="406" y="33"/>
              </a:lnTo>
              <a:lnTo>
                <a:pt x="373" y="20"/>
              </a:lnTo>
              <a:lnTo>
                <a:pt x="339" y="40"/>
              </a:lnTo>
              <a:lnTo>
                <a:pt x="326" y="60"/>
              </a:lnTo>
              <a:lnTo>
                <a:pt x="339" y="73"/>
              </a:lnTo>
              <a:lnTo>
                <a:pt x="339" y="93"/>
              </a:lnTo>
              <a:lnTo>
                <a:pt x="320" y="107"/>
              </a:lnTo>
              <a:lnTo>
                <a:pt x="352" y="167"/>
              </a:lnTo>
              <a:lnTo>
                <a:pt x="339" y="174"/>
              </a:lnTo>
              <a:lnTo>
                <a:pt x="320" y="167"/>
              </a:lnTo>
              <a:lnTo>
                <a:pt x="306" y="167"/>
              </a:lnTo>
              <a:lnTo>
                <a:pt x="279" y="200"/>
              </a:lnTo>
              <a:lnTo>
                <a:pt x="247" y="234"/>
              </a:lnTo>
              <a:lnTo>
                <a:pt x="226" y="266"/>
              </a:lnTo>
              <a:lnTo>
                <a:pt x="187" y="279"/>
              </a:lnTo>
              <a:lnTo>
                <a:pt x="173" y="273"/>
              </a:lnTo>
              <a:lnTo>
                <a:pt x="127" y="339"/>
              </a:lnTo>
              <a:lnTo>
                <a:pt x="120" y="339"/>
              </a:lnTo>
              <a:lnTo>
                <a:pt x="120" y="320"/>
              </a:lnTo>
              <a:lnTo>
                <a:pt x="93" y="333"/>
              </a:lnTo>
              <a:lnTo>
                <a:pt x="67" y="373"/>
              </a:lnTo>
              <a:lnTo>
                <a:pt x="113" y="406"/>
              </a:lnTo>
              <a:lnTo>
                <a:pt x="133" y="393"/>
              </a:lnTo>
              <a:lnTo>
                <a:pt x="173" y="360"/>
              </a:lnTo>
              <a:lnTo>
                <a:pt x="193" y="366"/>
              </a:lnTo>
              <a:lnTo>
                <a:pt x="232" y="379"/>
              </a:lnTo>
              <a:lnTo>
                <a:pt x="260" y="433"/>
              </a:lnTo>
              <a:lnTo>
                <a:pt x="260" y="439"/>
              </a:lnTo>
              <a:lnTo>
                <a:pt x="273" y="480"/>
              </a:lnTo>
              <a:lnTo>
                <a:pt x="260" y="519"/>
              </a:lnTo>
              <a:lnTo>
                <a:pt x="273" y="533"/>
              </a:lnTo>
              <a:lnTo>
                <a:pt x="253" y="559"/>
              </a:lnTo>
              <a:lnTo>
                <a:pt x="206" y="572"/>
              </a:lnTo>
              <a:lnTo>
                <a:pt x="219" y="599"/>
              </a:lnTo>
              <a:lnTo>
                <a:pt x="206" y="652"/>
              </a:lnTo>
              <a:lnTo>
                <a:pt x="146" y="685"/>
              </a:lnTo>
              <a:lnTo>
                <a:pt x="133" y="719"/>
              </a:lnTo>
              <a:lnTo>
                <a:pt x="146" y="739"/>
              </a:lnTo>
              <a:lnTo>
                <a:pt x="146" y="752"/>
              </a:lnTo>
              <a:lnTo>
                <a:pt x="159" y="752"/>
              </a:lnTo>
              <a:lnTo>
                <a:pt x="153" y="758"/>
              </a:lnTo>
              <a:lnTo>
                <a:pt x="166" y="786"/>
              </a:lnTo>
              <a:lnTo>
                <a:pt x="140" y="825"/>
              </a:lnTo>
              <a:lnTo>
                <a:pt x="146" y="839"/>
              </a:lnTo>
              <a:lnTo>
                <a:pt x="106" y="846"/>
              </a:lnTo>
              <a:lnTo>
                <a:pt x="106" y="852"/>
              </a:lnTo>
              <a:lnTo>
                <a:pt x="140" y="872"/>
              </a:lnTo>
              <a:lnTo>
                <a:pt x="146" y="891"/>
              </a:lnTo>
              <a:lnTo>
                <a:pt x="146" y="912"/>
              </a:lnTo>
              <a:lnTo>
                <a:pt x="140" y="951"/>
              </a:lnTo>
              <a:lnTo>
                <a:pt x="133" y="965"/>
              </a:lnTo>
              <a:lnTo>
                <a:pt x="120" y="985"/>
              </a:lnTo>
              <a:lnTo>
                <a:pt x="113" y="1018"/>
              </a:lnTo>
              <a:lnTo>
                <a:pt x="120" y="1038"/>
              </a:lnTo>
              <a:lnTo>
                <a:pt x="140" y="1045"/>
              </a:lnTo>
              <a:lnTo>
                <a:pt x="159" y="1045"/>
              </a:lnTo>
              <a:lnTo>
                <a:pt x="187" y="1098"/>
              </a:lnTo>
              <a:lnTo>
                <a:pt x="187" y="1111"/>
              </a:lnTo>
              <a:lnTo>
                <a:pt x="146" y="1098"/>
              </a:lnTo>
              <a:lnTo>
                <a:pt x="133" y="1085"/>
              </a:lnTo>
              <a:lnTo>
                <a:pt x="93" y="1078"/>
              </a:lnTo>
              <a:lnTo>
                <a:pt x="53" y="1092"/>
              </a:lnTo>
              <a:lnTo>
                <a:pt x="27" y="1118"/>
              </a:lnTo>
              <a:lnTo>
                <a:pt x="0" y="1131"/>
              </a:lnTo>
              <a:lnTo>
                <a:pt x="14" y="1145"/>
              </a:lnTo>
              <a:lnTo>
                <a:pt x="40" y="1145"/>
              </a:lnTo>
              <a:lnTo>
                <a:pt x="60" y="1171"/>
              </a:lnTo>
              <a:lnTo>
                <a:pt x="113" y="1191"/>
              </a:lnTo>
              <a:lnTo>
                <a:pt x="153" y="1184"/>
              </a:lnTo>
              <a:lnTo>
                <a:pt x="166" y="1218"/>
              </a:lnTo>
              <a:lnTo>
                <a:pt x="173" y="1218"/>
              </a:lnTo>
              <a:lnTo>
                <a:pt x="213" y="1198"/>
              </a:lnTo>
              <a:lnTo>
                <a:pt x="239" y="1225"/>
              </a:lnTo>
              <a:lnTo>
                <a:pt x="226" y="1251"/>
              </a:lnTo>
              <a:lnTo>
                <a:pt x="226" y="1271"/>
              </a:lnTo>
              <a:lnTo>
                <a:pt x="253" y="1278"/>
              </a:lnTo>
              <a:lnTo>
                <a:pt x="239" y="1304"/>
              </a:lnTo>
              <a:lnTo>
                <a:pt x="266" y="1325"/>
              </a:lnTo>
              <a:lnTo>
                <a:pt x="253" y="1351"/>
              </a:lnTo>
              <a:lnTo>
                <a:pt x="260" y="1377"/>
              </a:lnTo>
              <a:lnTo>
                <a:pt x="286" y="1430"/>
              </a:lnTo>
              <a:lnTo>
                <a:pt x="299" y="1430"/>
              </a:lnTo>
              <a:lnTo>
                <a:pt x="299" y="1391"/>
              </a:lnTo>
              <a:lnTo>
                <a:pt x="326" y="1384"/>
              </a:lnTo>
              <a:lnTo>
                <a:pt x="352" y="1384"/>
              </a:lnTo>
              <a:lnTo>
                <a:pt x="379" y="1417"/>
              </a:lnTo>
              <a:lnTo>
                <a:pt x="366" y="1451"/>
              </a:lnTo>
              <a:lnTo>
                <a:pt x="426" y="1544"/>
              </a:lnTo>
              <a:lnTo>
                <a:pt x="433" y="1544"/>
              </a:lnTo>
              <a:lnTo>
                <a:pt x="466" y="1537"/>
              </a:lnTo>
              <a:lnTo>
                <a:pt x="493" y="1550"/>
              </a:lnTo>
              <a:lnTo>
                <a:pt x="506" y="1531"/>
              </a:lnTo>
              <a:lnTo>
                <a:pt x="525" y="1511"/>
              </a:lnTo>
              <a:lnTo>
                <a:pt x="525" y="1497"/>
              </a:lnTo>
              <a:lnTo>
                <a:pt x="539" y="1484"/>
              </a:lnTo>
              <a:lnTo>
                <a:pt x="559" y="1464"/>
              </a:lnTo>
              <a:lnTo>
                <a:pt x="579" y="1451"/>
              </a:lnTo>
              <a:lnTo>
                <a:pt x="585" y="1430"/>
              </a:lnTo>
              <a:lnTo>
                <a:pt x="679" y="1437"/>
              </a:lnTo>
              <a:lnTo>
                <a:pt x="712" y="1424"/>
              </a:lnTo>
              <a:lnTo>
                <a:pt x="732" y="1404"/>
              </a:lnTo>
              <a:lnTo>
                <a:pt x="758" y="1398"/>
              </a:lnTo>
              <a:lnTo>
                <a:pt x="752" y="1424"/>
              </a:lnTo>
              <a:lnTo>
                <a:pt x="758" y="1451"/>
              </a:lnTo>
              <a:lnTo>
                <a:pt x="792" y="1464"/>
              </a:lnTo>
              <a:lnTo>
                <a:pt x="785" y="1504"/>
              </a:lnTo>
              <a:lnTo>
                <a:pt x="778" y="1531"/>
              </a:lnTo>
              <a:lnTo>
                <a:pt x="778" y="1584"/>
              </a:lnTo>
              <a:lnTo>
                <a:pt x="825" y="1610"/>
              </a:lnTo>
              <a:lnTo>
                <a:pt x="859" y="1617"/>
              </a:lnTo>
              <a:lnTo>
                <a:pt x="865" y="1623"/>
              </a:lnTo>
              <a:lnTo>
                <a:pt x="885" y="1644"/>
              </a:lnTo>
              <a:lnTo>
                <a:pt x="932" y="1677"/>
              </a:lnTo>
              <a:lnTo>
                <a:pt x="998" y="1677"/>
              </a:lnTo>
              <a:lnTo>
                <a:pt x="1031" y="1677"/>
              </a:lnTo>
              <a:lnTo>
                <a:pt x="1038" y="1650"/>
              </a:lnTo>
              <a:lnTo>
                <a:pt x="1031" y="1584"/>
              </a:lnTo>
              <a:lnTo>
                <a:pt x="1038" y="1564"/>
              </a:lnTo>
              <a:lnTo>
                <a:pt x="1064" y="1590"/>
              </a:lnTo>
              <a:lnTo>
                <a:pt x="1111" y="1577"/>
              </a:lnTo>
              <a:lnTo>
                <a:pt x="1137" y="1557"/>
              </a:lnTo>
              <a:lnTo>
                <a:pt x="1131" y="1511"/>
              </a:lnTo>
              <a:lnTo>
                <a:pt x="1124" y="1437"/>
              </a:lnTo>
              <a:lnTo>
                <a:pt x="1118" y="1430"/>
              </a:lnTo>
              <a:lnTo>
                <a:pt x="1144" y="1398"/>
              </a:lnTo>
              <a:lnTo>
                <a:pt x="1151" y="1391"/>
              </a:lnTo>
              <a:lnTo>
                <a:pt x="1178" y="1364"/>
              </a:lnTo>
              <a:lnTo>
                <a:pt x="1225" y="1351"/>
              </a:lnTo>
              <a:lnTo>
                <a:pt x="1257" y="1384"/>
              </a:lnTo>
              <a:lnTo>
                <a:pt x="1270" y="1364"/>
              </a:lnTo>
              <a:lnTo>
                <a:pt x="1284" y="1370"/>
              </a:lnTo>
              <a:lnTo>
                <a:pt x="1298" y="1384"/>
              </a:lnTo>
              <a:lnTo>
                <a:pt x="1298" y="1417"/>
              </a:lnTo>
              <a:lnTo>
                <a:pt x="1311" y="1424"/>
              </a:lnTo>
              <a:lnTo>
                <a:pt x="1324" y="1437"/>
              </a:lnTo>
              <a:lnTo>
                <a:pt x="1351" y="1437"/>
              </a:lnTo>
              <a:lnTo>
                <a:pt x="1364" y="1444"/>
              </a:lnTo>
              <a:lnTo>
                <a:pt x="1397" y="1430"/>
              </a:lnTo>
              <a:lnTo>
                <a:pt x="1437" y="1430"/>
              </a:lnTo>
              <a:lnTo>
                <a:pt x="1464" y="1404"/>
              </a:lnTo>
              <a:lnTo>
                <a:pt x="1503" y="1404"/>
              </a:lnTo>
              <a:lnTo>
                <a:pt x="1531" y="1384"/>
              </a:lnTo>
              <a:lnTo>
                <a:pt x="1531" y="1364"/>
              </a:lnTo>
              <a:lnTo>
                <a:pt x="1517" y="1325"/>
              </a:lnTo>
              <a:lnTo>
                <a:pt x="1517" y="1304"/>
              </a:lnTo>
              <a:lnTo>
                <a:pt x="1537" y="1284"/>
              </a:lnTo>
              <a:lnTo>
                <a:pt x="1531" y="1238"/>
              </a:lnTo>
              <a:lnTo>
                <a:pt x="1557" y="1225"/>
              </a:lnTo>
              <a:lnTo>
                <a:pt x="1570" y="1171"/>
              </a:lnTo>
              <a:lnTo>
                <a:pt x="1557" y="1118"/>
              </a:lnTo>
              <a:lnTo>
                <a:pt x="1550" y="1092"/>
              </a:lnTo>
              <a:lnTo>
                <a:pt x="1590" y="1078"/>
              </a:lnTo>
              <a:lnTo>
                <a:pt x="1590" y="1058"/>
              </a:lnTo>
              <a:lnTo>
                <a:pt x="1617" y="1038"/>
              </a:lnTo>
              <a:lnTo>
                <a:pt x="1630" y="1005"/>
              </a:lnTo>
              <a:lnTo>
                <a:pt x="1650" y="985"/>
              </a:lnTo>
              <a:lnTo>
                <a:pt x="1657" y="985"/>
              </a:lnTo>
              <a:lnTo>
                <a:pt x="1650" y="945"/>
              </a:lnTo>
              <a:lnTo>
                <a:pt x="1683" y="932"/>
              </a:lnTo>
              <a:lnTo>
                <a:pt x="1644" y="905"/>
              </a:lnTo>
              <a:lnTo>
                <a:pt x="1650" y="885"/>
              </a:lnTo>
              <a:lnTo>
                <a:pt x="1636" y="825"/>
              </a:lnTo>
              <a:lnTo>
                <a:pt x="1670" y="799"/>
              </a:lnTo>
              <a:lnTo>
                <a:pt x="1710" y="792"/>
              </a:lnTo>
              <a:lnTo>
                <a:pt x="1736" y="799"/>
              </a:lnTo>
              <a:lnTo>
                <a:pt x="1756" y="805"/>
              </a:lnTo>
              <a:lnTo>
                <a:pt x="1763" y="792"/>
              </a:lnTo>
              <a:lnTo>
                <a:pt x="1777" y="799"/>
              </a:lnTo>
              <a:lnTo>
                <a:pt x="1783" y="832"/>
              </a:lnTo>
              <a:lnTo>
                <a:pt x="1803" y="859"/>
              </a:lnTo>
              <a:lnTo>
                <a:pt x="1809" y="865"/>
              </a:lnTo>
              <a:lnTo>
                <a:pt x="1823" y="865"/>
              </a:lnTo>
              <a:lnTo>
                <a:pt x="1830" y="852"/>
              </a:lnTo>
              <a:lnTo>
                <a:pt x="1843" y="859"/>
              </a:lnTo>
              <a:lnTo>
                <a:pt x="1916" y="832"/>
              </a:lnTo>
              <a:lnTo>
                <a:pt x="1929" y="846"/>
              </a:lnTo>
              <a:lnTo>
                <a:pt x="1963" y="799"/>
              </a:lnTo>
              <a:lnTo>
                <a:pt x="1989" y="786"/>
              </a:lnTo>
              <a:lnTo>
                <a:pt x="2010" y="765"/>
              </a:lnTo>
              <a:lnTo>
                <a:pt x="2010" y="779"/>
              </a:lnTo>
              <a:lnTo>
                <a:pt x="2023" y="779"/>
              </a:lnTo>
              <a:lnTo>
                <a:pt x="2036" y="786"/>
              </a:lnTo>
              <a:lnTo>
                <a:pt x="2042" y="779"/>
              </a:lnTo>
              <a:lnTo>
                <a:pt x="2076" y="752"/>
              </a:lnTo>
              <a:lnTo>
                <a:pt x="2076" y="745"/>
              </a:lnTo>
              <a:lnTo>
                <a:pt x="2062" y="745"/>
              </a:lnTo>
              <a:lnTo>
                <a:pt x="2056" y="739"/>
              </a:lnTo>
              <a:lnTo>
                <a:pt x="2062" y="705"/>
              </a:lnTo>
              <a:lnTo>
                <a:pt x="2023" y="639"/>
              </a:lnTo>
              <a:lnTo>
                <a:pt x="2023" y="652"/>
              </a:lnTo>
              <a:lnTo>
                <a:pt x="2010" y="639"/>
              </a:lnTo>
              <a:lnTo>
                <a:pt x="2016" y="632"/>
              </a:lnTo>
              <a:lnTo>
                <a:pt x="2029" y="585"/>
              </a:lnTo>
              <a:lnTo>
                <a:pt x="2023" y="519"/>
              </a:lnTo>
              <a:lnTo>
                <a:pt x="1996" y="519"/>
              </a:lnTo>
              <a:lnTo>
                <a:pt x="1976" y="493"/>
              </a:lnTo>
              <a:lnTo>
                <a:pt x="1956" y="486"/>
              </a:lnTo>
              <a:lnTo>
                <a:pt x="1936" y="446"/>
              </a:lnTo>
              <a:lnTo>
                <a:pt x="1950" y="413"/>
              </a:lnTo>
              <a:lnTo>
                <a:pt x="1936" y="399"/>
              </a:lnTo>
              <a:lnTo>
                <a:pt x="1923" y="399"/>
              </a:lnTo>
              <a:lnTo>
                <a:pt x="1916" y="379"/>
              </a:lnTo>
              <a:lnTo>
                <a:pt x="1950" y="373"/>
              </a:lnTo>
              <a:lnTo>
                <a:pt x="1969" y="366"/>
              </a:lnTo>
              <a:lnTo>
                <a:pt x="1976" y="313"/>
              </a:lnTo>
              <a:lnTo>
                <a:pt x="1989" y="313"/>
              </a:lnTo>
              <a:lnTo>
                <a:pt x="1969" y="273"/>
              </a:lnTo>
              <a:lnTo>
                <a:pt x="1963" y="253"/>
              </a:lnTo>
              <a:lnTo>
                <a:pt x="1943" y="266"/>
              </a:lnTo>
              <a:lnTo>
                <a:pt x="1876" y="293"/>
              </a:lnTo>
              <a:lnTo>
                <a:pt x="1823" y="293"/>
              </a:lnTo>
              <a:lnTo>
                <a:pt x="1809" y="273"/>
              </a:lnTo>
              <a:lnTo>
                <a:pt x="1783" y="279"/>
              </a:lnTo>
              <a:lnTo>
                <a:pt x="1756" y="313"/>
              </a:lnTo>
              <a:lnTo>
                <a:pt x="1717" y="313"/>
              </a:lnTo>
              <a:lnTo>
                <a:pt x="1663" y="320"/>
              </a:lnTo>
              <a:lnTo>
                <a:pt x="1644" y="300"/>
              </a:lnTo>
              <a:lnTo>
                <a:pt x="1657" y="306"/>
              </a:lnTo>
              <a:lnTo>
                <a:pt x="1663" y="286"/>
              </a:lnTo>
              <a:lnTo>
                <a:pt x="1630" y="260"/>
              </a:lnTo>
              <a:lnTo>
                <a:pt x="1617" y="206"/>
              </a:lnTo>
              <a:lnTo>
                <a:pt x="1610" y="180"/>
              </a:lnTo>
              <a:lnTo>
                <a:pt x="1597" y="146"/>
              </a:lnTo>
              <a:lnTo>
                <a:pt x="1590" y="133"/>
              </a:lnTo>
              <a:lnTo>
                <a:pt x="1610" y="60"/>
              </a:lnTo>
              <a:lnTo>
                <a:pt x="1610" y="54"/>
              </a:lnTo>
              <a:lnTo>
                <a:pt x="1617" y="47"/>
              </a:lnTo>
              <a:lnTo>
                <a:pt x="1617" y="40"/>
              </a:lnTo>
              <a:lnTo>
                <a:pt x="1610" y="33"/>
              </a:lnTo>
              <a:lnTo>
                <a:pt x="1557" y="14"/>
              </a:lnTo>
              <a:lnTo>
                <a:pt x="1524" y="14"/>
              </a:lnTo>
              <a:lnTo>
                <a:pt x="1503" y="0"/>
              </a:lnTo>
              <a:lnTo>
                <a:pt x="1464" y="0"/>
              </a:lnTo>
              <a:close/>
              <a:moveTo>
                <a:pt x="1570" y="114"/>
              </a:moveTo>
              <a:lnTo>
                <a:pt x="1577" y="114"/>
              </a:lnTo>
              <a:lnTo>
                <a:pt x="1577" y="133"/>
              </a:lnTo>
              <a:lnTo>
                <a:pt x="1584" y="140"/>
              </a:lnTo>
              <a:lnTo>
                <a:pt x="1570" y="146"/>
              </a:lnTo>
              <a:lnTo>
                <a:pt x="1544" y="140"/>
              </a:lnTo>
              <a:lnTo>
                <a:pt x="1557" y="120"/>
              </a:lnTo>
              <a:lnTo>
                <a:pt x="1570" y="114"/>
              </a:lnTo>
              <a:close/>
              <a:moveTo>
                <a:pt x="532" y="313"/>
              </a:moveTo>
              <a:lnTo>
                <a:pt x="546" y="313"/>
              </a:lnTo>
              <a:lnTo>
                <a:pt x="559" y="333"/>
              </a:lnTo>
              <a:lnTo>
                <a:pt x="572" y="313"/>
              </a:lnTo>
              <a:lnTo>
                <a:pt x="592" y="326"/>
              </a:lnTo>
              <a:lnTo>
                <a:pt x="566" y="373"/>
              </a:lnTo>
              <a:lnTo>
                <a:pt x="559" y="353"/>
              </a:lnTo>
              <a:lnTo>
                <a:pt x="532" y="339"/>
              </a:lnTo>
              <a:lnTo>
                <a:pt x="546" y="339"/>
              </a:lnTo>
              <a:lnTo>
                <a:pt x="532" y="313"/>
              </a:lnTo>
              <a:close/>
            </a:path>
          </a:pathLst>
        </a:custGeom>
        <a:solidFill>
          <a:srgbClr val="EBEB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609600</xdr:colOff>
      <xdr:row>12</xdr:row>
      <xdr:rowOff>161925</xdr:rowOff>
    </xdr:from>
    <xdr:to>
      <xdr:col>2</xdr:col>
      <xdr:colOff>257175</xdr:colOff>
      <xdr:row>17</xdr:row>
      <xdr:rowOff>114300</xdr:rowOff>
    </xdr:to>
    <xdr:sp macro="" textlink="">
      <xdr:nvSpPr>
        <xdr:cNvPr id="1289" name="URGELL"/>
        <xdr:cNvSpPr>
          <a:spLocks noEditPoints="1"/>
        </xdr:cNvSpPr>
      </xdr:nvSpPr>
      <xdr:spPr bwMode="auto">
        <a:xfrm>
          <a:off x="1371600" y="2447925"/>
          <a:ext cx="409575" cy="904875"/>
        </a:xfrm>
        <a:custGeom>
          <a:avLst/>
          <a:gdLst>
            <a:gd name="T0" fmla="*/ 62105877 w 871"/>
            <a:gd name="T1" fmla="*/ 8719472 h 1756"/>
            <a:gd name="T2" fmla="*/ 54759848 w 871"/>
            <a:gd name="T3" fmla="*/ 24308468 h 1756"/>
            <a:gd name="T4" fmla="*/ 57653675 w 871"/>
            <a:gd name="T5" fmla="*/ 47295696 h 1756"/>
            <a:gd name="T6" fmla="*/ 85924232 w 871"/>
            <a:gd name="T7" fmla="*/ 28271676 h 1756"/>
            <a:gd name="T8" fmla="*/ 78578217 w 871"/>
            <a:gd name="T9" fmla="*/ 6869527 h 1756"/>
            <a:gd name="T10" fmla="*/ 109519695 w 871"/>
            <a:gd name="T11" fmla="*/ 3435021 h 1756"/>
            <a:gd name="T12" fmla="*/ 94828136 w 871"/>
            <a:gd name="T13" fmla="*/ 45710104 h 1756"/>
            <a:gd name="T14" fmla="*/ 45855944 w 871"/>
            <a:gd name="T15" fmla="*/ 96704656 h 1756"/>
            <a:gd name="T16" fmla="*/ 34058212 w 871"/>
            <a:gd name="T17" fmla="*/ 103574696 h 1756"/>
            <a:gd name="T18" fmla="*/ 13356095 w 871"/>
            <a:gd name="T19" fmla="*/ 123126896 h 1756"/>
            <a:gd name="T20" fmla="*/ 13356095 w 871"/>
            <a:gd name="T21" fmla="*/ 145849796 h 1756"/>
            <a:gd name="T22" fmla="*/ 14914454 w 871"/>
            <a:gd name="T23" fmla="*/ 179141561 h 1756"/>
            <a:gd name="T24" fmla="*/ 44520005 w 871"/>
            <a:gd name="T25" fmla="*/ 180990989 h 1756"/>
            <a:gd name="T26" fmla="*/ 40068288 w 871"/>
            <a:gd name="T27" fmla="*/ 202128780 h 1756"/>
            <a:gd name="T28" fmla="*/ 59212035 w 871"/>
            <a:gd name="T29" fmla="*/ 200279352 h 1756"/>
            <a:gd name="T30" fmla="*/ 53424380 w 871"/>
            <a:gd name="T31" fmla="*/ 212697676 h 1756"/>
            <a:gd name="T32" fmla="*/ 42962116 w 871"/>
            <a:gd name="T33" fmla="*/ 216132696 h 1756"/>
            <a:gd name="T34" fmla="*/ 32499852 w 871"/>
            <a:gd name="T35" fmla="*/ 244140012 h 1756"/>
            <a:gd name="T36" fmla="*/ 17808286 w 871"/>
            <a:gd name="T37" fmla="*/ 261842784 h 1756"/>
            <a:gd name="T38" fmla="*/ 7346017 w 871"/>
            <a:gd name="T39" fmla="*/ 277696192 h 1756"/>
            <a:gd name="T40" fmla="*/ 10462267 w 871"/>
            <a:gd name="T41" fmla="*/ 296984041 h 1756"/>
            <a:gd name="T42" fmla="*/ 10462267 w 871"/>
            <a:gd name="T43" fmla="*/ 318121832 h 1756"/>
            <a:gd name="T44" fmla="*/ 1558360 w 871"/>
            <a:gd name="T45" fmla="*/ 342694129 h 1756"/>
            <a:gd name="T46" fmla="*/ 19143754 w 871"/>
            <a:gd name="T47" fmla="*/ 363831920 h 1756"/>
            <a:gd name="T48" fmla="*/ 17808286 w 871"/>
            <a:gd name="T49" fmla="*/ 386554789 h 1756"/>
            <a:gd name="T50" fmla="*/ 38509929 w 871"/>
            <a:gd name="T51" fmla="*/ 414826456 h 1756"/>
            <a:gd name="T52" fmla="*/ 57653675 w 871"/>
            <a:gd name="T53" fmla="*/ 421696496 h 1756"/>
            <a:gd name="T54" fmla="*/ 90153528 w 871"/>
            <a:gd name="T55" fmla="*/ 448118220 h 1756"/>
            <a:gd name="T56" fmla="*/ 108184227 w 871"/>
            <a:gd name="T57" fmla="*/ 463971564 h 1756"/>
            <a:gd name="T58" fmla="*/ 143577922 w 871"/>
            <a:gd name="T59" fmla="*/ 448118220 h 1756"/>
            <a:gd name="T60" fmla="*/ 154040186 w 871"/>
            <a:gd name="T61" fmla="*/ 420110904 h 1756"/>
            <a:gd name="T62" fmla="*/ 156934013 w 871"/>
            <a:gd name="T63" fmla="*/ 404257560 h 1756"/>
            <a:gd name="T64" fmla="*/ 160050262 w 871"/>
            <a:gd name="T65" fmla="*/ 388404732 h 1756"/>
            <a:gd name="T66" fmla="*/ 156934013 w 871"/>
            <a:gd name="T67" fmla="*/ 379685264 h 1756"/>
            <a:gd name="T68" fmla="*/ 193885568 w 871"/>
            <a:gd name="T69" fmla="*/ 346129149 h 1756"/>
            <a:gd name="T70" fmla="*/ 183645725 w 871"/>
            <a:gd name="T71" fmla="*/ 321556852 h 1756"/>
            <a:gd name="T72" fmla="*/ 155375654 w 871"/>
            <a:gd name="T73" fmla="*/ 300683412 h 1756"/>
            <a:gd name="T74" fmla="*/ 173406353 w 871"/>
            <a:gd name="T75" fmla="*/ 268976660 h 1756"/>
            <a:gd name="T76" fmla="*/ 174741821 w 871"/>
            <a:gd name="T77" fmla="*/ 237269972 h 1756"/>
            <a:gd name="T78" fmla="*/ 171625572 w 871"/>
            <a:gd name="T79" fmla="*/ 217717773 h 1756"/>
            <a:gd name="T80" fmla="*/ 182087836 w 871"/>
            <a:gd name="T81" fmla="*/ 180990989 h 1756"/>
            <a:gd name="T82" fmla="*/ 160050262 w 871"/>
            <a:gd name="T83" fmla="*/ 180990989 h 1756"/>
            <a:gd name="T84" fmla="*/ 161608622 w 871"/>
            <a:gd name="T85" fmla="*/ 123126896 h 1756"/>
            <a:gd name="T86" fmla="*/ 162944090 w 871"/>
            <a:gd name="T87" fmla="*/ 112558000 h 1756"/>
            <a:gd name="T88" fmla="*/ 161608622 w 871"/>
            <a:gd name="T89" fmla="*/ 87721352 h 1756"/>
            <a:gd name="T90" fmla="*/ 139125735 w 871"/>
            <a:gd name="T91" fmla="*/ 77416808 h 1756"/>
            <a:gd name="T92" fmla="*/ 143577922 w 871"/>
            <a:gd name="T93" fmla="*/ 49145124 h 1756"/>
            <a:gd name="T94" fmla="*/ 127328003 w 871"/>
            <a:gd name="T95" fmla="*/ 63148525 h 1756"/>
            <a:gd name="T96" fmla="*/ 112635944 w 871"/>
            <a:gd name="T97" fmla="*/ 38576228 h 1756"/>
            <a:gd name="T98" fmla="*/ 125769644 w 871"/>
            <a:gd name="T99" fmla="*/ 14003920 h 1756"/>
            <a:gd name="T100" fmla="*/ 113971883 w 871"/>
            <a:gd name="T101" fmla="*/ 5020099 h 1756"/>
            <a:gd name="T102" fmla="*/ 10462267 w 871"/>
            <a:gd name="T103" fmla="*/ 119427525 h 1756"/>
            <a:gd name="T104" fmla="*/ 5787657 w 871"/>
            <a:gd name="T105" fmla="*/ 128411344 h 1756"/>
            <a:gd name="T106" fmla="*/ 19143754 w 871"/>
            <a:gd name="T107" fmla="*/ 98290248 h 1756"/>
            <a:gd name="T108" fmla="*/ 90153528 w 871"/>
            <a:gd name="T109" fmla="*/ 203978208 h 1756"/>
            <a:gd name="T110" fmla="*/ 93269777 w 871"/>
            <a:gd name="T111" fmla="*/ 186275436 h 175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w 871"/>
            <a:gd name="T169" fmla="*/ 0 h 1756"/>
            <a:gd name="T170" fmla="*/ 871 w 871"/>
            <a:gd name="T171" fmla="*/ 1756 h 1756"/>
          </a:gdLst>
          <a:ahLst/>
          <a:cxnLst>
            <a:cxn ang="T112">
              <a:pos x="T0" y="T1"/>
            </a:cxn>
            <a:cxn ang="T113">
              <a:pos x="T2" y="T3"/>
            </a:cxn>
            <a:cxn ang="T114">
              <a:pos x="T4" y="T5"/>
            </a:cxn>
            <a:cxn ang="T115">
              <a:pos x="T6" y="T7"/>
            </a:cxn>
            <a:cxn ang="T116">
              <a:pos x="T8" y="T9"/>
            </a:cxn>
            <a:cxn ang="T117">
              <a:pos x="T10" y="T11"/>
            </a:cxn>
            <a:cxn ang="T118">
              <a:pos x="T12" y="T13"/>
            </a:cxn>
            <a:cxn ang="T119">
              <a:pos x="T14" y="T15"/>
            </a:cxn>
            <a:cxn ang="T120">
              <a:pos x="T16" y="T17"/>
            </a:cxn>
            <a:cxn ang="T121">
              <a:pos x="T18" y="T19"/>
            </a:cxn>
            <a:cxn ang="T122">
              <a:pos x="T20" y="T21"/>
            </a:cxn>
            <a:cxn ang="T123">
              <a:pos x="T22" y="T23"/>
            </a:cxn>
            <a:cxn ang="T124">
              <a:pos x="T24" y="T25"/>
            </a:cxn>
            <a:cxn ang="T125">
              <a:pos x="T26" y="T27"/>
            </a:cxn>
            <a:cxn ang="T126">
              <a:pos x="T28" y="T29"/>
            </a:cxn>
            <a:cxn ang="T127">
              <a:pos x="T30" y="T31"/>
            </a:cxn>
            <a:cxn ang="T128">
              <a:pos x="T32" y="T33"/>
            </a:cxn>
            <a:cxn ang="T129">
              <a:pos x="T34" y="T35"/>
            </a:cxn>
            <a:cxn ang="T130">
              <a:pos x="T36" y="T37"/>
            </a:cxn>
            <a:cxn ang="T131">
              <a:pos x="T38" y="T39"/>
            </a:cxn>
            <a:cxn ang="T132">
              <a:pos x="T40" y="T41"/>
            </a:cxn>
            <a:cxn ang="T133">
              <a:pos x="T42" y="T43"/>
            </a:cxn>
            <a:cxn ang="T134">
              <a:pos x="T44" y="T45"/>
            </a:cxn>
            <a:cxn ang="T135">
              <a:pos x="T46" y="T47"/>
            </a:cxn>
            <a:cxn ang="T136">
              <a:pos x="T48" y="T49"/>
            </a:cxn>
            <a:cxn ang="T137">
              <a:pos x="T50" y="T51"/>
            </a:cxn>
            <a:cxn ang="T138">
              <a:pos x="T52" y="T53"/>
            </a:cxn>
            <a:cxn ang="T139">
              <a:pos x="T54" y="T55"/>
            </a:cxn>
            <a:cxn ang="T140">
              <a:pos x="T56" y="T57"/>
            </a:cxn>
            <a:cxn ang="T141">
              <a:pos x="T58" y="T59"/>
            </a:cxn>
            <a:cxn ang="T142">
              <a:pos x="T60" y="T61"/>
            </a:cxn>
            <a:cxn ang="T143">
              <a:pos x="T62" y="T63"/>
            </a:cxn>
            <a:cxn ang="T144">
              <a:pos x="T64" y="T65"/>
            </a:cxn>
            <a:cxn ang="T145">
              <a:pos x="T66" y="T67"/>
            </a:cxn>
            <a:cxn ang="T146">
              <a:pos x="T68" y="T69"/>
            </a:cxn>
            <a:cxn ang="T147">
              <a:pos x="T70" y="T71"/>
            </a:cxn>
            <a:cxn ang="T148">
              <a:pos x="T72" y="T73"/>
            </a:cxn>
            <a:cxn ang="T149">
              <a:pos x="T74" y="T75"/>
            </a:cxn>
            <a:cxn ang="T150">
              <a:pos x="T76" y="T77"/>
            </a:cxn>
            <a:cxn ang="T151">
              <a:pos x="T78" y="T79"/>
            </a:cxn>
            <a:cxn ang="T152">
              <a:pos x="T80" y="T81"/>
            </a:cxn>
            <a:cxn ang="T153">
              <a:pos x="T82" y="T83"/>
            </a:cxn>
            <a:cxn ang="T154">
              <a:pos x="T84" y="T85"/>
            </a:cxn>
            <a:cxn ang="T155">
              <a:pos x="T86" y="T87"/>
            </a:cxn>
            <a:cxn ang="T156">
              <a:pos x="T88" y="T89"/>
            </a:cxn>
            <a:cxn ang="T157">
              <a:pos x="T90" y="T91"/>
            </a:cxn>
            <a:cxn ang="T158">
              <a:pos x="T92" y="T93"/>
            </a:cxn>
            <a:cxn ang="T159">
              <a:pos x="T94" y="T95"/>
            </a:cxn>
            <a:cxn ang="T160">
              <a:pos x="T96" y="T97"/>
            </a:cxn>
            <a:cxn ang="T161">
              <a:pos x="T98" y="T99"/>
            </a:cxn>
            <a:cxn ang="T162">
              <a:pos x="T100" y="T101"/>
            </a:cxn>
            <a:cxn ang="T163">
              <a:pos x="T102" y="T103"/>
            </a:cxn>
            <a:cxn ang="T164">
              <a:pos x="T104" y="T105"/>
            </a:cxn>
            <a:cxn ang="T165">
              <a:pos x="T106" y="T107"/>
            </a:cxn>
            <a:cxn ang="T166">
              <a:pos x="T108" y="T109"/>
            </a:cxn>
            <a:cxn ang="T167">
              <a:pos x="T110" y="T111"/>
            </a:cxn>
          </a:cxnLst>
          <a:rect l="T168" t="T169" r="T170" b="T171"/>
          <a:pathLst>
            <a:path w="871" h="1756">
              <a:moveTo>
                <a:pt x="313" y="0"/>
              </a:moveTo>
              <a:lnTo>
                <a:pt x="300" y="6"/>
              </a:lnTo>
              <a:lnTo>
                <a:pt x="300" y="19"/>
              </a:lnTo>
              <a:lnTo>
                <a:pt x="279" y="33"/>
              </a:lnTo>
              <a:lnTo>
                <a:pt x="259" y="19"/>
              </a:lnTo>
              <a:lnTo>
                <a:pt x="240" y="40"/>
              </a:lnTo>
              <a:lnTo>
                <a:pt x="233" y="86"/>
              </a:lnTo>
              <a:lnTo>
                <a:pt x="246" y="92"/>
              </a:lnTo>
              <a:lnTo>
                <a:pt x="233" y="139"/>
              </a:lnTo>
              <a:lnTo>
                <a:pt x="246" y="139"/>
              </a:lnTo>
              <a:lnTo>
                <a:pt x="246" y="166"/>
              </a:lnTo>
              <a:lnTo>
                <a:pt x="259" y="179"/>
              </a:lnTo>
              <a:lnTo>
                <a:pt x="279" y="152"/>
              </a:lnTo>
              <a:lnTo>
                <a:pt x="332" y="133"/>
              </a:lnTo>
              <a:lnTo>
                <a:pt x="346" y="100"/>
              </a:lnTo>
              <a:lnTo>
                <a:pt x="386" y="107"/>
              </a:lnTo>
              <a:lnTo>
                <a:pt x="379" y="73"/>
              </a:lnTo>
              <a:lnTo>
                <a:pt x="373" y="47"/>
              </a:lnTo>
              <a:lnTo>
                <a:pt x="360" y="47"/>
              </a:lnTo>
              <a:lnTo>
                <a:pt x="353" y="26"/>
              </a:lnTo>
              <a:lnTo>
                <a:pt x="353" y="13"/>
              </a:lnTo>
              <a:lnTo>
                <a:pt x="319" y="6"/>
              </a:lnTo>
              <a:lnTo>
                <a:pt x="313" y="0"/>
              </a:lnTo>
              <a:close/>
              <a:moveTo>
                <a:pt x="492" y="13"/>
              </a:moveTo>
              <a:lnTo>
                <a:pt x="439" y="120"/>
              </a:lnTo>
              <a:lnTo>
                <a:pt x="413" y="166"/>
              </a:lnTo>
              <a:lnTo>
                <a:pt x="433" y="159"/>
              </a:lnTo>
              <a:lnTo>
                <a:pt x="426" y="173"/>
              </a:lnTo>
              <a:lnTo>
                <a:pt x="346" y="319"/>
              </a:lnTo>
              <a:lnTo>
                <a:pt x="266" y="406"/>
              </a:lnTo>
              <a:lnTo>
                <a:pt x="226" y="366"/>
              </a:lnTo>
              <a:lnTo>
                <a:pt x="206" y="366"/>
              </a:lnTo>
              <a:lnTo>
                <a:pt x="186" y="392"/>
              </a:lnTo>
              <a:lnTo>
                <a:pt x="173" y="392"/>
              </a:lnTo>
              <a:lnTo>
                <a:pt x="166" y="392"/>
              </a:lnTo>
              <a:lnTo>
                <a:pt x="153" y="392"/>
              </a:lnTo>
              <a:lnTo>
                <a:pt x="113" y="392"/>
              </a:lnTo>
              <a:lnTo>
                <a:pt x="113" y="379"/>
              </a:lnTo>
              <a:lnTo>
                <a:pt x="67" y="452"/>
              </a:lnTo>
              <a:lnTo>
                <a:pt x="60" y="466"/>
              </a:lnTo>
              <a:lnTo>
                <a:pt x="13" y="505"/>
              </a:lnTo>
              <a:lnTo>
                <a:pt x="0" y="512"/>
              </a:lnTo>
              <a:lnTo>
                <a:pt x="20" y="565"/>
              </a:lnTo>
              <a:lnTo>
                <a:pt x="60" y="552"/>
              </a:lnTo>
              <a:lnTo>
                <a:pt x="73" y="572"/>
              </a:lnTo>
              <a:lnTo>
                <a:pt x="93" y="565"/>
              </a:lnTo>
              <a:lnTo>
                <a:pt x="80" y="659"/>
              </a:lnTo>
              <a:lnTo>
                <a:pt x="67" y="678"/>
              </a:lnTo>
              <a:lnTo>
                <a:pt x="80" y="685"/>
              </a:lnTo>
              <a:lnTo>
                <a:pt x="113" y="698"/>
              </a:lnTo>
              <a:lnTo>
                <a:pt x="146" y="719"/>
              </a:lnTo>
              <a:lnTo>
                <a:pt x="200" y="685"/>
              </a:lnTo>
              <a:lnTo>
                <a:pt x="233" y="652"/>
              </a:lnTo>
              <a:lnTo>
                <a:pt x="246" y="659"/>
              </a:lnTo>
              <a:lnTo>
                <a:pt x="146" y="751"/>
              </a:lnTo>
              <a:lnTo>
                <a:pt x="180" y="765"/>
              </a:lnTo>
              <a:lnTo>
                <a:pt x="193" y="738"/>
              </a:lnTo>
              <a:lnTo>
                <a:pt x="213" y="732"/>
              </a:lnTo>
              <a:lnTo>
                <a:pt x="240" y="745"/>
              </a:lnTo>
              <a:lnTo>
                <a:pt x="266" y="758"/>
              </a:lnTo>
              <a:lnTo>
                <a:pt x="279" y="765"/>
              </a:lnTo>
              <a:lnTo>
                <a:pt x="286" y="778"/>
              </a:lnTo>
              <a:lnTo>
                <a:pt x="259" y="805"/>
              </a:lnTo>
              <a:lnTo>
                <a:pt x="240" y="805"/>
              </a:lnTo>
              <a:lnTo>
                <a:pt x="240" y="818"/>
              </a:lnTo>
              <a:lnTo>
                <a:pt x="233" y="824"/>
              </a:lnTo>
              <a:lnTo>
                <a:pt x="233" y="838"/>
              </a:lnTo>
              <a:lnTo>
                <a:pt x="193" y="818"/>
              </a:lnTo>
              <a:lnTo>
                <a:pt x="166" y="811"/>
              </a:lnTo>
              <a:lnTo>
                <a:pt x="146" y="838"/>
              </a:lnTo>
              <a:lnTo>
                <a:pt x="166" y="851"/>
              </a:lnTo>
              <a:lnTo>
                <a:pt x="146" y="924"/>
              </a:lnTo>
              <a:lnTo>
                <a:pt x="106" y="937"/>
              </a:lnTo>
              <a:lnTo>
                <a:pt x="99" y="978"/>
              </a:lnTo>
              <a:lnTo>
                <a:pt x="93" y="984"/>
              </a:lnTo>
              <a:lnTo>
                <a:pt x="80" y="991"/>
              </a:lnTo>
              <a:lnTo>
                <a:pt x="60" y="997"/>
              </a:lnTo>
              <a:lnTo>
                <a:pt x="54" y="1025"/>
              </a:lnTo>
              <a:lnTo>
                <a:pt x="39" y="1025"/>
              </a:lnTo>
              <a:lnTo>
                <a:pt x="33" y="1051"/>
              </a:lnTo>
              <a:lnTo>
                <a:pt x="47" y="1064"/>
              </a:lnTo>
              <a:lnTo>
                <a:pt x="39" y="1084"/>
              </a:lnTo>
              <a:lnTo>
                <a:pt x="60" y="1098"/>
              </a:lnTo>
              <a:lnTo>
                <a:pt x="47" y="1124"/>
              </a:lnTo>
              <a:lnTo>
                <a:pt x="60" y="1151"/>
              </a:lnTo>
              <a:lnTo>
                <a:pt x="54" y="1171"/>
              </a:lnTo>
              <a:lnTo>
                <a:pt x="54" y="1190"/>
              </a:lnTo>
              <a:lnTo>
                <a:pt x="47" y="1204"/>
              </a:lnTo>
              <a:lnTo>
                <a:pt x="20" y="1244"/>
              </a:lnTo>
              <a:lnTo>
                <a:pt x="20" y="1250"/>
              </a:lnTo>
              <a:lnTo>
                <a:pt x="20" y="1277"/>
              </a:lnTo>
              <a:lnTo>
                <a:pt x="7" y="1297"/>
              </a:lnTo>
              <a:lnTo>
                <a:pt x="26" y="1310"/>
              </a:lnTo>
              <a:lnTo>
                <a:pt x="39" y="1331"/>
              </a:lnTo>
              <a:lnTo>
                <a:pt x="67" y="1350"/>
              </a:lnTo>
              <a:lnTo>
                <a:pt x="86" y="1377"/>
              </a:lnTo>
              <a:lnTo>
                <a:pt x="93" y="1390"/>
              </a:lnTo>
              <a:lnTo>
                <a:pt x="80" y="1397"/>
              </a:lnTo>
              <a:lnTo>
                <a:pt x="93" y="1437"/>
              </a:lnTo>
              <a:lnTo>
                <a:pt x="80" y="1463"/>
              </a:lnTo>
              <a:lnTo>
                <a:pt x="60" y="1523"/>
              </a:lnTo>
              <a:lnTo>
                <a:pt x="86" y="1530"/>
              </a:lnTo>
              <a:lnTo>
                <a:pt x="166" y="1550"/>
              </a:lnTo>
              <a:lnTo>
                <a:pt x="173" y="1570"/>
              </a:lnTo>
              <a:lnTo>
                <a:pt x="193" y="1583"/>
              </a:lnTo>
              <a:lnTo>
                <a:pt x="253" y="1583"/>
              </a:lnTo>
              <a:lnTo>
                <a:pt x="253" y="1609"/>
              </a:lnTo>
              <a:lnTo>
                <a:pt x="259" y="1596"/>
              </a:lnTo>
              <a:lnTo>
                <a:pt x="306" y="1630"/>
              </a:lnTo>
              <a:lnTo>
                <a:pt x="339" y="1656"/>
              </a:lnTo>
              <a:lnTo>
                <a:pt x="366" y="1663"/>
              </a:lnTo>
              <a:lnTo>
                <a:pt x="405" y="1696"/>
              </a:lnTo>
              <a:lnTo>
                <a:pt x="439" y="1710"/>
              </a:lnTo>
              <a:lnTo>
                <a:pt x="459" y="1716"/>
              </a:lnTo>
              <a:lnTo>
                <a:pt x="479" y="1723"/>
              </a:lnTo>
              <a:lnTo>
                <a:pt x="486" y="1756"/>
              </a:lnTo>
              <a:lnTo>
                <a:pt x="525" y="1743"/>
              </a:lnTo>
              <a:lnTo>
                <a:pt x="559" y="1729"/>
              </a:lnTo>
              <a:lnTo>
                <a:pt x="559" y="1716"/>
              </a:lnTo>
              <a:lnTo>
                <a:pt x="645" y="1696"/>
              </a:lnTo>
              <a:lnTo>
                <a:pt x="705" y="1669"/>
              </a:lnTo>
              <a:lnTo>
                <a:pt x="732" y="1669"/>
              </a:lnTo>
              <a:lnTo>
                <a:pt x="719" y="1609"/>
              </a:lnTo>
              <a:lnTo>
                <a:pt x="692" y="1590"/>
              </a:lnTo>
              <a:lnTo>
                <a:pt x="685" y="1556"/>
              </a:lnTo>
              <a:lnTo>
                <a:pt x="685" y="1536"/>
              </a:lnTo>
              <a:lnTo>
                <a:pt x="698" y="1536"/>
              </a:lnTo>
              <a:lnTo>
                <a:pt x="705" y="1530"/>
              </a:lnTo>
              <a:lnTo>
                <a:pt x="711" y="1477"/>
              </a:lnTo>
              <a:lnTo>
                <a:pt x="698" y="1477"/>
              </a:lnTo>
              <a:lnTo>
                <a:pt x="692" y="1470"/>
              </a:lnTo>
              <a:lnTo>
                <a:pt x="719" y="1470"/>
              </a:lnTo>
              <a:lnTo>
                <a:pt x="726" y="1463"/>
              </a:lnTo>
              <a:lnTo>
                <a:pt x="726" y="1457"/>
              </a:lnTo>
              <a:lnTo>
                <a:pt x="698" y="1450"/>
              </a:lnTo>
              <a:lnTo>
                <a:pt x="705" y="1437"/>
              </a:lnTo>
              <a:lnTo>
                <a:pt x="779" y="1423"/>
              </a:lnTo>
              <a:lnTo>
                <a:pt x="838" y="1404"/>
              </a:lnTo>
              <a:lnTo>
                <a:pt x="852" y="1350"/>
              </a:lnTo>
              <a:lnTo>
                <a:pt x="871" y="1310"/>
              </a:lnTo>
              <a:lnTo>
                <a:pt x="852" y="1250"/>
              </a:lnTo>
              <a:lnTo>
                <a:pt x="852" y="1237"/>
              </a:lnTo>
              <a:lnTo>
                <a:pt x="845" y="1224"/>
              </a:lnTo>
              <a:lnTo>
                <a:pt x="825" y="1217"/>
              </a:lnTo>
              <a:lnTo>
                <a:pt x="745" y="1184"/>
              </a:lnTo>
              <a:lnTo>
                <a:pt x="732" y="1184"/>
              </a:lnTo>
              <a:lnTo>
                <a:pt x="698" y="1157"/>
              </a:lnTo>
              <a:lnTo>
                <a:pt x="698" y="1138"/>
              </a:lnTo>
              <a:lnTo>
                <a:pt x="692" y="1124"/>
              </a:lnTo>
              <a:lnTo>
                <a:pt x="705" y="1104"/>
              </a:lnTo>
              <a:lnTo>
                <a:pt x="765" y="1078"/>
              </a:lnTo>
              <a:lnTo>
                <a:pt x="779" y="1018"/>
              </a:lnTo>
              <a:lnTo>
                <a:pt x="771" y="944"/>
              </a:lnTo>
              <a:lnTo>
                <a:pt x="792" y="937"/>
              </a:lnTo>
              <a:lnTo>
                <a:pt x="785" y="905"/>
              </a:lnTo>
              <a:lnTo>
                <a:pt x="785" y="898"/>
              </a:lnTo>
              <a:lnTo>
                <a:pt x="779" y="851"/>
              </a:lnTo>
              <a:lnTo>
                <a:pt x="779" y="838"/>
              </a:lnTo>
              <a:lnTo>
                <a:pt x="771" y="832"/>
              </a:lnTo>
              <a:lnTo>
                <a:pt x="771" y="824"/>
              </a:lnTo>
              <a:lnTo>
                <a:pt x="771" y="785"/>
              </a:lnTo>
              <a:lnTo>
                <a:pt x="785" y="785"/>
              </a:lnTo>
              <a:lnTo>
                <a:pt x="799" y="765"/>
              </a:lnTo>
              <a:lnTo>
                <a:pt x="818" y="685"/>
              </a:lnTo>
              <a:lnTo>
                <a:pt x="845" y="652"/>
              </a:lnTo>
              <a:lnTo>
                <a:pt x="805" y="631"/>
              </a:lnTo>
              <a:lnTo>
                <a:pt x="745" y="678"/>
              </a:lnTo>
              <a:lnTo>
                <a:pt x="719" y="685"/>
              </a:lnTo>
              <a:lnTo>
                <a:pt x="679" y="665"/>
              </a:lnTo>
              <a:lnTo>
                <a:pt x="752" y="518"/>
              </a:lnTo>
              <a:lnTo>
                <a:pt x="752" y="486"/>
              </a:lnTo>
              <a:lnTo>
                <a:pt x="726" y="466"/>
              </a:lnTo>
              <a:lnTo>
                <a:pt x="705" y="458"/>
              </a:lnTo>
              <a:lnTo>
                <a:pt x="719" y="452"/>
              </a:lnTo>
              <a:lnTo>
                <a:pt x="739" y="445"/>
              </a:lnTo>
              <a:lnTo>
                <a:pt x="732" y="426"/>
              </a:lnTo>
              <a:lnTo>
                <a:pt x="719" y="413"/>
              </a:lnTo>
              <a:lnTo>
                <a:pt x="711" y="385"/>
              </a:lnTo>
              <a:lnTo>
                <a:pt x="745" y="332"/>
              </a:lnTo>
              <a:lnTo>
                <a:pt x="726" y="332"/>
              </a:lnTo>
              <a:lnTo>
                <a:pt x="705" y="359"/>
              </a:lnTo>
              <a:lnTo>
                <a:pt x="652" y="339"/>
              </a:lnTo>
              <a:lnTo>
                <a:pt x="625" y="332"/>
              </a:lnTo>
              <a:lnTo>
                <a:pt x="625" y="293"/>
              </a:lnTo>
              <a:lnTo>
                <a:pt x="619" y="252"/>
              </a:lnTo>
              <a:lnTo>
                <a:pt x="659" y="212"/>
              </a:lnTo>
              <a:lnTo>
                <a:pt x="672" y="186"/>
              </a:lnTo>
              <a:lnTo>
                <a:pt x="645" y="186"/>
              </a:lnTo>
              <a:lnTo>
                <a:pt x="625" y="206"/>
              </a:lnTo>
              <a:lnTo>
                <a:pt x="606" y="252"/>
              </a:lnTo>
              <a:lnTo>
                <a:pt x="579" y="246"/>
              </a:lnTo>
              <a:lnTo>
                <a:pt x="572" y="239"/>
              </a:lnTo>
              <a:lnTo>
                <a:pt x="499" y="219"/>
              </a:lnTo>
              <a:lnTo>
                <a:pt x="492" y="199"/>
              </a:lnTo>
              <a:lnTo>
                <a:pt x="499" y="173"/>
              </a:lnTo>
              <a:lnTo>
                <a:pt x="506" y="146"/>
              </a:lnTo>
              <a:lnTo>
                <a:pt x="539" y="173"/>
              </a:lnTo>
              <a:lnTo>
                <a:pt x="572" y="146"/>
              </a:lnTo>
              <a:lnTo>
                <a:pt x="572" y="113"/>
              </a:lnTo>
              <a:lnTo>
                <a:pt x="565" y="53"/>
              </a:lnTo>
              <a:lnTo>
                <a:pt x="546" y="47"/>
              </a:lnTo>
              <a:lnTo>
                <a:pt x="546" y="33"/>
              </a:lnTo>
              <a:lnTo>
                <a:pt x="506" y="33"/>
              </a:lnTo>
              <a:lnTo>
                <a:pt x="512" y="19"/>
              </a:lnTo>
              <a:lnTo>
                <a:pt x="492" y="13"/>
              </a:lnTo>
              <a:close/>
              <a:moveTo>
                <a:pt x="80" y="366"/>
              </a:moveTo>
              <a:lnTo>
                <a:pt x="67" y="406"/>
              </a:lnTo>
              <a:lnTo>
                <a:pt x="47" y="452"/>
              </a:lnTo>
              <a:lnTo>
                <a:pt x="7" y="486"/>
              </a:lnTo>
              <a:lnTo>
                <a:pt x="0" y="499"/>
              </a:lnTo>
              <a:lnTo>
                <a:pt x="0" y="505"/>
              </a:lnTo>
              <a:lnTo>
                <a:pt x="26" y="486"/>
              </a:lnTo>
              <a:lnTo>
                <a:pt x="47" y="466"/>
              </a:lnTo>
              <a:lnTo>
                <a:pt x="60" y="445"/>
              </a:lnTo>
              <a:lnTo>
                <a:pt x="73" y="426"/>
              </a:lnTo>
              <a:lnTo>
                <a:pt x="86" y="372"/>
              </a:lnTo>
              <a:lnTo>
                <a:pt x="80" y="366"/>
              </a:lnTo>
              <a:close/>
              <a:moveTo>
                <a:pt x="479" y="691"/>
              </a:moveTo>
              <a:lnTo>
                <a:pt x="486" y="705"/>
              </a:lnTo>
              <a:lnTo>
                <a:pt x="405" y="772"/>
              </a:lnTo>
              <a:lnTo>
                <a:pt x="360" y="792"/>
              </a:lnTo>
              <a:lnTo>
                <a:pt x="346" y="798"/>
              </a:lnTo>
              <a:lnTo>
                <a:pt x="332" y="792"/>
              </a:lnTo>
              <a:lnTo>
                <a:pt x="419" y="705"/>
              </a:lnTo>
              <a:lnTo>
                <a:pt x="426" y="712"/>
              </a:lnTo>
              <a:lnTo>
                <a:pt x="479" y="691"/>
              </a:lnTo>
              <a:close/>
            </a:path>
          </a:pathLst>
        </a:custGeom>
        <a:solidFill>
          <a:srgbClr val="FFFFFF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542925</xdr:colOff>
      <xdr:row>14</xdr:row>
      <xdr:rowOff>142875</xdr:rowOff>
    </xdr:from>
    <xdr:to>
      <xdr:col>4</xdr:col>
      <xdr:colOff>371475</xdr:colOff>
      <xdr:row>18</xdr:row>
      <xdr:rowOff>66675</xdr:rowOff>
    </xdr:to>
    <xdr:sp macro="" textlink="">
      <xdr:nvSpPr>
        <xdr:cNvPr id="1290" name="VALLES_OCCIDENTAL"/>
        <xdr:cNvSpPr>
          <a:spLocks/>
        </xdr:cNvSpPr>
      </xdr:nvSpPr>
      <xdr:spPr bwMode="auto">
        <a:xfrm>
          <a:off x="2828925" y="2809875"/>
          <a:ext cx="590550" cy="685800"/>
        </a:xfrm>
        <a:custGeom>
          <a:avLst/>
          <a:gdLst>
            <a:gd name="T0" fmla="*/ 2147483647 w 47"/>
            <a:gd name="T1" fmla="*/ 174628420 h 52"/>
            <a:gd name="T2" fmla="*/ 2147483647 w 47"/>
            <a:gd name="T3" fmla="*/ 174628420 h 52"/>
            <a:gd name="T4" fmla="*/ 2147483647 w 47"/>
            <a:gd name="T5" fmla="*/ 174628420 h 52"/>
            <a:gd name="T6" fmla="*/ 2147483647 w 47"/>
            <a:gd name="T7" fmla="*/ 349256839 h 52"/>
            <a:gd name="T8" fmla="*/ 2147483647 w 47"/>
            <a:gd name="T9" fmla="*/ 698513678 h 52"/>
            <a:gd name="T10" fmla="*/ 2147483647 w 47"/>
            <a:gd name="T11" fmla="*/ 1397014168 h 52"/>
            <a:gd name="T12" fmla="*/ 2147483647 w 47"/>
            <a:gd name="T13" fmla="*/ 1920899684 h 52"/>
            <a:gd name="T14" fmla="*/ 2147483647 w 47"/>
            <a:gd name="T15" fmla="*/ 2095528052 h 52"/>
            <a:gd name="T16" fmla="*/ 1883892368 w 47"/>
            <a:gd name="T17" fmla="*/ 2095528052 h 52"/>
            <a:gd name="T18" fmla="*/ 1726906638 w 47"/>
            <a:gd name="T19" fmla="*/ 1746271316 h 52"/>
            <a:gd name="T20" fmla="*/ 1412922221 w 47"/>
            <a:gd name="T21" fmla="*/ 1746271316 h 52"/>
            <a:gd name="T22" fmla="*/ 784953976 w 47"/>
            <a:gd name="T23" fmla="*/ 1746271316 h 52"/>
            <a:gd name="T24" fmla="*/ 627968246 w 47"/>
            <a:gd name="T25" fmla="*/ 2095528052 h 52"/>
            <a:gd name="T26" fmla="*/ 470969951 w 47"/>
            <a:gd name="T27" fmla="*/ 2147483647 h 52"/>
            <a:gd name="T28" fmla="*/ 0 w 47"/>
            <a:gd name="T29" fmla="*/ 2147483647 h 52"/>
            <a:gd name="T30" fmla="*/ 156985779 w 47"/>
            <a:gd name="T31" fmla="*/ 2147483647 h 52"/>
            <a:gd name="T32" fmla="*/ 627968246 w 47"/>
            <a:gd name="T33" fmla="*/ 2147483647 h 52"/>
            <a:gd name="T34" fmla="*/ 1098938197 w 47"/>
            <a:gd name="T35" fmla="*/ 2147483647 h 52"/>
            <a:gd name="T36" fmla="*/ 1255923926 w 47"/>
            <a:gd name="T37" fmla="*/ 2147483647 h 52"/>
            <a:gd name="T38" fmla="*/ 1412922221 w 47"/>
            <a:gd name="T39" fmla="*/ 2147483647 h 52"/>
            <a:gd name="T40" fmla="*/ 1569907951 w 47"/>
            <a:gd name="T41" fmla="*/ 2147483647 h 52"/>
            <a:gd name="T42" fmla="*/ 1883892368 w 47"/>
            <a:gd name="T43" fmla="*/ 2147483647 h 52"/>
            <a:gd name="T44" fmla="*/ 1255923926 w 47"/>
            <a:gd name="T45" fmla="*/ 2147483647 h 52"/>
            <a:gd name="T46" fmla="*/ 1255923926 w 47"/>
            <a:gd name="T47" fmla="*/ 2147483647 h 52"/>
            <a:gd name="T48" fmla="*/ 1726906638 w 47"/>
            <a:gd name="T49" fmla="*/ 2147483647 h 52"/>
            <a:gd name="T50" fmla="*/ 1883892368 w 47"/>
            <a:gd name="T51" fmla="*/ 2147483647 h 52"/>
            <a:gd name="T52" fmla="*/ 2147483647 w 47"/>
            <a:gd name="T53" fmla="*/ 2147483647 h 52"/>
            <a:gd name="T54" fmla="*/ 2147483647 w 47"/>
            <a:gd name="T55" fmla="*/ 2147483647 h 52"/>
            <a:gd name="T56" fmla="*/ 2147483647 w 47"/>
            <a:gd name="T57" fmla="*/ 2147483647 h 52"/>
            <a:gd name="T58" fmla="*/ 2147483647 w 47"/>
            <a:gd name="T59" fmla="*/ 2147483647 h 52"/>
            <a:gd name="T60" fmla="*/ 2147483647 w 47"/>
            <a:gd name="T61" fmla="*/ 2147483647 h 52"/>
            <a:gd name="T62" fmla="*/ 2147483647 w 47"/>
            <a:gd name="T63" fmla="*/ 2147483647 h 52"/>
            <a:gd name="T64" fmla="*/ 2147483647 w 47"/>
            <a:gd name="T65" fmla="*/ 2147483647 h 52"/>
            <a:gd name="T66" fmla="*/ 2147483647 w 47"/>
            <a:gd name="T67" fmla="*/ 2147483647 h 52"/>
            <a:gd name="T68" fmla="*/ 2147483647 w 47"/>
            <a:gd name="T69" fmla="*/ 2147483647 h 52"/>
            <a:gd name="T70" fmla="*/ 2147483647 w 47"/>
            <a:gd name="T71" fmla="*/ 2147483647 h 52"/>
            <a:gd name="T72" fmla="*/ 2147483647 w 47"/>
            <a:gd name="T73" fmla="*/ 2147483647 h 52"/>
            <a:gd name="T74" fmla="*/ 2147483647 w 47"/>
            <a:gd name="T75" fmla="*/ 2147483647 h 52"/>
            <a:gd name="T76" fmla="*/ 2147483647 w 47"/>
            <a:gd name="T77" fmla="*/ 2147483647 h 52"/>
            <a:gd name="T78" fmla="*/ 2147483647 w 47"/>
            <a:gd name="T79" fmla="*/ 2147483647 h 52"/>
            <a:gd name="T80" fmla="*/ 2147483647 w 47"/>
            <a:gd name="T81" fmla="*/ 2147483647 h 52"/>
            <a:gd name="T82" fmla="*/ 2147483647 w 47"/>
            <a:gd name="T83" fmla="*/ 2147483647 h 52"/>
            <a:gd name="T84" fmla="*/ 2147483647 w 47"/>
            <a:gd name="T85" fmla="*/ 2147483647 h 52"/>
            <a:gd name="T86" fmla="*/ 2147483647 w 47"/>
            <a:gd name="T87" fmla="*/ 2147483647 h 52"/>
            <a:gd name="T88" fmla="*/ 2147483647 w 47"/>
            <a:gd name="T89" fmla="*/ 2147483647 h 52"/>
            <a:gd name="T90" fmla="*/ 2147483647 w 47"/>
            <a:gd name="T91" fmla="*/ 2147483647 h 52"/>
            <a:gd name="T92" fmla="*/ 2147483647 w 47"/>
            <a:gd name="T93" fmla="*/ 2147483647 h 52"/>
            <a:gd name="T94" fmla="*/ 2147483647 w 47"/>
            <a:gd name="T95" fmla="*/ 2147483647 h 52"/>
            <a:gd name="T96" fmla="*/ 2147483647 w 47"/>
            <a:gd name="T97" fmla="*/ 2147483647 h 52"/>
            <a:gd name="T98" fmla="*/ 2147483647 w 47"/>
            <a:gd name="T99" fmla="*/ 2147483647 h 52"/>
            <a:gd name="T100" fmla="*/ 2147483647 w 47"/>
            <a:gd name="T101" fmla="*/ 2147483647 h 52"/>
            <a:gd name="T102" fmla="*/ 2147483647 w 47"/>
            <a:gd name="T103" fmla="*/ 2147483647 h 52"/>
            <a:gd name="T104" fmla="*/ 2147483647 w 47"/>
            <a:gd name="T105" fmla="*/ 2147483647 h 52"/>
            <a:gd name="T106" fmla="*/ 2147483647 w 47"/>
            <a:gd name="T107" fmla="*/ 2147483647 h 52"/>
            <a:gd name="T108" fmla="*/ 2147483647 w 47"/>
            <a:gd name="T109" fmla="*/ 2147483647 h 52"/>
            <a:gd name="T110" fmla="*/ 2147483647 w 47"/>
            <a:gd name="T111" fmla="*/ 2095528052 h 52"/>
            <a:gd name="T112" fmla="*/ 2147483647 w 47"/>
            <a:gd name="T113" fmla="*/ 1920899684 h 52"/>
            <a:gd name="T114" fmla="*/ 2147483647 w 47"/>
            <a:gd name="T115" fmla="*/ 1571642536 h 52"/>
            <a:gd name="T116" fmla="*/ 2147483647 w 47"/>
            <a:gd name="T117" fmla="*/ 1047770620 h 52"/>
            <a:gd name="T118" fmla="*/ 2147483647 w 47"/>
            <a:gd name="T119" fmla="*/ 698513678 h 52"/>
            <a:gd name="T120" fmla="*/ 2147483647 w 47"/>
            <a:gd name="T121" fmla="*/ 174628420 h 52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w 47"/>
            <a:gd name="T184" fmla="*/ 0 h 52"/>
            <a:gd name="T185" fmla="*/ 47 w 47"/>
            <a:gd name="T186" fmla="*/ 52 h 52"/>
          </a:gdLst>
          <a:ahLst/>
          <a:cxnLst>
            <a:cxn ang="T122">
              <a:pos x="T0" y="T1"/>
            </a:cxn>
            <a:cxn ang="T123">
              <a:pos x="T2" y="T3"/>
            </a:cxn>
            <a:cxn ang="T124">
              <a:pos x="T4" y="T5"/>
            </a:cxn>
            <a:cxn ang="T125">
              <a:pos x="T6" y="T7"/>
            </a:cxn>
            <a:cxn ang="T126">
              <a:pos x="T8" y="T9"/>
            </a:cxn>
            <a:cxn ang="T127">
              <a:pos x="T10" y="T11"/>
            </a:cxn>
            <a:cxn ang="T128">
              <a:pos x="T12" y="T13"/>
            </a:cxn>
            <a:cxn ang="T129">
              <a:pos x="T14" y="T15"/>
            </a:cxn>
            <a:cxn ang="T130">
              <a:pos x="T16" y="T17"/>
            </a:cxn>
            <a:cxn ang="T131">
              <a:pos x="T18" y="T19"/>
            </a:cxn>
            <a:cxn ang="T132">
              <a:pos x="T20" y="T21"/>
            </a:cxn>
            <a:cxn ang="T133">
              <a:pos x="T22" y="T23"/>
            </a:cxn>
            <a:cxn ang="T134">
              <a:pos x="T24" y="T25"/>
            </a:cxn>
            <a:cxn ang="T135">
              <a:pos x="T26" y="T27"/>
            </a:cxn>
            <a:cxn ang="T136">
              <a:pos x="T28" y="T29"/>
            </a:cxn>
            <a:cxn ang="T137">
              <a:pos x="T30" y="T31"/>
            </a:cxn>
            <a:cxn ang="T138">
              <a:pos x="T32" y="T33"/>
            </a:cxn>
            <a:cxn ang="T139">
              <a:pos x="T34" y="T35"/>
            </a:cxn>
            <a:cxn ang="T140">
              <a:pos x="T36" y="T37"/>
            </a:cxn>
            <a:cxn ang="T141">
              <a:pos x="T38" y="T39"/>
            </a:cxn>
            <a:cxn ang="T142">
              <a:pos x="T40" y="T41"/>
            </a:cxn>
            <a:cxn ang="T143">
              <a:pos x="T42" y="T43"/>
            </a:cxn>
            <a:cxn ang="T144">
              <a:pos x="T44" y="T45"/>
            </a:cxn>
            <a:cxn ang="T145">
              <a:pos x="T46" y="T47"/>
            </a:cxn>
            <a:cxn ang="T146">
              <a:pos x="T48" y="T49"/>
            </a:cxn>
            <a:cxn ang="T147">
              <a:pos x="T50" y="T51"/>
            </a:cxn>
            <a:cxn ang="T148">
              <a:pos x="T52" y="T53"/>
            </a:cxn>
            <a:cxn ang="T149">
              <a:pos x="T54" y="T55"/>
            </a:cxn>
            <a:cxn ang="T150">
              <a:pos x="T56" y="T57"/>
            </a:cxn>
            <a:cxn ang="T151">
              <a:pos x="T58" y="T59"/>
            </a:cxn>
            <a:cxn ang="T152">
              <a:pos x="T60" y="T61"/>
            </a:cxn>
            <a:cxn ang="T153">
              <a:pos x="T62" y="T63"/>
            </a:cxn>
            <a:cxn ang="T154">
              <a:pos x="T64" y="T65"/>
            </a:cxn>
            <a:cxn ang="T155">
              <a:pos x="T66" y="T67"/>
            </a:cxn>
            <a:cxn ang="T156">
              <a:pos x="T68" y="T69"/>
            </a:cxn>
            <a:cxn ang="T157">
              <a:pos x="T70" y="T71"/>
            </a:cxn>
            <a:cxn ang="T158">
              <a:pos x="T72" y="T73"/>
            </a:cxn>
            <a:cxn ang="T159">
              <a:pos x="T74" y="T75"/>
            </a:cxn>
            <a:cxn ang="T160">
              <a:pos x="T76" y="T77"/>
            </a:cxn>
            <a:cxn ang="T161">
              <a:pos x="T78" y="T79"/>
            </a:cxn>
            <a:cxn ang="T162">
              <a:pos x="T80" y="T81"/>
            </a:cxn>
            <a:cxn ang="T163">
              <a:pos x="T82" y="T83"/>
            </a:cxn>
            <a:cxn ang="T164">
              <a:pos x="T84" y="T85"/>
            </a:cxn>
            <a:cxn ang="T165">
              <a:pos x="T86" y="T87"/>
            </a:cxn>
            <a:cxn ang="T166">
              <a:pos x="T88" y="T89"/>
            </a:cxn>
            <a:cxn ang="T167">
              <a:pos x="T90" y="T91"/>
            </a:cxn>
            <a:cxn ang="T168">
              <a:pos x="T92" y="T93"/>
            </a:cxn>
            <a:cxn ang="T169">
              <a:pos x="T94" y="T95"/>
            </a:cxn>
            <a:cxn ang="T170">
              <a:pos x="T96" y="T97"/>
            </a:cxn>
            <a:cxn ang="T171">
              <a:pos x="T98" y="T99"/>
            </a:cxn>
            <a:cxn ang="T172">
              <a:pos x="T100" y="T101"/>
            </a:cxn>
            <a:cxn ang="T173">
              <a:pos x="T102" y="T103"/>
            </a:cxn>
            <a:cxn ang="T174">
              <a:pos x="T104" y="T105"/>
            </a:cxn>
            <a:cxn ang="T175">
              <a:pos x="T106" y="T107"/>
            </a:cxn>
            <a:cxn ang="T176">
              <a:pos x="T108" y="T109"/>
            </a:cxn>
            <a:cxn ang="T177">
              <a:pos x="T110" y="T111"/>
            </a:cxn>
            <a:cxn ang="T178">
              <a:pos x="T112" y="T113"/>
            </a:cxn>
            <a:cxn ang="T179">
              <a:pos x="T114" y="T115"/>
            </a:cxn>
            <a:cxn ang="T180">
              <a:pos x="T116" y="T117"/>
            </a:cxn>
            <a:cxn ang="T181">
              <a:pos x="T118" y="T119"/>
            </a:cxn>
            <a:cxn ang="T182">
              <a:pos x="T120" y="T121"/>
            </a:cxn>
          </a:cxnLst>
          <a:rect l="T183" t="T184" r="T185" b="T186"/>
          <a:pathLst>
            <a:path w="47" h="52">
              <a:moveTo>
                <a:pt x="33" y="0"/>
              </a:moveTo>
              <a:lnTo>
                <a:pt x="31" y="1"/>
              </a:lnTo>
              <a:lnTo>
                <a:pt x="30" y="2"/>
              </a:lnTo>
              <a:lnTo>
                <a:pt x="29" y="1"/>
              </a:lnTo>
              <a:lnTo>
                <a:pt x="28" y="1"/>
              </a:lnTo>
              <a:lnTo>
                <a:pt x="27" y="1"/>
              </a:lnTo>
              <a:lnTo>
                <a:pt x="25" y="1"/>
              </a:lnTo>
              <a:lnTo>
                <a:pt x="24" y="1"/>
              </a:lnTo>
              <a:lnTo>
                <a:pt x="23" y="0"/>
              </a:lnTo>
              <a:lnTo>
                <a:pt x="22" y="0"/>
              </a:lnTo>
              <a:lnTo>
                <a:pt x="21" y="2"/>
              </a:lnTo>
              <a:lnTo>
                <a:pt x="21" y="4"/>
              </a:lnTo>
              <a:lnTo>
                <a:pt x="20" y="4"/>
              </a:lnTo>
              <a:lnTo>
                <a:pt x="20" y="6"/>
              </a:lnTo>
              <a:lnTo>
                <a:pt x="19" y="7"/>
              </a:lnTo>
              <a:lnTo>
                <a:pt x="19" y="8"/>
              </a:lnTo>
              <a:lnTo>
                <a:pt x="20" y="9"/>
              </a:lnTo>
              <a:lnTo>
                <a:pt x="20" y="10"/>
              </a:lnTo>
              <a:lnTo>
                <a:pt x="18" y="11"/>
              </a:lnTo>
              <a:lnTo>
                <a:pt x="17" y="11"/>
              </a:lnTo>
              <a:lnTo>
                <a:pt x="16" y="12"/>
              </a:lnTo>
              <a:lnTo>
                <a:pt x="14" y="12"/>
              </a:lnTo>
              <a:lnTo>
                <a:pt x="13" y="12"/>
              </a:lnTo>
              <a:lnTo>
                <a:pt x="12" y="12"/>
              </a:lnTo>
              <a:lnTo>
                <a:pt x="11" y="11"/>
              </a:lnTo>
              <a:lnTo>
                <a:pt x="11" y="10"/>
              </a:lnTo>
              <a:lnTo>
                <a:pt x="10" y="9"/>
              </a:lnTo>
              <a:lnTo>
                <a:pt x="9" y="9"/>
              </a:lnTo>
              <a:lnTo>
                <a:pt x="9" y="10"/>
              </a:lnTo>
              <a:lnTo>
                <a:pt x="8" y="9"/>
              </a:lnTo>
              <a:lnTo>
                <a:pt x="6" y="9"/>
              </a:lnTo>
              <a:lnTo>
                <a:pt x="5" y="10"/>
              </a:lnTo>
              <a:lnTo>
                <a:pt x="4" y="12"/>
              </a:lnTo>
              <a:lnTo>
                <a:pt x="4" y="15"/>
              </a:lnTo>
              <a:lnTo>
                <a:pt x="4" y="17"/>
              </a:lnTo>
              <a:lnTo>
                <a:pt x="3" y="17"/>
              </a:lnTo>
              <a:lnTo>
                <a:pt x="1" y="18"/>
              </a:lnTo>
              <a:lnTo>
                <a:pt x="0" y="17"/>
              </a:lnTo>
              <a:lnTo>
                <a:pt x="0" y="18"/>
              </a:lnTo>
              <a:lnTo>
                <a:pt x="0" y="20"/>
              </a:lnTo>
              <a:lnTo>
                <a:pt x="0" y="21"/>
              </a:lnTo>
              <a:lnTo>
                <a:pt x="1" y="22"/>
              </a:lnTo>
              <a:lnTo>
                <a:pt x="2" y="21"/>
              </a:lnTo>
              <a:lnTo>
                <a:pt x="3" y="22"/>
              </a:lnTo>
              <a:lnTo>
                <a:pt x="4" y="23"/>
              </a:lnTo>
              <a:lnTo>
                <a:pt x="3" y="24"/>
              </a:lnTo>
              <a:lnTo>
                <a:pt x="6" y="25"/>
              </a:lnTo>
              <a:lnTo>
                <a:pt x="7" y="25"/>
              </a:lnTo>
              <a:lnTo>
                <a:pt x="8" y="26"/>
              </a:lnTo>
              <a:lnTo>
                <a:pt x="8" y="27"/>
              </a:lnTo>
              <a:lnTo>
                <a:pt x="8" y="28"/>
              </a:lnTo>
              <a:lnTo>
                <a:pt x="9" y="30"/>
              </a:lnTo>
              <a:lnTo>
                <a:pt x="9" y="31"/>
              </a:lnTo>
              <a:lnTo>
                <a:pt x="10" y="32"/>
              </a:lnTo>
              <a:lnTo>
                <a:pt x="11" y="33"/>
              </a:lnTo>
              <a:lnTo>
                <a:pt x="12" y="33"/>
              </a:lnTo>
              <a:lnTo>
                <a:pt x="12" y="35"/>
              </a:lnTo>
              <a:lnTo>
                <a:pt x="10" y="36"/>
              </a:lnTo>
              <a:lnTo>
                <a:pt x="9" y="37"/>
              </a:lnTo>
              <a:lnTo>
                <a:pt x="8" y="38"/>
              </a:lnTo>
              <a:lnTo>
                <a:pt x="8" y="39"/>
              </a:lnTo>
              <a:lnTo>
                <a:pt x="9" y="40"/>
              </a:lnTo>
              <a:lnTo>
                <a:pt x="9" y="42"/>
              </a:lnTo>
              <a:lnTo>
                <a:pt x="11" y="43"/>
              </a:lnTo>
              <a:lnTo>
                <a:pt x="12" y="42"/>
              </a:lnTo>
              <a:lnTo>
                <a:pt x="12" y="43"/>
              </a:lnTo>
              <a:lnTo>
                <a:pt x="13" y="44"/>
              </a:lnTo>
              <a:lnTo>
                <a:pt x="14" y="44"/>
              </a:lnTo>
              <a:lnTo>
                <a:pt x="15" y="45"/>
              </a:lnTo>
              <a:lnTo>
                <a:pt x="15" y="46"/>
              </a:lnTo>
              <a:lnTo>
                <a:pt x="16" y="47"/>
              </a:lnTo>
              <a:lnTo>
                <a:pt x="17" y="48"/>
              </a:lnTo>
              <a:lnTo>
                <a:pt x="17" y="47"/>
              </a:lnTo>
              <a:lnTo>
                <a:pt x="17" y="46"/>
              </a:lnTo>
              <a:lnTo>
                <a:pt x="18" y="44"/>
              </a:lnTo>
              <a:lnTo>
                <a:pt x="20" y="44"/>
              </a:lnTo>
              <a:lnTo>
                <a:pt x="21" y="45"/>
              </a:lnTo>
              <a:lnTo>
                <a:pt x="21" y="46"/>
              </a:lnTo>
              <a:lnTo>
                <a:pt x="22" y="47"/>
              </a:lnTo>
              <a:lnTo>
                <a:pt x="22" y="48"/>
              </a:lnTo>
              <a:lnTo>
                <a:pt x="23" y="47"/>
              </a:lnTo>
              <a:lnTo>
                <a:pt x="26" y="47"/>
              </a:lnTo>
              <a:lnTo>
                <a:pt x="26" y="48"/>
              </a:lnTo>
              <a:lnTo>
                <a:pt x="25" y="49"/>
              </a:lnTo>
              <a:lnTo>
                <a:pt x="26" y="50"/>
              </a:lnTo>
              <a:lnTo>
                <a:pt x="27" y="50"/>
              </a:lnTo>
              <a:lnTo>
                <a:pt x="27" y="51"/>
              </a:lnTo>
              <a:lnTo>
                <a:pt x="27" y="52"/>
              </a:lnTo>
              <a:lnTo>
                <a:pt x="28" y="52"/>
              </a:lnTo>
              <a:lnTo>
                <a:pt x="28" y="51"/>
              </a:lnTo>
              <a:lnTo>
                <a:pt x="27" y="50"/>
              </a:lnTo>
              <a:lnTo>
                <a:pt x="28" y="50"/>
              </a:lnTo>
              <a:lnTo>
                <a:pt x="27" y="49"/>
              </a:lnTo>
              <a:lnTo>
                <a:pt x="28" y="49"/>
              </a:lnTo>
              <a:lnTo>
                <a:pt x="29" y="49"/>
              </a:lnTo>
              <a:lnTo>
                <a:pt x="30" y="50"/>
              </a:lnTo>
              <a:lnTo>
                <a:pt x="30" y="49"/>
              </a:lnTo>
              <a:lnTo>
                <a:pt x="31" y="50"/>
              </a:lnTo>
              <a:lnTo>
                <a:pt x="33" y="50"/>
              </a:lnTo>
              <a:lnTo>
                <a:pt x="34" y="49"/>
              </a:lnTo>
              <a:lnTo>
                <a:pt x="35" y="47"/>
              </a:lnTo>
              <a:lnTo>
                <a:pt x="38" y="47"/>
              </a:lnTo>
              <a:lnTo>
                <a:pt x="38" y="46"/>
              </a:lnTo>
              <a:lnTo>
                <a:pt x="39" y="46"/>
              </a:lnTo>
              <a:lnTo>
                <a:pt x="40" y="44"/>
              </a:lnTo>
              <a:lnTo>
                <a:pt x="41" y="44"/>
              </a:lnTo>
              <a:lnTo>
                <a:pt x="41" y="43"/>
              </a:lnTo>
              <a:lnTo>
                <a:pt x="42" y="43"/>
              </a:lnTo>
              <a:lnTo>
                <a:pt x="44" y="42"/>
              </a:lnTo>
              <a:lnTo>
                <a:pt x="44" y="43"/>
              </a:lnTo>
              <a:lnTo>
                <a:pt x="45" y="43"/>
              </a:lnTo>
              <a:lnTo>
                <a:pt x="46" y="42"/>
              </a:lnTo>
              <a:lnTo>
                <a:pt x="46" y="41"/>
              </a:lnTo>
              <a:lnTo>
                <a:pt x="46" y="40"/>
              </a:lnTo>
              <a:lnTo>
                <a:pt x="47" y="39"/>
              </a:lnTo>
              <a:lnTo>
                <a:pt x="45" y="38"/>
              </a:lnTo>
              <a:lnTo>
                <a:pt x="44" y="37"/>
              </a:lnTo>
              <a:lnTo>
                <a:pt x="44" y="38"/>
              </a:lnTo>
              <a:lnTo>
                <a:pt x="43" y="36"/>
              </a:lnTo>
              <a:lnTo>
                <a:pt x="43" y="35"/>
              </a:lnTo>
              <a:lnTo>
                <a:pt x="44" y="35"/>
              </a:lnTo>
              <a:lnTo>
                <a:pt x="45" y="33"/>
              </a:lnTo>
              <a:lnTo>
                <a:pt x="44" y="31"/>
              </a:lnTo>
              <a:lnTo>
                <a:pt x="43" y="29"/>
              </a:lnTo>
              <a:lnTo>
                <a:pt x="43" y="28"/>
              </a:lnTo>
              <a:lnTo>
                <a:pt x="43" y="26"/>
              </a:lnTo>
              <a:lnTo>
                <a:pt x="43" y="25"/>
              </a:lnTo>
              <a:lnTo>
                <a:pt x="44" y="25"/>
              </a:lnTo>
              <a:lnTo>
                <a:pt x="44" y="24"/>
              </a:lnTo>
              <a:lnTo>
                <a:pt x="44" y="23"/>
              </a:lnTo>
              <a:lnTo>
                <a:pt x="43" y="21"/>
              </a:lnTo>
              <a:lnTo>
                <a:pt x="43" y="19"/>
              </a:lnTo>
              <a:lnTo>
                <a:pt x="42" y="20"/>
              </a:lnTo>
              <a:lnTo>
                <a:pt x="39" y="20"/>
              </a:lnTo>
              <a:lnTo>
                <a:pt x="39" y="17"/>
              </a:lnTo>
              <a:lnTo>
                <a:pt x="37" y="14"/>
              </a:lnTo>
              <a:lnTo>
                <a:pt x="36" y="14"/>
              </a:lnTo>
              <a:lnTo>
                <a:pt x="36" y="13"/>
              </a:lnTo>
              <a:lnTo>
                <a:pt x="35" y="13"/>
              </a:lnTo>
              <a:lnTo>
                <a:pt x="34" y="13"/>
              </a:lnTo>
              <a:lnTo>
                <a:pt x="34" y="12"/>
              </a:lnTo>
              <a:lnTo>
                <a:pt x="33" y="12"/>
              </a:lnTo>
              <a:lnTo>
                <a:pt x="32" y="11"/>
              </a:lnTo>
              <a:lnTo>
                <a:pt x="31" y="10"/>
              </a:lnTo>
              <a:lnTo>
                <a:pt x="32" y="9"/>
              </a:lnTo>
              <a:lnTo>
                <a:pt x="33" y="9"/>
              </a:lnTo>
              <a:lnTo>
                <a:pt x="34" y="8"/>
              </a:lnTo>
              <a:lnTo>
                <a:pt x="36" y="8"/>
              </a:lnTo>
              <a:lnTo>
                <a:pt x="35" y="6"/>
              </a:lnTo>
              <a:lnTo>
                <a:pt x="36" y="5"/>
              </a:lnTo>
              <a:lnTo>
                <a:pt x="36" y="4"/>
              </a:lnTo>
              <a:lnTo>
                <a:pt x="36" y="1"/>
              </a:lnTo>
              <a:lnTo>
                <a:pt x="36" y="0"/>
              </a:lnTo>
              <a:lnTo>
                <a:pt x="35" y="1"/>
              </a:lnTo>
              <a:lnTo>
                <a:pt x="33" y="0"/>
              </a:lnTo>
              <a:close/>
            </a:path>
          </a:pathLst>
        </a:custGeom>
        <a:solidFill>
          <a:srgbClr val="C3C3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495300</xdr:colOff>
      <xdr:row>13</xdr:row>
      <xdr:rowOff>123825</xdr:rowOff>
    </xdr:from>
    <xdr:to>
      <xdr:col>3</xdr:col>
      <xdr:colOff>533400</xdr:colOff>
      <xdr:row>18</xdr:row>
      <xdr:rowOff>28575</xdr:rowOff>
    </xdr:to>
    <xdr:sp macro="" textlink="">
      <xdr:nvSpPr>
        <xdr:cNvPr id="1291" name="ANOIA"/>
        <xdr:cNvSpPr>
          <a:spLocks/>
        </xdr:cNvSpPr>
      </xdr:nvSpPr>
      <xdr:spPr bwMode="auto">
        <a:xfrm>
          <a:off x="2019300" y="2600325"/>
          <a:ext cx="800100" cy="857250"/>
        </a:xfrm>
        <a:custGeom>
          <a:avLst/>
          <a:gdLst>
            <a:gd name="T0" fmla="*/ 1249593475 w 64"/>
            <a:gd name="T1" fmla="*/ 698513555 h 65"/>
            <a:gd name="T2" fmla="*/ 1093399027 w 64"/>
            <a:gd name="T3" fmla="*/ 1920899345 h 65"/>
            <a:gd name="T4" fmla="*/ 468596039 w 64"/>
            <a:gd name="T5" fmla="*/ 2147483647 h 65"/>
            <a:gd name="T6" fmla="*/ 937204580 w 64"/>
            <a:gd name="T7" fmla="*/ 2147483647 h 65"/>
            <a:gd name="T8" fmla="*/ 1405800423 w 64"/>
            <a:gd name="T9" fmla="*/ 2147483647 h 65"/>
            <a:gd name="T10" fmla="*/ 1874396658 w 64"/>
            <a:gd name="T11" fmla="*/ 2147483647 h 65"/>
            <a:gd name="T12" fmla="*/ 1405800423 w 64"/>
            <a:gd name="T13" fmla="*/ 2147483647 h 65"/>
            <a:gd name="T14" fmla="*/ 624802988 w 64"/>
            <a:gd name="T15" fmla="*/ 2147483647 h 65"/>
            <a:gd name="T16" fmla="*/ 0 w 64"/>
            <a:gd name="T17" fmla="*/ 2147483647 h 65"/>
            <a:gd name="T18" fmla="*/ 312401494 w 64"/>
            <a:gd name="T19" fmla="*/ 2147483647 h 65"/>
            <a:gd name="T20" fmla="*/ 937204580 w 64"/>
            <a:gd name="T21" fmla="*/ 2147483647 h 65"/>
            <a:gd name="T22" fmla="*/ 1093399027 w 64"/>
            <a:gd name="T23" fmla="*/ 2147483647 h 65"/>
            <a:gd name="T24" fmla="*/ 1405800423 w 64"/>
            <a:gd name="T25" fmla="*/ 2147483647 h 65"/>
            <a:gd name="T26" fmla="*/ 1561994871 w 64"/>
            <a:gd name="T27" fmla="*/ 2147483647 h 65"/>
            <a:gd name="T28" fmla="*/ 624802988 w 64"/>
            <a:gd name="T29" fmla="*/ 2147483647 h 65"/>
            <a:gd name="T30" fmla="*/ 937204580 w 64"/>
            <a:gd name="T31" fmla="*/ 2147483647 h 65"/>
            <a:gd name="T32" fmla="*/ 1561994871 w 64"/>
            <a:gd name="T33" fmla="*/ 2147483647 h 65"/>
            <a:gd name="T34" fmla="*/ 2030591105 w 64"/>
            <a:gd name="T35" fmla="*/ 2147483647 h 65"/>
            <a:gd name="T36" fmla="*/ 2147483647 w 64"/>
            <a:gd name="T37" fmla="*/ 2147483647 h 65"/>
            <a:gd name="T38" fmla="*/ 2147483647 w 64"/>
            <a:gd name="T39" fmla="*/ 2147483647 h 65"/>
            <a:gd name="T40" fmla="*/ 2147483647 w 64"/>
            <a:gd name="T41" fmla="*/ 2147483647 h 65"/>
            <a:gd name="T42" fmla="*/ 2147483647 w 64"/>
            <a:gd name="T43" fmla="*/ 2147483647 h 65"/>
            <a:gd name="T44" fmla="*/ 2147483647 w 64"/>
            <a:gd name="T45" fmla="*/ 2147483647 h 65"/>
            <a:gd name="T46" fmla="*/ 2147483647 w 64"/>
            <a:gd name="T47" fmla="*/ 2147483647 h 65"/>
            <a:gd name="T48" fmla="*/ 2147483647 w 64"/>
            <a:gd name="T49" fmla="*/ 2147483647 h 65"/>
            <a:gd name="T50" fmla="*/ 2147483647 w 64"/>
            <a:gd name="T51" fmla="*/ 2147483647 h 65"/>
            <a:gd name="T52" fmla="*/ 2147483647 w 64"/>
            <a:gd name="T53" fmla="*/ 2147483647 h 65"/>
            <a:gd name="T54" fmla="*/ 2147483647 w 64"/>
            <a:gd name="T55" fmla="*/ 2147483647 h 65"/>
            <a:gd name="T56" fmla="*/ 2147483647 w 64"/>
            <a:gd name="T57" fmla="*/ 2147483647 h 65"/>
            <a:gd name="T58" fmla="*/ 2147483647 w 64"/>
            <a:gd name="T59" fmla="*/ 2147483647 h 65"/>
            <a:gd name="T60" fmla="*/ 2147483647 w 64"/>
            <a:gd name="T61" fmla="*/ 2147483647 h 65"/>
            <a:gd name="T62" fmla="*/ 2147483647 w 64"/>
            <a:gd name="T63" fmla="*/ 2147483647 h 65"/>
            <a:gd name="T64" fmla="*/ 2147483647 w 64"/>
            <a:gd name="T65" fmla="*/ 2147483647 h 65"/>
            <a:gd name="T66" fmla="*/ 2147483647 w 64"/>
            <a:gd name="T67" fmla="*/ 2147483647 h 65"/>
            <a:gd name="T68" fmla="*/ 2147483647 w 64"/>
            <a:gd name="T69" fmla="*/ 2147483647 h 65"/>
            <a:gd name="T70" fmla="*/ 2147483647 w 64"/>
            <a:gd name="T71" fmla="*/ 2147483647 h 65"/>
            <a:gd name="T72" fmla="*/ 2147483647 w 64"/>
            <a:gd name="T73" fmla="*/ 2147483647 h 65"/>
            <a:gd name="T74" fmla="*/ 2147483647 w 64"/>
            <a:gd name="T75" fmla="*/ 2147483647 h 65"/>
            <a:gd name="T76" fmla="*/ 2147483647 w 64"/>
            <a:gd name="T77" fmla="*/ 2147483647 h 65"/>
            <a:gd name="T78" fmla="*/ 2147483647 w 64"/>
            <a:gd name="T79" fmla="*/ 2147483647 h 65"/>
            <a:gd name="T80" fmla="*/ 2147483647 w 64"/>
            <a:gd name="T81" fmla="*/ 2147483647 h 65"/>
            <a:gd name="T82" fmla="*/ 2147483647 w 64"/>
            <a:gd name="T83" fmla="*/ 2147483647 h 65"/>
            <a:gd name="T84" fmla="*/ 2147483647 w 64"/>
            <a:gd name="T85" fmla="*/ 2147483647 h 65"/>
            <a:gd name="T86" fmla="*/ 2147483647 w 64"/>
            <a:gd name="T87" fmla="*/ 2147483647 h 65"/>
            <a:gd name="T88" fmla="*/ 2147483647 w 64"/>
            <a:gd name="T89" fmla="*/ 2147483647 h 65"/>
            <a:gd name="T90" fmla="*/ 2147483647 w 64"/>
            <a:gd name="T91" fmla="*/ 2147483647 h 65"/>
            <a:gd name="T92" fmla="*/ 2147483647 w 64"/>
            <a:gd name="T93" fmla="*/ 2147483647 h 65"/>
            <a:gd name="T94" fmla="*/ 2147483647 w 64"/>
            <a:gd name="T95" fmla="*/ 2147483647 h 65"/>
            <a:gd name="T96" fmla="*/ 2147483647 w 64"/>
            <a:gd name="T97" fmla="*/ 2147483647 h 65"/>
            <a:gd name="T98" fmla="*/ 2147483647 w 64"/>
            <a:gd name="T99" fmla="*/ 2147483647 h 65"/>
            <a:gd name="T100" fmla="*/ 2147483647 w 64"/>
            <a:gd name="T101" fmla="*/ 2147483647 h 65"/>
            <a:gd name="T102" fmla="*/ 2147483647 w 64"/>
            <a:gd name="T103" fmla="*/ 2095527683 h 65"/>
            <a:gd name="T104" fmla="*/ 2147483647 w 64"/>
            <a:gd name="T105" fmla="*/ 1222385584 h 65"/>
            <a:gd name="T106" fmla="*/ 2147483647 w 64"/>
            <a:gd name="T107" fmla="*/ 873142098 h 65"/>
            <a:gd name="T108" fmla="*/ 2147483647 w 64"/>
            <a:gd name="T109" fmla="*/ 698513555 h 65"/>
            <a:gd name="T110" fmla="*/ 2147483647 w 64"/>
            <a:gd name="T111" fmla="*/ 1397013922 h 65"/>
            <a:gd name="T112" fmla="*/ 2147483647 w 64"/>
            <a:gd name="T113" fmla="*/ 1222385584 h 65"/>
            <a:gd name="T114" fmla="*/ 2147483647 w 64"/>
            <a:gd name="T115" fmla="*/ 873142098 h 65"/>
            <a:gd name="T116" fmla="*/ 2147483647 w 64"/>
            <a:gd name="T117" fmla="*/ 349256778 h 65"/>
            <a:gd name="T118" fmla="*/ 2147483647 w 64"/>
            <a:gd name="T119" fmla="*/ 873142098 h 65"/>
            <a:gd name="T120" fmla="*/ 2147483647 w 64"/>
            <a:gd name="T121" fmla="*/ 873142098 h 65"/>
            <a:gd name="T122" fmla="*/ 2147483647 w 64"/>
            <a:gd name="T123" fmla="*/ 349256778 h 65"/>
            <a:gd name="T124" fmla="*/ 1405800423 w 64"/>
            <a:gd name="T125" fmla="*/ 0 h 65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60000 65536"/>
            <a:gd name="T187" fmla="*/ 0 60000 65536"/>
            <a:gd name="T188" fmla="*/ 0 60000 65536"/>
            <a:gd name="T189" fmla="*/ 0 w 64"/>
            <a:gd name="T190" fmla="*/ 0 h 65"/>
            <a:gd name="T191" fmla="*/ 64 w 64"/>
            <a:gd name="T192" fmla="*/ 65 h 65"/>
          </a:gdLst>
          <a:ahLst/>
          <a:cxnLst>
            <a:cxn ang="T126">
              <a:pos x="T0" y="T1"/>
            </a:cxn>
            <a:cxn ang="T127">
              <a:pos x="T2" y="T3"/>
            </a:cxn>
            <a:cxn ang="T128">
              <a:pos x="T4" y="T5"/>
            </a:cxn>
            <a:cxn ang="T129">
              <a:pos x="T6" y="T7"/>
            </a:cxn>
            <a:cxn ang="T130">
              <a:pos x="T8" y="T9"/>
            </a:cxn>
            <a:cxn ang="T131">
              <a:pos x="T10" y="T11"/>
            </a:cxn>
            <a:cxn ang="T132">
              <a:pos x="T12" y="T13"/>
            </a:cxn>
            <a:cxn ang="T133">
              <a:pos x="T14" y="T15"/>
            </a:cxn>
            <a:cxn ang="T134">
              <a:pos x="T16" y="T17"/>
            </a:cxn>
            <a:cxn ang="T135">
              <a:pos x="T18" y="T19"/>
            </a:cxn>
            <a:cxn ang="T136">
              <a:pos x="T20" y="T21"/>
            </a:cxn>
            <a:cxn ang="T137">
              <a:pos x="T22" y="T23"/>
            </a:cxn>
            <a:cxn ang="T138">
              <a:pos x="T24" y="T25"/>
            </a:cxn>
            <a:cxn ang="T139">
              <a:pos x="T26" y="T27"/>
            </a:cxn>
            <a:cxn ang="T140">
              <a:pos x="T28" y="T29"/>
            </a:cxn>
            <a:cxn ang="T141">
              <a:pos x="T30" y="T31"/>
            </a:cxn>
            <a:cxn ang="T142">
              <a:pos x="T32" y="T33"/>
            </a:cxn>
            <a:cxn ang="T143">
              <a:pos x="T34" y="T35"/>
            </a:cxn>
            <a:cxn ang="T144">
              <a:pos x="T36" y="T37"/>
            </a:cxn>
            <a:cxn ang="T145">
              <a:pos x="T38" y="T39"/>
            </a:cxn>
            <a:cxn ang="T146">
              <a:pos x="T40" y="T41"/>
            </a:cxn>
            <a:cxn ang="T147">
              <a:pos x="T42" y="T43"/>
            </a:cxn>
            <a:cxn ang="T148">
              <a:pos x="T44" y="T45"/>
            </a:cxn>
            <a:cxn ang="T149">
              <a:pos x="T46" y="T47"/>
            </a:cxn>
            <a:cxn ang="T150">
              <a:pos x="T48" y="T49"/>
            </a:cxn>
            <a:cxn ang="T151">
              <a:pos x="T50" y="T51"/>
            </a:cxn>
            <a:cxn ang="T152">
              <a:pos x="T52" y="T53"/>
            </a:cxn>
            <a:cxn ang="T153">
              <a:pos x="T54" y="T55"/>
            </a:cxn>
            <a:cxn ang="T154">
              <a:pos x="T56" y="T57"/>
            </a:cxn>
            <a:cxn ang="T155">
              <a:pos x="T58" y="T59"/>
            </a:cxn>
            <a:cxn ang="T156">
              <a:pos x="T60" y="T61"/>
            </a:cxn>
            <a:cxn ang="T157">
              <a:pos x="T62" y="T63"/>
            </a:cxn>
            <a:cxn ang="T158">
              <a:pos x="T64" y="T65"/>
            </a:cxn>
            <a:cxn ang="T159">
              <a:pos x="T66" y="T67"/>
            </a:cxn>
            <a:cxn ang="T160">
              <a:pos x="T68" y="T69"/>
            </a:cxn>
            <a:cxn ang="T161">
              <a:pos x="T70" y="T71"/>
            </a:cxn>
            <a:cxn ang="T162">
              <a:pos x="T72" y="T73"/>
            </a:cxn>
            <a:cxn ang="T163">
              <a:pos x="T74" y="T75"/>
            </a:cxn>
            <a:cxn ang="T164">
              <a:pos x="T76" y="T77"/>
            </a:cxn>
            <a:cxn ang="T165">
              <a:pos x="T78" y="T79"/>
            </a:cxn>
            <a:cxn ang="T166">
              <a:pos x="T80" y="T81"/>
            </a:cxn>
            <a:cxn ang="T167">
              <a:pos x="T82" y="T83"/>
            </a:cxn>
            <a:cxn ang="T168">
              <a:pos x="T84" y="T85"/>
            </a:cxn>
            <a:cxn ang="T169">
              <a:pos x="T86" y="T87"/>
            </a:cxn>
            <a:cxn ang="T170">
              <a:pos x="T88" y="T89"/>
            </a:cxn>
            <a:cxn ang="T171">
              <a:pos x="T90" y="T91"/>
            </a:cxn>
            <a:cxn ang="T172">
              <a:pos x="T92" y="T93"/>
            </a:cxn>
            <a:cxn ang="T173">
              <a:pos x="T94" y="T95"/>
            </a:cxn>
            <a:cxn ang="T174">
              <a:pos x="T96" y="T97"/>
            </a:cxn>
            <a:cxn ang="T175">
              <a:pos x="T98" y="T99"/>
            </a:cxn>
            <a:cxn ang="T176">
              <a:pos x="T100" y="T101"/>
            </a:cxn>
            <a:cxn ang="T177">
              <a:pos x="T102" y="T103"/>
            </a:cxn>
            <a:cxn ang="T178">
              <a:pos x="T104" y="T105"/>
            </a:cxn>
            <a:cxn ang="T179">
              <a:pos x="T106" y="T107"/>
            </a:cxn>
            <a:cxn ang="T180">
              <a:pos x="T108" y="T109"/>
            </a:cxn>
            <a:cxn ang="T181">
              <a:pos x="T110" y="T111"/>
            </a:cxn>
            <a:cxn ang="T182">
              <a:pos x="T112" y="T113"/>
            </a:cxn>
            <a:cxn ang="T183">
              <a:pos x="T114" y="T115"/>
            </a:cxn>
            <a:cxn ang="T184">
              <a:pos x="T116" y="T117"/>
            </a:cxn>
            <a:cxn ang="T185">
              <a:pos x="T118" y="T119"/>
            </a:cxn>
            <a:cxn ang="T186">
              <a:pos x="T120" y="T121"/>
            </a:cxn>
            <a:cxn ang="T187">
              <a:pos x="T122" y="T123"/>
            </a:cxn>
            <a:cxn ang="T188">
              <a:pos x="T124" y="T125"/>
            </a:cxn>
          </a:cxnLst>
          <a:rect l="T189" t="T190" r="T191" b="T192"/>
          <a:pathLst>
            <a:path w="64" h="65">
              <a:moveTo>
                <a:pt x="9" y="0"/>
              </a:moveTo>
              <a:lnTo>
                <a:pt x="8" y="1"/>
              </a:lnTo>
              <a:lnTo>
                <a:pt x="8" y="2"/>
              </a:lnTo>
              <a:lnTo>
                <a:pt x="8" y="4"/>
              </a:lnTo>
              <a:lnTo>
                <a:pt x="7" y="5"/>
              </a:lnTo>
              <a:lnTo>
                <a:pt x="7" y="6"/>
              </a:lnTo>
              <a:lnTo>
                <a:pt x="6" y="10"/>
              </a:lnTo>
              <a:lnTo>
                <a:pt x="7" y="11"/>
              </a:lnTo>
              <a:lnTo>
                <a:pt x="8" y="11"/>
              </a:lnTo>
              <a:lnTo>
                <a:pt x="9" y="12"/>
              </a:lnTo>
              <a:lnTo>
                <a:pt x="8" y="12"/>
              </a:lnTo>
              <a:lnTo>
                <a:pt x="3" y="17"/>
              </a:lnTo>
              <a:lnTo>
                <a:pt x="5" y="17"/>
              </a:lnTo>
              <a:lnTo>
                <a:pt x="5" y="18"/>
              </a:lnTo>
              <a:lnTo>
                <a:pt x="6" y="19"/>
              </a:lnTo>
              <a:lnTo>
                <a:pt x="6" y="20"/>
              </a:lnTo>
              <a:lnTo>
                <a:pt x="8" y="20"/>
              </a:lnTo>
              <a:lnTo>
                <a:pt x="8" y="22"/>
              </a:lnTo>
              <a:lnTo>
                <a:pt x="7" y="22"/>
              </a:lnTo>
              <a:lnTo>
                <a:pt x="9" y="23"/>
              </a:lnTo>
              <a:lnTo>
                <a:pt x="9" y="24"/>
              </a:lnTo>
              <a:lnTo>
                <a:pt x="9" y="25"/>
              </a:lnTo>
              <a:lnTo>
                <a:pt x="11" y="27"/>
              </a:lnTo>
              <a:lnTo>
                <a:pt x="12" y="27"/>
              </a:lnTo>
              <a:lnTo>
                <a:pt x="11" y="29"/>
              </a:lnTo>
              <a:lnTo>
                <a:pt x="10" y="29"/>
              </a:lnTo>
              <a:lnTo>
                <a:pt x="9" y="29"/>
              </a:lnTo>
              <a:lnTo>
                <a:pt x="9" y="30"/>
              </a:lnTo>
              <a:lnTo>
                <a:pt x="8" y="29"/>
              </a:lnTo>
              <a:lnTo>
                <a:pt x="4" y="29"/>
              </a:lnTo>
              <a:lnTo>
                <a:pt x="3" y="30"/>
              </a:lnTo>
              <a:lnTo>
                <a:pt x="1" y="31"/>
              </a:lnTo>
              <a:lnTo>
                <a:pt x="1" y="32"/>
              </a:lnTo>
              <a:lnTo>
                <a:pt x="0" y="32"/>
              </a:lnTo>
              <a:lnTo>
                <a:pt x="0" y="33"/>
              </a:lnTo>
              <a:lnTo>
                <a:pt x="1" y="33"/>
              </a:lnTo>
              <a:lnTo>
                <a:pt x="2" y="33"/>
              </a:lnTo>
              <a:lnTo>
                <a:pt x="2" y="34"/>
              </a:lnTo>
              <a:lnTo>
                <a:pt x="3" y="34"/>
              </a:lnTo>
              <a:lnTo>
                <a:pt x="4" y="35"/>
              </a:lnTo>
              <a:lnTo>
                <a:pt x="6" y="35"/>
              </a:lnTo>
              <a:lnTo>
                <a:pt x="6" y="37"/>
              </a:lnTo>
              <a:lnTo>
                <a:pt x="4" y="38"/>
              </a:lnTo>
              <a:lnTo>
                <a:pt x="4" y="39"/>
              </a:lnTo>
              <a:lnTo>
                <a:pt x="6" y="39"/>
              </a:lnTo>
              <a:lnTo>
                <a:pt x="7" y="38"/>
              </a:lnTo>
              <a:lnTo>
                <a:pt x="8" y="38"/>
              </a:lnTo>
              <a:lnTo>
                <a:pt x="12" y="40"/>
              </a:lnTo>
              <a:lnTo>
                <a:pt x="9" y="43"/>
              </a:lnTo>
              <a:lnTo>
                <a:pt x="11" y="43"/>
              </a:lnTo>
              <a:lnTo>
                <a:pt x="11" y="44"/>
              </a:lnTo>
              <a:lnTo>
                <a:pt x="11" y="46"/>
              </a:lnTo>
              <a:lnTo>
                <a:pt x="10" y="45"/>
              </a:lnTo>
              <a:lnTo>
                <a:pt x="8" y="47"/>
              </a:lnTo>
              <a:lnTo>
                <a:pt x="5" y="46"/>
              </a:lnTo>
              <a:lnTo>
                <a:pt x="5" y="48"/>
              </a:lnTo>
              <a:lnTo>
                <a:pt x="4" y="49"/>
              </a:lnTo>
              <a:lnTo>
                <a:pt x="4" y="50"/>
              </a:lnTo>
              <a:lnTo>
                <a:pt x="5" y="50"/>
              </a:lnTo>
              <a:lnTo>
                <a:pt x="5" y="51"/>
              </a:lnTo>
              <a:lnTo>
                <a:pt x="6" y="51"/>
              </a:lnTo>
              <a:lnTo>
                <a:pt x="7" y="52"/>
              </a:lnTo>
              <a:lnTo>
                <a:pt x="8" y="52"/>
              </a:lnTo>
              <a:lnTo>
                <a:pt x="10" y="53"/>
              </a:lnTo>
              <a:lnTo>
                <a:pt x="11" y="54"/>
              </a:lnTo>
              <a:lnTo>
                <a:pt x="12" y="54"/>
              </a:lnTo>
              <a:lnTo>
                <a:pt x="13" y="55"/>
              </a:lnTo>
              <a:lnTo>
                <a:pt x="14" y="55"/>
              </a:lnTo>
              <a:lnTo>
                <a:pt x="15" y="56"/>
              </a:lnTo>
              <a:lnTo>
                <a:pt x="16" y="57"/>
              </a:lnTo>
              <a:lnTo>
                <a:pt x="16" y="58"/>
              </a:lnTo>
              <a:lnTo>
                <a:pt x="16" y="59"/>
              </a:lnTo>
              <a:lnTo>
                <a:pt x="13" y="62"/>
              </a:lnTo>
              <a:lnTo>
                <a:pt x="14" y="63"/>
              </a:lnTo>
              <a:lnTo>
                <a:pt x="14" y="64"/>
              </a:lnTo>
              <a:lnTo>
                <a:pt x="17" y="64"/>
              </a:lnTo>
              <a:lnTo>
                <a:pt x="18" y="65"/>
              </a:lnTo>
              <a:lnTo>
                <a:pt x="19" y="64"/>
              </a:lnTo>
              <a:lnTo>
                <a:pt x="22" y="63"/>
              </a:lnTo>
              <a:lnTo>
                <a:pt x="22" y="62"/>
              </a:lnTo>
              <a:lnTo>
                <a:pt x="23" y="63"/>
              </a:lnTo>
              <a:lnTo>
                <a:pt x="23" y="62"/>
              </a:lnTo>
              <a:lnTo>
                <a:pt x="24" y="62"/>
              </a:lnTo>
              <a:lnTo>
                <a:pt x="25" y="61"/>
              </a:lnTo>
              <a:lnTo>
                <a:pt x="26" y="61"/>
              </a:lnTo>
              <a:lnTo>
                <a:pt x="27" y="63"/>
              </a:lnTo>
              <a:lnTo>
                <a:pt x="30" y="61"/>
              </a:lnTo>
              <a:lnTo>
                <a:pt x="29" y="59"/>
              </a:lnTo>
              <a:lnTo>
                <a:pt x="28" y="59"/>
              </a:lnTo>
              <a:lnTo>
                <a:pt x="27" y="57"/>
              </a:lnTo>
              <a:lnTo>
                <a:pt x="27" y="56"/>
              </a:lnTo>
              <a:lnTo>
                <a:pt x="28" y="54"/>
              </a:lnTo>
              <a:lnTo>
                <a:pt x="31" y="54"/>
              </a:lnTo>
              <a:lnTo>
                <a:pt x="31" y="53"/>
              </a:lnTo>
              <a:lnTo>
                <a:pt x="31" y="52"/>
              </a:lnTo>
              <a:lnTo>
                <a:pt x="32" y="52"/>
              </a:lnTo>
              <a:lnTo>
                <a:pt x="32" y="50"/>
              </a:lnTo>
              <a:lnTo>
                <a:pt x="33" y="50"/>
              </a:lnTo>
              <a:lnTo>
                <a:pt x="35" y="51"/>
              </a:lnTo>
              <a:lnTo>
                <a:pt x="39" y="52"/>
              </a:lnTo>
              <a:lnTo>
                <a:pt x="41" y="52"/>
              </a:lnTo>
              <a:lnTo>
                <a:pt x="44" y="57"/>
              </a:lnTo>
              <a:lnTo>
                <a:pt x="45" y="58"/>
              </a:lnTo>
              <a:lnTo>
                <a:pt x="46" y="59"/>
              </a:lnTo>
              <a:lnTo>
                <a:pt x="48" y="59"/>
              </a:lnTo>
              <a:lnTo>
                <a:pt x="49" y="60"/>
              </a:lnTo>
              <a:lnTo>
                <a:pt x="50" y="60"/>
              </a:lnTo>
              <a:lnTo>
                <a:pt x="50" y="61"/>
              </a:lnTo>
              <a:lnTo>
                <a:pt x="53" y="63"/>
              </a:lnTo>
              <a:lnTo>
                <a:pt x="54" y="61"/>
              </a:lnTo>
              <a:lnTo>
                <a:pt x="54" y="59"/>
              </a:lnTo>
              <a:lnTo>
                <a:pt x="56" y="59"/>
              </a:lnTo>
              <a:lnTo>
                <a:pt x="56" y="58"/>
              </a:lnTo>
              <a:lnTo>
                <a:pt x="56" y="57"/>
              </a:lnTo>
              <a:lnTo>
                <a:pt x="58" y="58"/>
              </a:lnTo>
              <a:lnTo>
                <a:pt x="58" y="57"/>
              </a:lnTo>
              <a:lnTo>
                <a:pt x="58" y="56"/>
              </a:lnTo>
              <a:lnTo>
                <a:pt x="60" y="56"/>
              </a:lnTo>
              <a:lnTo>
                <a:pt x="62" y="54"/>
              </a:lnTo>
              <a:lnTo>
                <a:pt x="62" y="53"/>
              </a:lnTo>
              <a:lnTo>
                <a:pt x="62" y="52"/>
              </a:lnTo>
              <a:lnTo>
                <a:pt x="63" y="52"/>
              </a:lnTo>
              <a:lnTo>
                <a:pt x="64" y="52"/>
              </a:lnTo>
              <a:lnTo>
                <a:pt x="64" y="50"/>
              </a:lnTo>
              <a:lnTo>
                <a:pt x="63" y="49"/>
              </a:lnTo>
              <a:lnTo>
                <a:pt x="62" y="48"/>
              </a:lnTo>
              <a:lnTo>
                <a:pt x="60" y="46"/>
              </a:lnTo>
              <a:lnTo>
                <a:pt x="60" y="45"/>
              </a:lnTo>
              <a:lnTo>
                <a:pt x="59" y="44"/>
              </a:lnTo>
              <a:lnTo>
                <a:pt x="58" y="43"/>
              </a:lnTo>
              <a:lnTo>
                <a:pt x="57" y="43"/>
              </a:lnTo>
              <a:lnTo>
                <a:pt x="56" y="42"/>
              </a:lnTo>
              <a:lnTo>
                <a:pt x="57" y="42"/>
              </a:lnTo>
              <a:lnTo>
                <a:pt x="58" y="41"/>
              </a:lnTo>
              <a:lnTo>
                <a:pt x="59" y="35"/>
              </a:lnTo>
              <a:lnTo>
                <a:pt x="58" y="35"/>
              </a:lnTo>
              <a:lnTo>
                <a:pt x="57" y="35"/>
              </a:lnTo>
              <a:lnTo>
                <a:pt x="55" y="34"/>
              </a:lnTo>
              <a:lnTo>
                <a:pt x="55" y="32"/>
              </a:lnTo>
              <a:lnTo>
                <a:pt x="56" y="30"/>
              </a:lnTo>
              <a:lnTo>
                <a:pt x="56" y="29"/>
              </a:lnTo>
              <a:lnTo>
                <a:pt x="55" y="28"/>
              </a:lnTo>
              <a:lnTo>
                <a:pt x="54" y="27"/>
              </a:lnTo>
              <a:lnTo>
                <a:pt x="55" y="26"/>
              </a:lnTo>
              <a:lnTo>
                <a:pt x="54" y="27"/>
              </a:lnTo>
              <a:lnTo>
                <a:pt x="53" y="27"/>
              </a:lnTo>
              <a:lnTo>
                <a:pt x="51" y="28"/>
              </a:lnTo>
              <a:lnTo>
                <a:pt x="48" y="28"/>
              </a:lnTo>
              <a:lnTo>
                <a:pt x="47" y="29"/>
              </a:lnTo>
              <a:lnTo>
                <a:pt x="46" y="30"/>
              </a:lnTo>
              <a:lnTo>
                <a:pt x="45" y="30"/>
              </a:lnTo>
              <a:lnTo>
                <a:pt x="45" y="31"/>
              </a:lnTo>
              <a:lnTo>
                <a:pt x="45" y="32"/>
              </a:lnTo>
              <a:lnTo>
                <a:pt x="44" y="32"/>
              </a:lnTo>
              <a:lnTo>
                <a:pt x="43" y="32"/>
              </a:lnTo>
              <a:lnTo>
                <a:pt x="42" y="32"/>
              </a:lnTo>
              <a:lnTo>
                <a:pt x="39" y="28"/>
              </a:lnTo>
              <a:lnTo>
                <a:pt x="40" y="27"/>
              </a:lnTo>
              <a:lnTo>
                <a:pt x="39" y="26"/>
              </a:lnTo>
              <a:lnTo>
                <a:pt x="38" y="26"/>
              </a:lnTo>
              <a:lnTo>
                <a:pt x="37" y="26"/>
              </a:lnTo>
              <a:lnTo>
                <a:pt x="37" y="28"/>
              </a:lnTo>
              <a:lnTo>
                <a:pt x="36" y="28"/>
              </a:lnTo>
              <a:lnTo>
                <a:pt x="35" y="26"/>
              </a:lnTo>
              <a:lnTo>
                <a:pt x="35" y="25"/>
              </a:lnTo>
              <a:lnTo>
                <a:pt x="35" y="24"/>
              </a:lnTo>
              <a:lnTo>
                <a:pt x="34" y="23"/>
              </a:lnTo>
              <a:lnTo>
                <a:pt x="35" y="22"/>
              </a:lnTo>
              <a:lnTo>
                <a:pt x="34" y="21"/>
              </a:lnTo>
              <a:lnTo>
                <a:pt x="34" y="20"/>
              </a:lnTo>
              <a:lnTo>
                <a:pt x="33" y="19"/>
              </a:lnTo>
              <a:lnTo>
                <a:pt x="32" y="19"/>
              </a:lnTo>
              <a:lnTo>
                <a:pt x="31" y="18"/>
              </a:lnTo>
              <a:lnTo>
                <a:pt x="29" y="18"/>
              </a:lnTo>
              <a:lnTo>
                <a:pt x="27" y="18"/>
              </a:lnTo>
              <a:lnTo>
                <a:pt x="27" y="17"/>
              </a:lnTo>
              <a:lnTo>
                <a:pt x="26" y="17"/>
              </a:lnTo>
              <a:lnTo>
                <a:pt x="25" y="16"/>
              </a:lnTo>
              <a:lnTo>
                <a:pt x="26" y="15"/>
              </a:lnTo>
              <a:lnTo>
                <a:pt x="27" y="14"/>
              </a:lnTo>
              <a:lnTo>
                <a:pt x="29" y="14"/>
              </a:lnTo>
              <a:lnTo>
                <a:pt x="30" y="14"/>
              </a:lnTo>
              <a:lnTo>
                <a:pt x="31" y="15"/>
              </a:lnTo>
              <a:lnTo>
                <a:pt x="32" y="15"/>
              </a:lnTo>
              <a:lnTo>
                <a:pt x="31" y="13"/>
              </a:lnTo>
              <a:lnTo>
                <a:pt x="30" y="12"/>
              </a:lnTo>
              <a:lnTo>
                <a:pt x="29" y="12"/>
              </a:lnTo>
              <a:lnTo>
                <a:pt x="30" y="10"/>
              </a:lnTo>
              <a:lnTo>
                <a:pt x="31" y="9"/>
              </a:lnTo>
              <a:lnTo>
                <a:pt x="31" y="7"/>
              </a:lnTo>
              <a:lnTo>
                <a:pt x="31" y="6"/>
              </a:lnTo>
              <a:lnTo>
                <a:pt x="29" y="5"/>
              </a:lnTo>
              <a:lnTo>
                <a:pt x="28" y="4"/>
              </a:lnTo>
              <a:lnTo>
                <a:pt x="27" y="5"/>
              </a:lnTo>
              <a:lnTo>
                <a:pt x="26" y="4"/>
              </a:lnTo>
              <a:lnTo>
                <a:pt x="26" y="5"/>
              </a:lnTo>
              <a:lnTo>
                <a:pt x="25" y="6"/>
              </a:lnTo>
              <a:lnTo>
                <a:pt x="24" y="8"/>
              </a:lnTo>
              <a:lnTo>
                <a:pt x="23" y="8"/>
              </a:lnTo>
              <a:lnTo>
                <a:pt x="23" y="9"/>
              </a:lnTo>
              <a:lnTo>
                <a:pt x="22" y="8"/>
              </a:lnTo>
              <a:lnTo>
                <a:pt x="23" y="7"/>
              </a:lnTo>
              <a:lnTo>
                <a:pt x="22" y="7"/>
              </a:lnTo>
              <a:lnTo>
                <a:pt x="21" y="6"/>
              </a:lnTo>
              <a:lnTo>
                <a:pt x="21" y="5"/>
              </a:lnTo>
              <a:lnTo>
                <a:pt x="20" y="5"/>
              </a:lnTo>
              <a:lnTo>
                <a:pt x="19" y="3"/>
              </a:lnTo>
              <a:lnTo>
                <a:pt x="17" y="2"/>
              </a:lnTo>
              <a:lnTo>
                <a:pt x="17" y="3"/>
              </a:lnTo>
              <a:lnTo>
                <a:pt x="17" y="4"/>
              </a:lnTo>
              <a:lnTo>
                <a:pt x="16" y="5"/>
              </a:lnTo>
              <a:lnTo>
                <a:pt x="15" y="5"/>
              </a:lnTo>
              <a:lnTo>
                <a:pt x="14" y="5"/>
              </a:lnTo>
              <a:lnTo>
                <a:pt x="13" y="5"/>
              </a:lnTo>
              <a:lnTo>
                <a:pt x="15" y="4"/>
              </a:lnTo>
              <a:lnTo>
                <a:pt x="15" y="3"/>
              </a:lnTo>
              <a:lnTo>
                <a:pt x="15" y="2"/>
              </a:lnTo>
              <a:lnTo>
                <a:pt x="15" y="0"/>
              </a:lnTo>
              <a:lnTo>
                <a:pt x="13" y="0"/>
              </a:lnTo>
              <a:lnTo>
                <a:pt x="11" y="0"/>
              </a:lnTo>
              <a:lnTo>
                <a:pt x="9" y="0"/>
              </a:lnTo>
              <a:close/>
            </a:path>
          </a:pathLst>
        </a:custGeom>
        <a:solidFill>
          <a:srgbClr val="FFFF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676275</xdr:colOff>
      <xdr:row>17</xdr:row>
      <xdr:rowOff>19050</xdr:rowOff>
    </xdr:from>
    <xdr:to>
      <xdr:col>3</xdr:col>
      <xdr:colOff>600075</xdr:colOff>
      <xdr:row>20</xdr:row>
      <xdr:rowOff>123825</xdr:rowOff>
    </xdr:to>
    <xdr:sp macro="" textlink="">
      <xdr:nvSpPr>
        <xdr:cNvPr id="1292" name="ALT_PENEDES"/>
        <xdr:cNvSpPr>
          <a:spLocks noEditPoints="1"/>
        </xdr:cNvSpPr>
      </xdr:nvSpPr>
      <xdr:spPr bwMode="auto">
        <a:xfrm>
          <a:off x="2200275" y="3257550"/>
          <a:ext cx="685800" cy="676275"/>
        </a:xfrm>
        <a:custGeom>
          <a:avLst/>
          <a:gdLst>
            <a:gd name="T0" fmla="*/ 100542709 w 1423"/>
            <a:gd name="T1" fmla="*/ 14659576 h 1297"/>
            <a:gd name="T2" fmla="*/ 78897847 w 1423"/>
            <a:gd name="T3" fmla="*/ 36106414 h 1297"/>
            <a:gd name="T4" fmla="*/ 96120434 w 1423"/>
            <a:gd name="T5" fmla="*/ 76013418 h 1297"/>
            <a:gd name="T6" fmla="*/ 61908022 w 1423"/>
            <a:gd name="T7" fmla="*/ 79542352 h 1297"/>
            <a:gd name="T8" fmla="*/ 49340489 w 1423"/>
            <a:gd name="T9" fmla="*/ 86600742 h 1297"/>
            <a:gd name="T10" fmla="*/ 16989817 w 1423"/>
            <a:gd name="T11" fmla="*/ 94202445 h 1297"/>
            <a:gd name="T12" fmla="*/ 9309627 w 1423"/>
            <a:gd name="T13" fmla="*/ 108319224 h 1297"/>
            <a:gd name="T14" fmla="*/ 12335243 w 1423"/>
            <a:gd name="T15" fmla="*/ 133566120 h 1297"/>
            <a:gd name="T16" fmla="*/ 0 w 1423"/>
            <a:gd name="T17" fmla="*/ 159085226 h 1297"/>
            <a:gd name="T18" fmla="*/ 57253452 w 1423"/>
            <a:gd name="T19" fmla="*/ 164514716 h 1297"/>
            <a:gd name="T20" fmla="*/ 75872232 w 1423"/>
            <a:gd name="T21" fmla="*/ 177273732 h 1297"/>
            <a:gd name="T22" fmla="*/ 82156239 w 1423"/>
            <a:gd name="T23" fmla="*/ 191662168 h 1297"/>
            <a:gd name="T24" fmla="*/ 72846616 w 1423"/>
            <a:gd name="T25" fmla="*/ 222067418 h 1297"/>
            <a:gd name="T26" fmla="*/ 92862041 w 1423"/>
            <a:gd name="T27" fmla="*/ 245685935 h 1297"/>
            <a:gd name="T28" fmla="*/ 89836908 w 1423"/>
            <a:gd name="T29" fmla="*/ 265503862 h 1297"/>
            <a:gd name="T30" fmla="*/ 117532519 w 1423"/>
            <a:gd name="T31" fmla="*/ 261974406 h 1297"/>
            <a:gd name="T32" fmla="*/ 122187090 w 1423"/>
            <a:gd name="T33" fmla="*/ 265503862 h 1297"/>
            <a:gd name="T34" fmla="*/ 119161474 w 1423"/>
            <a:gd name="T35" fmla="*/ 280163499 h 1297"/>
            <a:gd name="T36" fmla="*/ 114506904 w 1423"/>
            <a:gd name="T37" fmla="*/ 303510359 h 1297"/>
            <a:gd name="T38" fmla="*/ 97517094 w 1423"/>
            <a:gd name="T39" fmla="*/ 314369340 h 1297"/>
            <a:gd name="T40" fmla="*/ 91233086 w 1423"/>
            <a:gd name="T41" fmla="*/ 308939849 h 1297"/>
            <a:gd name="T42" fmla="*/ 83552900 w 1423"/>
            <a:gd name="T43" fmla="*/ 335816165 h 1297"/>
            <a:gd name="T44" fmla="*/ 108455672 w 1423"/>
            <a:gd name="T45" fmla="*/ 346946803 h 1297"/>
            <a:gd name="T46" fmla="*/ 122187090 w 1423"/>
            <a:gd name="T47" fmla="*/ 341517313 h 1297"/>
            <a:gd name="T48" fmla="*/ 151744945 w 1423"/>
            <a:gd name="T49" fmla="*/ 317898795 h 1297"/>
            <a:gd name="T50" fmla="*/ 167338094 w 1423"/>
            <a:gd name="T51" fmla="*/ 291022479 h 1297"/>
            <a:gd name="T52" fmla="*/ 176414941 w 1423"/>
            <a:gd name="T53" fmla="*/ 261974406 h 1297"/>
            <a:gd name="T54" fmla="*/ 208998382 w 1423"/>
            <a:gd name="T55" fmla="*/ 263874962 h 1297"/>
            <a:gd name="T56" fmla="*/ 221333139 w 1423"/>
            <a:gd name="T57" fmla="*/ 251115426 h 1297"/>
            <a:gd name="T58" fmla="*/ 233668378 w 1423"/>
            <a:gd name="T59" fmla="*/ 227768565 h 1297"/>
            <a:gd name="T60" fmla="*/ 255546077 w 1423"/>
            <a:gd name="T61" fmla="*/ 232926398 h 1297"/>
            <a:gd name="T62" fmla="*/ 284870644 w 1423"/>
            <a:gd name="T63" fmla="*/ 242156480 h 1297"/>
            <a:gd name="T64" fmla="*/ 300464275 w 1423"/>
            <a:gd name="T65" fmla="*/ 222067418 h 1297"/>
            <a:gd name="T66" fmla="*/ 325134271 w 1423"/>
            <a:gd name="T67" fmla="*/ 202249491 h 1297"/>
            <a:gd name="T68" fmla="*/ 314195692 w 1423"/>
            <a:gd name="T69" fmla="*/ 169672550 h 1297"/>
            <a:gd name="T70" fmla="*/ 314195692 w 1423"/>
            <a:gd name="T71" fmla="*/ 142796755 h 1297"/>
            <a:gd name="T72" fmla="*/ 325134271 w 1423"/>
            <a:gd name="T73" fmla="*/ 115648750 h 1297"/>
            <a:gd name="T74" fmla="*/ 331185502 w 1423"/>
            <a:gd name="T75" fmla="*/ 102889213 h 1297"/>
            <a:gd name="T76" fmla="*/ 312799032 w 1423"/>
            <a:gd name="T77" fmla="*/ 55924340 h 1297"/>
            <a:gd name="T78" fmla="*/ 286500081 w 1423"/>
            <a:gd name="T79" fmla="*/ 19817935 h 1297"/>
            <a:gd name="T80" fmla="*/ 261596826 w 1423"/>
            <a:gd name="T81" fmla="*/ 46965394 h 1297"/>
            <a:gd name="T82" fmla="*/ 250890964 w 1423"/>
            <a:gd name="T83" fmla="*/ 52394885 h 1297"/>
            <a:gd name="T84" fmla="*/ 236926770 w 1423"/>
            <a:gd name="T85" fmla="*/ 76013418 h 1297"/>
            <a:gd name="T86" fmla="*/ 215282390 w 1423"/>
            <a:gd name="T87" fmla="*/ 68683372 h 1297"/>
            <a:gd name="T88" fmla="*/ 188750180 w 1423"/>
            <a:gd name="T89" fmla="*/ 55924340 h 1297"/>
            <a:gd name="T90" fmla="*/ 162450747 w 1423"/>
            <a:gd name="T91" fmla="*/ 8958950 h 1297"/>
            <a:gd name="T92" fmla="*/ 105197280 w 1423"/>
            <a:gd name="T93" fmla="*/ 0 h 1297"/>
            <a:gd name="T94" fmla="*/ 125445482 w 1423"/>
            <a:gd name="T95" fmla="*/ 247586492 h 1297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w 1423"/>
            <a:gd name="T145" fmla="*/ 0 h 1297"/>
            <a:gd name="T146" fmla="*/ 1423 w 1423"/>
            <a:gd name="T147" fmla="*/ 1297 h 1297"/>
          </a:gdLst>
          <a:ahLst/>
          <a:cxnLst>
            <a:cxn ang="T96">
              <a:pos x="T0" y="T1"/>
            </a:cxn>
            <a:cxn ang="T97">
              <a:pos x="T2" y="T3"/>
            </a:cxn>
            <a:cxn ang="T98">
              <a:pos x="T4" y="T5"/>
            </a:cxn>
            <a:cxn ang="T99">
              <a:pos x="T6" y="T7"/>
            </a:cxn>
            <a:cxn ang="T100">
              <a:pos x="T8" y="T9"/>
            </a:cxn>
            <a:cxn ang="T101">
              <a:pos x="T10" y="T11"/>
            </a:cxn>
            <a:cxn ang="T102">
              <a:pos x="T12" y="T13"/>
            </a:cxn>
            <a:cxn ang="T103">
              <a:pos x="T14" y="T15"/>
            </a:cxn>
            <a:cxn ang="T104">
              <a:pos x="T16" y="T17"/>
            </a:cxn>
            <a:cxn ang="T105">
              <a:pos x="T18" y="T19"/>
            </a:cxn>
            <a:cxn ang="T106">
              <a:pos x="T20" y="T21"/>
            </a:cxn>
            <a:cxn ang="T107">
              <a:pos x="T22" y="T23"/>
            </a:cxn>
            <a:cxn ang="T108">
              <a:pos x="T24" y="T25"/>
            </a:cxn>
            <a:cxn ang="T109">
              <a:pos x="T26" y="T27"/>
            </a:cxn>
            <a:cxn ang="T110">
              <a:pos x="T28" y="T29"/>
            </a:cxn>
            <a:cxn ang="T111">
              <a:pos x="T30" y="T31"/>
            </a:cxn>
            <a:cxn ang="T112">
              <a:pos x="T32" y="T33"/>
            </a:cxn>
            <a:cxn ang="T113">
              <a:pos x="T34" y="T35"/>
            </a:cxn>
            <a:cxn ang="T114">
              <a:pos x="T36" y="T37"/>
            </a:cxn>
            <a:cxn ang="T115">
              <a:pos x="T38" y="T39"/>
            </a:cxn>
            <a:cxn ang="T116">
              <a:pos x="T40" y="T41"/>
            </a:cxn>
            <a:cxn ang="T117">
              <a:pos x="T42" y="T43"/>
            </a:cxn>
            <a:cxn ang="T118">
              <a:pos x="T44" y="T45"/>
            </a:cxn>
            <a:cxn ang="T119">
              <a:pos x="T46" y="T47"/>
            </a:cxn>
            <a:cxn ang="T120">
              <a:pos x="T48" y="T49"/>
            </a:cxn>
            <a:cxn ang="T121">
              <a:pos x="T50" y="T51"/>
            </a:cxn>
            <a:cxn ang="T122">
              <a:pos x="T52" y="T53"/>
            </a:cxn>
            <a:cxn ang="T123">
              <a:pos x="T54" y="T55"/>
            </a:cxn>
            <a:cxn ang="T124">
              <a:pos x="T56" y="T57"/>
            </a:cxn>
            <a:cxn ang="T125">
              <a:pos x="T58" y="T59"/>
            </a:cxn>
            <a:cxn ang="T126">
              <a:pos x="T60" y="T61"/>
            </a:cxn>
            <a:cxn ang="T127">
              <a:pos x="T62" y="T63"/>
            </a:cxn>
            <a:cxn ang="T128">
              <a:pos x="T64" y="T65"/>
            </a:cxn>
            <a:cxn ang="T129">
              <a:pos x="T66" y="T67"/>
            </a:cxn>
            <a:cxn ang="T130">
              <a:pos x="T68" y="T69"/>
            </a:cxn>
            <a:cxn ang="T131">
              <a:pos x="T70" y="T71"/>
            </a:cxn>
            <a:cxn ang="T132">
              <a:pos x="T72" y="T73"/>
            </a:cxn>
            <a:cxn ang="T133">
              <a:pos x="T74" y="T75"/>
            </a:cxn>
            <a:cxn ang="T134">
              <a:pos x="T76" y="T77"/>
            </a:cxn>
            <a:cxn ang="T135">
              <a:pos x="T78" y="T79"/>
            </a:cxn>
            <a:cxn ang="T136">
              <a:pos x="T80" y="T81"/>
            </a:cxn>
            <a:cxn ang="T137">
              <a:pos x="T82" y="T83"/>
            </a:cxn>
            <a:cxn ang="T138">
              <a:pos x="T84" y="T85"/>
            </a:cxn>
            <a:cxn ang="T139">
              <a:pos x="T86" y="T87"/>
            </a:cxn>
            <a:cxn ang="T140">
              <a:pos x="T88" y="T89"/>
            </a:cxn>
            <a:cxn ang="T141">
              <a:pos x="T90" y="T91"/>
            </a:cxn>
            <a:cxn ang="T142">
              <a:pos x="T92" y="T93"/>
            </a:cxn>
            <a:cxn ang="T143">
              <a:pos x="T94" y="T95"/>
            </a:cxn>
          </a:cxnLst>
          <a:rect l="T144" t="T145" r="T146" b="T147"/>
          <a:pathLst>
            <a:path w="1423" h="1297">
              <a:moveTo>
                <a:pt x="452" y="0"/>
              </a:moveTo>
              <a:lnTo>
                <a:pt x="466" y="40"/>
              </a:lnTo>
              <a:lnTo>
                <a:pt x="452" y="40"/>
              </a:lnTo>
              <a:lnTo>
                <a:pt x="432" y="54"/>
              </a:lnTo>
              <a:lnTo>
                <a:pt x="432" y="73"/>
              </a:lnTo>
              <a:lnTo>
                <a:pt x="432" y="86"/>
              </a:lnTo>
              <a:lnTo>
                <a:pt x="373" y="100"/>
              </a:lnTo>
              <a:lnTo>
                <a:pt x="339" y="133"/>
              </a:lnTo>
              <a:lnTo>
                <a:pt x="332" y="180"/>
              </a:lnTo>
              <a:lnTo>
                <a:pt x="366" y="227"/>
              </a:lnTo>
              <a:lnTo>
                <a:pt x="399" y="233"/>
              </a:lnTo>
              <a:lnTo>
                <a:pt x="413" y="280"/>
              </a:lnTo>
              <a:lnTo>
                <a:pt x="332" y="313"/>
              </a:lnTo>
              <a:lnTo>
                <a:pt x="313" y="280"/>
              </a:lnTo>
              <a:lnTo>
                <a:pt x="272" y="273"/>
              </a:lnTo>
              <a:lnTo>
                <a:pt x="266" y="293"/>
              </a:lnTo>
              <a:lnTo>
                <a:pt x="233" y="300"/>
              </a:lnTo>
              <a:lnTo>
                <a:pt x="233" y="319"/>
              </a:lnTo>
              <a:lnTo>
                <a:pt x="206" y="306"/>
              </a:lnTo>
              <a:lnTo>
                <a:pt x="212" y="319"/>
              </a:lnTo>
              <a:lnTo>
                <a:pt x="133" y="347"/>
              </a:lnTo>
              <a:lnTo>
                <a:pt x="100" y="373"/>
              </a:lnTo>
              <a:lnTo>
                <a:pt x="73" y="340"/>
              </a:lnTo>
              <a:lnTo>
                <a:pt x="73" y="347"/>
              </a:lnTo>
              <a:lnTo>
                <a:pt x="40" y="360"/>
              </a:lnTo>
              <a:lnTo>
                <a:pt x="20" y="353"/>
              </a:lnTo>
              <a:lnTo>
                <a:pt x="13" y="386"/>
              </a:lnTo>
              <a:lnTo>
                <a:pt x="40" y="399"/>
              </a:lnTo>
              <a:lnTo>
                <a:pt x="33" y="413"/>
              </a:lnTo>
              <a:lnTo>
                <a:pt x="26" y="426"/>
              </a:lnTo>
              <a:lnTo>
                <a:pt x="40" y="439"/>
              </a:lnTo>
              <a:lnTo>
                <a:pt x="53" y="492"/>
              </a:lnTo>
              <a:lnTo>
                <a:pt x="33" y="506"/>
              </a:lnTo>
              <a:lnTo>
                <a:pt x="20" y="539"/>
              </a:lnTo>
              <a:lnTo>
                <a:pt x="7" y="565"/>
              </a:lnTo>
              <a:lnTo>
                <a:pt x="0" y="586"/>
              </a:lnTo>
              <a:lnTo>
                <a:pt x="120" y="526"/>
              </a:lnTo>
              <a:lnTo>
                <a:pt x="153" y="552"/>
              </a:lnTo>
              <a:lnTo>
                <a:pt x="212" y="565"/>
              </a:lnTo>
              <a:lnTo>
                <a:pt x="246" y="606"/>
              </a:lnTo>
              <a:lnTo>
                <a:pt x="259" y="638"/>
              </a:lnTo>
              <a:lnTo>
                <a:pt x="279" y="646"/>
              </a:lnTo>
              <a:lnTo>
                <a:pt x="300" y="638"/>
              </a:lnTo>
              <a:lnTo>
                <a:pt x="326" y="653"/>
              </a:lnTo>
              <a:lnTo>
                <a:pt x="326" y="672"/>
              </a:lnTo>
              <a:lnTo>
                <a:pt x="332" y="666"/>
              </a:lnTo>
              <a:lnTo>
                <a:pt x="346" y="672"/>
              </a:lnTo>
              <a:lnTo>
                <a:pt x="353" y="706"/>
              </a:lnTo>
              <a:lnTo>
                <a:pt x="326" y="712"/>
              </a:lnTo>
              <a:lnTo>
                <a:pt x="286" y="758"/>
              </a:lnTo>
              <a:lnTo>
                <a:pt x="306" y="779"/>
              </a:lnTo>
              <a:lnTo>
                <a:pt x="313" y="818"/>
              </a:lnTo>
              <a:lnTo>
                <a:pt x="332" y="852"/>
              </a:lnTo>
              <a:lnTo>
                <a:pt x="332" y="878"/>
              </a:lnTo>
              <a:lnTo>
                <a:pt x="346" y="878"/>
              </a:lnTo>
              <a:lnTo>
                <a:pt x="399" y="905"/>
              </a:lnTo>
              <a:lnTo>
                <a:pt x="399" y="912"/>
              </a:lnTo>
              <a:lnTo>
                <a:pt x="379" y="959"/>
              </a:lnTo>
              <a:lnTo>
                <a:pt x="379" y="978"/>
              </a:lnTo>
              <a:lnTo>
                <a:pt x="386" y="978"/>
              </a:lnTo>
              <a:lnTo>
                <a:pt x="426" y="1004"/>
              </a:lnTo>
              <a:lnTo>
                <a:pt x="459" y="1018"/>
              </a:lnTo>
              <a:lnTo>
                <a:pt x="473" y="985"/>
              </a:lnTo>
              <a:lnTo>
                <a:pt x="505" y="965"/>
              </a:lnTo>
              <a:lnTo>
                <a:pt x="512" y="972"/>
              </a:lnTo>
              <a:lnTo>
                <a:pt x="525" y="959"/>
              </a:lnTo>
              <a:lnTo>
                <a:pt x="539" y="965"/>
              </a:lnTo>
              <a:lnTo>
                <a:pt x="525" y="978"/>
              </a:lnTo>
              <a:lnTo>
                <a:pt x="512" y="978"/>
              </a:lnTo>
              <a:lnTo>
                <a:pt x="512" y="998"/>
              </a:lnTo>
              <a:lnTo>
                <a:pt x="518" y="998"/>
              </a:lnTo>
              <a:lnTo>
                <a:pt x="512" y="1032"/>
              </a:lnTo>
              <a:lnTo>
                <a:pt x="492" y="1058"/>
              </a:lnTo>
              <a:lnTo>
                <a:pt x="512" y="1085"/>
              </a:lnTo>
              <a:lnTo>
                <a:pt x="492" y="1111"/>
              </a:lnTo>
              <a:lnTo>
                <a:pt x="492" y="1118"/>
              </a:lnTo>
              <a:lnTo>
                <a:pt x="486" y="1151"/>
              </a:lnTo>
              <a:lnTo>
                <a:pt x="473" y="1151"/>
              </a:lnTo>
              <a:lnTo>
                <a:pt x="445" y="1171"/>
              </a:lnTo>
              <a:lnTo>
                <a:pt x="419" y="1158"/>
              </a:lnTo>
              <a:lnTo>
                <a:pt x="406" y="1158"/>
              </a:lnTo>
              <a:lnTo>
                <a:pt x="406" y="1151"/>
              </a:lnTo>
              <a:lnTo>
                <a:pt x="399" y="1145"/>
              </a:lnTo>
              <a:lnTo>
                <a:pt x="392" y="1138"/>
              </a:lnTo>
              <a:lnTo>
                <a:pt x="313" y="1124"/>
              </a:lnTo>
              <a:lnTo>
                <a:pt x="332" y="1151"/>
              </a:lnTo>
              <a:lnTo>
                <a:pt x="332" y="1177"/>
              </a:lnTo>
              <a:lnTo>
                <a:pt x="359" y="1237"/>
              </a:lnTo>
              <a:lnTo>
                <a:pt x="392" y="1244"/>
              </a:lnTo>
              <a:lnTo>
                <a:pt x="419" y="1237"/>
              </a:lnTo>
              <a:lnTo>
                <a:pt x="445" y="1258"/>
              </a:lnTo>
              <a:lnTo>
                <a:pt x="466" y="1278"/>
              </a:lnTo>
              <a:lnTo>
                <a:pt x="486" y="1297"/>
              </a:lnTo>
              <a:lnTo>
                <a:pt x="512" y="1291"/>
              </a:lnTo>
              <a:lnTo>
                <a:pt x="518" y="1271"/>
              </a:lnTo>
              <a:lnTo>
                <a:pt x="525" y="1258"/>
              </a:lnTo>
              <a:lnTo>
                <a:pt x="552" y="1244"/>
              </a:lnTo>
              <a:lnTo>
                <a:pt x="565" y="1231"/>
              </a:lnTo>
              <a:lnTo>
                <a:pt x="645" y="1198"/>
              </a:lnTo>
              <a:lnTo>
                <a:pt x="652" y="1171"/>
              </a:lnTo>
              <a:lnTo>
                <a:pt x="659" y="1151"/>
              </a:lnTo>
              <a:lnTo>
                <a:pt x="672" y="1131"/>
              </a:lnTo>
              <a:lnTo>
                <a:pt x="719" y="1078"/>
              </a:lnTo>
              <a:lnTo>
                <a:pt x="719" y="1072"/>
              </a:lnTo>
              <a:lnTo>
                <a:pt x="732" y="1045"/>
              </a:lnTo>
              <a:lnTo>
                <a:pt x="752" y="1018"/>
              </a:lnTo>
              <a:lnTo>
                <a:pt x="765" y="985"/>
              </a:lnTo>
              <a:lnTo>
                <a:pt x="758" y="965"/>
              </a:lnTo>
              <a:lnTo>
                <a:pt x="785" y="945"/>
              </a:lnTo>
              <a:lnTo>
                <a:pt x="852" y="959"/>
              </a:lnTo>
              <a:lnTo>
                <a:pt x="884" y="978"/>
              </a:lnTo>
              <a:lnTo>
                <a:pt x="898" y="972"/>
              </a:lnTo>
              <a:lnTo>
                <a:pt x="905" y="965"/>
              </a:lnTo>
              <a:lnTo>
                <a:pt x="931" y="952"/>
              </a:lnTo>
              <a:lnTo>
                <a:pt x="951" y="945"/>
              </a:lnTo>
              <a:lnTo>
                <a:pt x="951" y="925"/>
              </a:lnTo>
              <a:lnTo>
                <a:pt x="971" y="912"/>
              </a:lnTo>
              <a:lnTo>
                <a:pt x="965" y="871"/>
              </a:lnTo>
              <a:lnTo>
                <a:pt x="985" y="852"/>
              </a:lnTo>
              <a:lnTo>
                <a:pt x="1004" y="839"/>
              </a:lnTo>
              <a:lnTo>
                <a:pt x="1025" y="839"/>
              </a:lnTo>
              <a:lnTo>
                <a:pt x="1058" y="852"/>
              </a:lnTo>
              <a:lnTo>
                <a:pt x="1071" y="858"/>
              </a:lnTo>
              <a:lnTo>
                <a:pt x="1098" y="858"/>
              </a:lnTo>
              <a:lnTo>
                <a:pt x="1145" y="865"/>
              </a:lnTo>
              <a:lnTo>
                <a:pt x="1171" y="878"/>
              </a:lnTo>
              <a:lnTo>
                <a:pt x="1184" y="871"/>
              </a:lnTo>
              <a:lnTo>
                <a:pt x="1224" y="892"/>
              </a:lnTo>
              <a:lnTo>
                <a:pt x="1250" y="878"/>
              </a:lnTo>
              <a:lnTo>
                <a:pt x="1258" y="878"/>
              </a:lnTo>
              <a:lnTo>
                <a:pt x="1278" y="852"/>
              </a:lnTo>
              <a:lnTo>
                <a:pt x="1291" y="818"/>
              </a:lnTo>
              <a:lnTo>
                <a:pt x="1331" y="792"/>
              </a:lnTo>
              <a:lnTo>
                <a:pt x="1331" y="772"/>
              </a:lnTo>
              <a:lnTo>
                <a:pt x="1364" y="772"/>
              </a:lnTo>
              <a:lnTo>
                <a:pt x="1397" y="745"/>
              </a:lnTo>
              <a:lnTo>
                <a:pt x="1423" y="719"/>
              </a:lnTo>
              <a:lnTo>
                <a:pt x="1397" y="685"/>
              </a:lnTo>
              <a:lnTo>
                <a:pt x="1391" y="646"/>
              </a:lnTo>
              <a:lnTo>
                <a:pt x="1350" y="625"/>
              </a:lnTo>
              <a:lnTo>
                <a:pt x="1331" y="606"/>
              </a:lnTo>
              <a:lnTo>
                <a:pt x="1324" y="579"/>
              </a:lnTo>
              <a:lnTo>
                <a:pt x="1357" y="559"/>
              </a:lnTo>
              <a:lnTo>
                <a:pt x="1350" y="526"/>
              </a:lnTo>
              <a:lnTo>
                <a:pt x="1357" y="499"/>
              </a:lnTo>
              <a:lnTo>
                <a:pt x="1384" y="486"/>
              </a:lnTo>
              <a:lnTo>
                <a:pt x="1370" y="466"/>
              </a:lnTo>
              <a:lnTo>
                <a:pt x="1397" y="426"/>
              </a:lnTo>
              <a:lnTo>
                <a:pt x="1391" y="419"/>
              </a:lnTo>
              <a:lnTo>
                <a:pt x="1404" y="392"/>
              </a:lnTo>
              <a:lnTo>
                <a:pt x="1417" y="386"/>
              </a:lnTo>
              <a:lnTo>
                <a:pt x="1423" y="379"/>
              </a:lnTo>
              <a:lnTo>
                <a:pt x="1357" y="273"/>
              </a:lnTo>
              <a:lnTo>
                <a:pt x="1350" y="259"/>
              </a:lnTo>
              <a:lnTo>
                <a:pt x="1344" y="246"/>
              </a:lnTo>
              <a:lnTo>
                <a:pt x="1344" y="206"/>
              </a:lnTo>
              <a:lnTo>
                <a:pt x="1337" y="173"/>
              </a:lnTo>
              <a:lnTo>
                <a:pt x="1304" y="146"/>
              </a:lnTo>
              <a:lnTo>
                <a:pt x="1258" y="113"/>
              </a:lnTo>
              <a:lnTo>
                <a:pt x="1231" y="73"/>
              </a:lnTo>
              <a:lnTo>
                <a:pt x="1231" y="80"/>
              </a:lnTo>
              <a:lnTo>
                <a:pt x="1184" y="133"/>
              </a:lnTo>
              <a:lnTo>
                <a:pt x="1145" y="153"/>
              </a:lnTo>
              <a:lnTo>
                <a:pt x="1124" y="173"/>
              </a:lnTo>
              <a:lnTo>
                <a:pt x="1124" y="186"/>
              </a:lnTo>
              <a:lnTo>
                <a:pt x="1085" y="173"/>
              </a:lnTo>
              <a:lnTo>
                <a:pt x="1078" y="186"/>
              </a:lnTo>
              <a:lnTo>
                <a:pt x="1078" y="193"/>
              </a:lnTo>
              <a:lnTo>
                <a:pt x="1091" y="220"/>
              </a:lnTo>
              <a:lnTo>
                <a:pt x="1018" y="233"/>
              </a:lnTo>
              <a:lnTo>
                <a:pt x="1018" y="273"/>
              </a:lnTo>
              <a:lnTo>
                <a:pt x="1018" y="280"/>
              </a:lnTo>
              <a:lnTo>
                <a:pt x="998" y="313"/>
              </a:lnTo>
              <a:lnTo>
                <a:pt x="931" y="280"/>
              </a:lnTo>
              <a:lnTo>
                <a:pt x="938" y="253"/>
              </a:lnTo>
              <a:lnTo>
                <a:pt x="925" y="253"/>
              </a:lnTo>
              <a:lnTo>
                <a:pt x="892" y="240"/>
              </a:lnTo>
              <a:lnTo>
                <a:pt x="865" y="227"/>
              </a:lnTo>
              <a:lnTo>
                <a:pt x="825" y="220"/>
              </a:lnTo>
              <a:lnTo>
                <a:pt x="811" y="206"/>
              </a:lnTo>
              <a:lnTo>
                <a:pt x="805" y="206"/>
              </a:lnTo>
              <a:lnTo>
                <a:pt x="779" y="180"/>
              </a:lnTo>
              <a:lnTo>
                <a:pt x="765" y="180"/>
              </a:lnTo>
              <a:lnTo>
                <a:pt x="698" y="33"/>
              </a:lnTo>
              <a:lnTo>
                <a:pt x="632" y="33"/>
              </a:lnTo>
              <a:lnTo>
                <a:pt x="539" y="26"/>
              </a:lnTo>
              <a:lnTo>
                <a:pt x="479" y="0"/>
              </a:lnTo>
              <a:lnTo>
                <a:pt x="452" y="0"/>
              </a:lnTo>
              <a:close/>
              <a:moveTo>
                <a:pt x="533" y="892"/>
              </a:moveTo>
              <a:lnTo>
                <a:pt x="559" y="892"/>
              </a:lnTo>
              <a:lnTo>
                <a:pt x="559" y="899"/>
              </a:lnTo>
              <a:lnTo>
                <a:pt x="539" y="912"/>
              </a:lnTo>
              <a:lnTo>
                <a:pt x="518" y="905"/>
              </a:lnTo>
              <a:lnTo>
                <a:pt x="533" y="892"/>
              </a:lnTo>
              <a:close/>
            </a:path>
          </a:pathLst>
        </a:custGeom>
        <a:solidFill>
          <a:srgbClr val="FFFF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723900</xdr:colOff>
      <xdr:row>17</xdr:row>
      <xdr:rowOff>95250</xdr:rowOff>
    </xdr:from>
    <xdr:to>
      <xdr:col>3</xdr:col>
      <xdr:colOff>9525</xdr:colOff>
      <xdr:row>20</xdr:row>
      <xdr:rowOff>161925</xdr:rowOff>
    </xdr:to>
    <xdr:sp macro="" textlink="">
      <xdr:nvSpPr>
        <xdr:cNvPr id="1293" name="ALT_CAMP"/>
        <xdr:cNvSpPr>
          <a:spLocks/>
        </xdr:cNvSpPr>
      </xdr:nvSpPr>
      <xdr:spPr bwMode="auto">
        <a:xfrm>
          <a:off x="1485900" y="3333750"/>
          <a:ext cx="809625" cy="638175"/>
        </a:xfrm>
        <a:custGeom>
          <a:avLst/>
          <a:gdLst>
            <a:gd name="T0" fmla="*/ 2147483647 w 65"/>
            <a:gd name="T1" fmla="*/ 176043229 h 48"/>
            <a:gd name="T2" fmla="*/ 2147483647 w 65"/>
            <a:gd name="T3" fmla="*/ 704172915 h 48"/>
            <a:gd name="T4" fmla="*/ 2147483647 w 65"/>
            <a:gd name="T5" fmla="*/ 1232289358 h 48"/>
            <a:gd name="T6" fmla="*/ 2147483647 w 65"/>
            <a:gd name="T7" fmla="*/ 1408332535 h 48"/>
            <a:gd name="T8" fmla="*/ 2147483647 w 65"/>
            <a:gd name="T9" fmla="*/ 1056259477 h 48"/>
            <a:gd name="T10" fmla="*/ 2147483647 w 65"/>
            <a:gd name="T11" fmla="*/ 1232289358 h 48"/>
            <a:gd name="T12" fmla="*/ 2147483647 w 65"/>
            <a:gd name="T13" fmla="*/ 1584375712 h 48"/>
            <a:gd name="T14" fmla="*/ 2147483647 w 65"/>
            <a:gd name="T15" fmla="*/ 2147483647 h 48"/>
            <a:gd name="T16" fmla="*/ 2147483647 w 65"/>
            <a:gd name="T17" fmla="*/ 2147483647 h 48"/>
            <a:gd name="T18" fmla="*/ 2147483647 w 65"/>
            <a:gd name="T19" fmla="*/ 2147483647 h 48"/>
            <a:gd name="T20" fmla="*/ 2147483647 w 65"/>
            <a:gd name="T21" fmla="*/ 2147483647 h 48"/>
            <a:gd name="T22" fmla="*/ 2147483647 w 65"/>
            <a:gd name="T23" fmla="*/ 2147483647 h 48"/>
            <a:gd name="T24" fmla="*/ 2147483647 w 65"/>
            <a:gd name="T25" fmla="*/ 2147483647 h 48"/>
            <a:gd name="T26" fmla="*/ 1245016218 w 65"/>
            <a:gd name="T27" fmla="*/ 2147483647 h 48"/>
            <a:gd name="T28" fmla="*/ 466879573 w 65"/>
            <a:gd name="T29" fmla="*/ 2147483647 h 48"/>
            <a:gd name="T30" fmla="*/ 466879573 w 65"/>
            <a:gd name="T31" fmla="*/ 2147483647 h 48"/>
            <a:gd name="T32" fmla="*/ 933771603 w 65"/>
            <a:gd name="T33" fmla="*/ 2147483647 h 48"/>
            <a:gd name="T34" fmla="*/ 1556273289 w 65"/>
            <a:gd name="T35" fmla="*/ 2147483647 h 48"/>
            <a:gd name="T36" fmla="*/ 2023165513 w 65"/>
            <a:gd name="T37" fmla="*/ 2147483647 h 48"/>
            <a:gd name="T38" fmla="*/ 2147483647 w 65"/>
            <a:gd name="T39" fmla="*/ 2147483647 h 48"/>
            <a:gd name="T40" fmla="*/ 2147483647 w 65"/>
            <a:gd name="T41" fmla="*/ 2147483647 h 48"/>
            <a:gd name="T42" fmla="*/ 2147483647 w 65"/>
            <a:gd name="T43" fmla="*/ 2147483647 h 48"/>
            <a:gd name="T44" fmla="*/ 2147483647 w 65"/>
            <a:gd name="T45" fmla="*/ 2147483647 h 48"/>
            <a:gd name="T46" fmla="*/ 2147483647 w 65"/>
            <a:gd name="T47" fmla="*/ 2147483647 h 48"/>
            <a:gd name="T48" fmla="*/ 2147483647 w 65"/>
            <a:gd name="T49" fmla="*/ 2147483647 h 48"/>
            <a:gd name="T50" fmla="*/ 2147483647 w 65"/>
            <a:gd name="T51" fmla="*/ 2147483647 h 48"/>
            <a:gd name="T52" fmla="*/ 2147483647 w 65"/>
            <a:gd name="T53" fmla="*/ 2147483647 h 48"/>
            <a:gd name="T54" fmla="*/ 2147483647 w 65"/>
            <a:gd name="T55" fmla="*/ 2147483647 h 48"/>
            <a:gd name="T56" fmla="*/ 2147483647 w 65"/>
            <a:gd name="T57" fmla="*/ 2147483647 h 48"/>
            <a:gd name="T58" fmla="*/ 2147483647 w 65"/>
            <a:gd name="T59" fmla="*/ 2147483647 h 48"/>
            <a:gd name="T60" fmla="*/ 2147483647 w 65"/>
            <a:gd name="T61" fmla="*/ 2147483647 h 48"/>
            <a:gd name="T62" fmla="*/ 2147483647 w 65"/>
            <a:gd name="T63" fmla="*/ 2147483647 h 48"/>
            <a:gd name="T64" fmla="*/ 2147483647 w 65"/>
            <a:gd name="T65" fmla="*/ 2147483647 h 48"/>
            <a:gd name="T66" fmla="*/ 2147483647 w 65"/>
            <a:gd name="T67" fmla="*/ 2147483647 h 48"/>
            <a:gd name="T68" fmla="*/ 2147483647 w 65"/>
            <a:gd name="T69" fmla="*/ 2147483647 h 48"/>
            <a:gd name="T70" fmla="*/ 2147483647 w 65"/>
            <a:gd name="T71" fmla="*/ 2147483647 h 48"/>
            <a:gd name="T72" fmla="*/ 2147483647 w 65"/>
            <a:gd name="T73" fmla="*/ 2147483647 h 48"/>
            <a:gd name="T74" fmla="*/ 2147483647 w 65"/>
            <a:gd name="T75" fmla="*/ 2147483647 h 48"/>
            <a:gd name="T76" fmla="*/ 2147483647 w 65"/>
            <a:gd name="T77" fmla="*/ 2147483647 h 48"/>
            <a:gd name="T78" fmla="*/ 2147483647 w 65"/>
            <a:gd name="T79" fmla="*/ 2147483647 h 48"/>
            <a:gd name="T80" fmla="*/ 2147483647 w 65"/>
            <a:gd name="T81" fmla="*/ 2147483647 h 48"/>
            <a:gd name="T82" fmla="*/ 2147483647 w 65"/>
            <a:gd name="T83" fmla="*/ 2147483647 h 48"/>
            <a:gd name="T84" fmla="*/ 2147483647 w 65"/>
            <a:gd name="T85" fmla="*/ 2147483647 h 48"/>
            <a:gd name="T86" fmla="*/ 2147483647 w 65"/>
            <a:gd name="T87" fmla="*/ 2147483647 h 48"/>
            <a:gd name="T88" fmla="*/ 2147483647 w 65"/>
            <a:gd name="T89" fmla="*/ 1760419304 h 48"/>
            <a:gd name="T90" fmla="*/ 2147483647 w 65"/>
            <a:gd name="T91" fmla="*/ 1408332535 h 48"/>
            <a:gd name="T92" fmla="*/ 2147483647 w 65"/>
            <a:gd name="T93" fmla="*/ 1232289358 h 48"/>
            <a:gd name="T94" fmla="*/ 2147483647 w 65"/>
            <a:gd name="T95" fmla="*/ 176043229 h 48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w 65"/>
            <a:gd name="T145" fmla="*/ 0 h 48"/>
            <a:gd name="T146" fmla="*/ 65 w 65"/>
            <a:gd name="T147" fmla="*/ 48 h 48"/>
          </a:gdLst>
          <a:ahLst/>
          <a:cxnLst>
            <a:cxn ang="T96">
              <a:pos x="T0" y="T1"/>
            </a:cxn>
            <a:cxn ang="T97">
              <a:pos x="T2" y="T3"/>
            </a:cxn>
            <a:cxn ang="T98">
              <a:pos x="T4" y="T5"/>
            </a:cxn>
            <a:cxn ang="T99">
              <a:pos x="T6" y="T7"/>
            </a:cxn>
            <a:cxn ang="T100">
              <a:pos x="T8" y="T9"/>
            </a:cxn>
            <a:cxn ang="T101">
              <a:pos x="T10" y="T11"/>
            </a:cxn>
            <a:cxn ang="T102">
              <a:pos x="T12" y="T13"/>
            </a:cxn>
            <a:cxn ang="T103">
              <a:pos x="T14" y="T15"/>
            </a:cxn>
            <a:cxn ang="T104">
              <a:pos x="T16" y="T17"/>
            </a:cxn>
            <a:cxn ang="T105">
              <a:pos x="T18" y="T19"/>
            </a:cxn>
            <a:cxn ang="T106">
              <a:pos x="T20" y="T21"/>
            </a:cxn>
            <a:cxn ang="T107">
              <a:pos x="T22" y="T23"/>
            </a:cxn>
            <a:cxn ang="T108">
              <a:pos x="T24" y="T25"/>
            </a:cxn>
            <a:cxn ang="T109">
              <a:pos x="T26" y="T27"/>
            </a:cxn>
            <a:cxn ang="T110">
              <a:pos x="T28" y="T29"/>
            </a:cxn>
            <a:cxn ang="T111">
              <a:pos x="T30" y="T31"/>
            </a:cxn>
            <a:cxn ang="T112">
              <a:pos x="T32" y="T33"/>
            </a:cxn>
            <a:cxn ang="T113">
              <a:pos x="T34" y="T35"/>
            </a:cxn>
            <a:cxn ang="T114">
              <a:pos x="T36" y="T37"/>
            </a:cxn>
            <a:cxn ang="T115">
              <a:pos x="T38" y="T39"/>
            </a:cxn>
            <a:cxn ang="T116">
              <a:pos x="T40" y="T41"/>
            </a:cxn>
            <a:cxn ang="T117">
              <a:pos x="T42" y="T43"/>
            </a:cxn>
            <a:cxn ang="T118">
              <a:pos x="T44" y="T45"/>
            </a:cxn>
            <a:cxn ang="T119">
              <a:pos x="T46" y="T47"/>
            </a:cxn>
            <a:cxn ang="T120">
              <a:pos x="T48" y="T49"/>
            </a:cxn>
            <a:cxn ang="T121">
              <a:pos x="T50" y="T51"/>
            </a:cxn>
            <a:cxn ang="T122">
              <a:pos x="T52" y="T53"/>
            </a:cxn>
            <a:cxn ang="T123">
              <a:pos x="T54" y="T55"/>
            </a:cxn>
            <a:cxn ang="T124">
              <a:pos x="T56" y="T57"/>
            </a:cxn>
            <a:cxn ang="T125">
              <a:pos x="T58" y="T59"/>
            </a:cxn>
            <a:cxn ang="T126">
              <a:pos x="T60" y="T61"/>
            </a:cxn>
            <a:cxn ang="T127">
              <a:pos x="T62" y="T63"/>
            </a:cxn>
            <a:cxn ang="T128">
              <a:pos x="T64" y="T65"/>
            </a:cxn>
            <a:cxn ang="T129">
              <a:pos x="T66" y="T67"/>
            </a:cxn>
            <a:cxn ang="T130">
              <a:pos x="T68" y="T69"/>
            </a:cxn>
            <a:cxn ang="T131">
              <a:pos x="T70" y="T71"/>
            </a:cxn>
            <a:cxn ang="T132">
              <a:pos x="T72" y="T73"/>
            </a:cxn>
            <a:cxn ang="T133">
              <a:pos x="T74" y="T75"/>
            </a:cxn>
            <a:cxn ang="T134">
              <a:pos x="T76" y="T77"/>
            </a:cxn>
            <a:cxn ang="T135">
              <a:pos x="T78" y="T79"/>
            </a:cxn>
            <a:cxn ang="T136">
              <a:pos x="T80" y="T81"/>
            </a:cxn>
            <a:cxn ang="T137">
              <a:pos x="T82" y="T83"/>
            </a:cxn>
            <a:cxn ang="T138">
              <a:pos x="T84" y="T85"/>
            </a:cxn>
            <a:cxn ang="T139">
              <a:pos x="T86" y="T87"/>
            </a:cxn>
            <a:cxn ang="T140">
              <a:pos x="T88" y="T89"/>
            </a:cxn>
            <a:cxn ang="T141">
              <a:pos x="T90" y="T91"/>
            </a:cxn>
            <a:cxn ang="T142">
              <a:pos x="T92" y="T93"/>
            </a:cxn>
            <a:cxn ang="T143">
              <a:pos x="T94" y="T95"/>
            </a:cxn>
          </a:cxnLst>
          <a:rect l="T144" t="T145" r="T146" b="T147"/>
          <a:pathLst>
            <a:path w="65" h="48">
              <a:moveTo>
                <a:pt x="58" y="0"/>
              </a:moveTo>
              <a:lnTo>
                <a:pt x="57" y="0"/>
              </a:lnTo>
              <a:lnTo>
                <a:pt x="56" y="2"/>
              </a:lnTo>
              <a:lnTo>
                <a:pt x="55" y="1"/>
              </a:lnTo>
              <a:lnTo>
                <a:pt x="55" y="2"/>
              </a:lnTo>
              <a:lnTo>
                <a:pt x="55" y="3"/>
              </a:lnTo>
              <a:lnTo>
                <a:pt x="54" y="3"/>
              </a:lnTo>
              <a:lnTo>
                <a:pt x="53" y="4"/>
              </a:lnTo>
              <a:lnTo>
                <a:pt x="52" y="5"/>
              </a:lnTo>
              <a:lnTo>
                <a:pt x="50" y="5"/>
              </a:lnTo>
              <a:lnTo>
                <a:pt x="49" y="7"/>
              </a:lnTo>
              <a:lnTo>
                <a:pt x="48" y="7"/>
              </a:lnTo>
              <a:lnTo>
                <a:pt x="45" y="5"/>
              </a:lnTo>
              <a:lnTo>
                <a:pt x="44" y="6"/>
              </a:lnTo>
              <a:lnTo>
                <a:pt x="44" y="7"/>
              </a:lnTo>
              <a:lnTo>
                <a:pt x="43" y="8"/>
              </a:lnTo>
              <a:lnTo>
                <a:pt x="41" y="9"/>
              </a:lnTo>
              <a:lnTo>
                <a:pt x="40" y="8"/>
              </a:lnTo>
              <a:lnTo>
                <a:pt x="38" y="9"/>
              </a:lnTo>
              <a:lnTo>
                <a:pt x="38" y="6"/>
              </a:lnTo>
              <a:lnTo>
                <a:pt x="38" y="5"/>
              </a:lnTo>
              <a:lnTo>
                <a:pt x="37" y="5"/>
              </a:lnTo>
              <a:lnTo>
                <a:pt x="36" y="6"/>
              </a:lnTo>
              <a:lnTo>
                <a:pt x="36" y="7"/>
              </a:lnTo>
              <a:lnTo>
                <a:pt x="35" y="7"/>
              </a:lnTo>
              <a:lnTo>
                <a:pt x="35" y="8"/>
              </a:lnTo>
              <a:lnTo>
                <a:pt x="34" y="9"/>
              </a:lnTo>
              <a:lnTo>
                <a:pt x="33" y="9"/>
              </a:lnTo>
              <a:lnTo>
                <a:pt x="32" y="10"/>
              </a:lnTo>
              <a:lnTo>
                <a:pt x="31" y="12"/>
              </a:lnTo>
              <a:lnTo>
                <a:pt x="29" y="13"/>
              </a:lnTo>
              <a:lnTo>
                <a:pt x="29" y="14"/>
              </a:lnTo>
              <a:lnTo>
                <a:pt x="28" y="15"/>
              </a:lnTo>
              <a:lnTo>
                <a:pt x="28" y="16"/>
              </a:lnTo>
              <a:lnTo>
                <a:pt x="27" y="16"/>
              </a:lnTo>
              <a:lnTo>
                <a:pt x="26" y="17"/>
              </a:lnTo>
              <a:lnTo>
                <a:pt x="25" y="18"/>
              </a:lnTo>
              <a:lnTo>
                <a:pt x="24" y="21"/>
              </a:lnTo>
              <a:lnTo>
                <a:pt x="24" y="22"/>
              </a:lnTo>
              <a:lnTo>
                <a:pt x="24" y="23"/>
              </a:lnTo>
              <a:lnTo>
                <a:pt x="23" y="24"/>
              </a:lnTo>
              <a:lnTo>
                <a:pt x="21" y="25"/>
              </a:lnTo>
              <a:lnTo>
                <a:pt x="20" y="28"/>
              </a:lnTo>
              <a:lnTo>
                <a:pt x="19" y="27"/>
              </a:lnTo>
              <a:lnTo>
                <a:pt x="17" y="27"/>
              </a:lnTo>
              <a:lnTo>
                <a:pt x="16" y="28"/>
              </a:lnTo>
              <a:lnTo>
                <a:pt x="15" y="28"/>
              </a:lnTo>
              <a:lnTo>
                <a:pt x="14" y="29"/>
              </a:lnTo>
              <a:lnTo>
                <a:pt x="13" y="29"/>
              </a:lnTo>
              <a:lnTo>
                <a:pt x="12" y="29"/>
              </a:lnTo>
              <a:lnTo>
                <a:pt x="10" y="29"/>
              </a:lnTo>
              <a:lnTo>
                <a:pt x="8" y="29"/>
              </a:lnTo>
              <a:lnTo>
                <a:pt x="9" y="28"/>
              </a:lnTo>
              <a:lnTo>
                <a:pt x="8" y="28"/>
              </a:lnTo>
              <a:lnTo>
                <a:pt x="3" y="26"/>
              </a:lnTo>
              <a:lnTo>
                <a:pt x="3" y="25"/>
              </a:lnTo>
              <a:lnTo>
                <a:pt x="0" y="27"/>
              </a:lnTo>
              <a:lnTo>
                <a:pt x="2" y="29"/>
              </a:lnTo>
              <a:lnTo>
                <a:pt x="3" y="29"/>
              </a:lnTo>
              <a:lnTo>
                <a:pt x="2" y="31"/>
              </a:lnTo>
              <a:lnTo>
                <a:pt x="2" y="35"/>
              </a:lnTo>
              <a:lnTo>
                <a:pt x="2" y="36"/>
              </a:lnTo>
              <a:lnTo>
                <a:pt x="6" y="36"/>
              </a:lnTo>
              <a:lnTo>
                <a:pt x="8" y="36"/>
              </a:lnTo>
              <a:lnTo>
                <a:pt x="8" y="38"/>
              </a:lnTo>
              <a:lnTo>
                <a:pt x="10" y="37"/>
              </a:lnTo>
              <a:lnTo>
                <a:pt x="11" y="37"/>
              </a:lnTo>
              <a:lnTo>
                <a:pt x="13" y="38"/>
              </a:lnTo>
              <a:lnTo>
                <a:pt x="13" y="39"/>
              </a:lnTo>
              <a:lnTo>
                <a:pt x="15" y="41"/>
              </a:lnTo>
              <a:lnTo>
                <a:pt x="15" y="42"/>
              </a:lnTo>
              <a:lnTo>
                <a:pt x="17" y="44"/>
              </a:lnTo>
              <a:lnTo>
                <a:pt x="17" y="43"/>
              </a:lnTo>
              <a:lnTo>
                <a:pt x="18" y="44"/>
              </a:lnTo>
              <a:lnTo>
                <a:pt x="19" y="42"/>
              </a:lnTo>
              <a:lnTo>
                <a:pt x="20" y="44"/>
              </a:lnTo>
              <a:lnTo>
                <a:pt x="21" y="43"/>
              </a:lnTo>
              <a:lnTo>
                <a:pt x="23" y="45"/>
              </a:lnTo>
              <a:lnTo>
                <a:pt x="24" y="45"/>
              </a:lnTo>
              <a:lnTo>
                <a:pt x="25" y="45"/>
              </a:lnTo>
              <a:lnTo>
                <a:pt x="25" y="47"/>
              </a:lnTo>
              <a:lnTo>
                <a:pt x="27" y="47"/>
              </a:lnTo>
              <a:lnTo>
                <a:pt x="28" y="48"/>
              </a:lnTo>
              <a:lnTo>
                <a:pt x="28" y="47"/>
              </a:lnTo>
              <a:lnTo>
                <a:pt x="28" y="46"/>
              </a:lnTo>
              <a:lnTo>
                <a:pt x="26" y="44"/>
              </a:lnTo>
              <a:lnTo>
                <a:pt x="27" y="43"/>
              </a:lnTo>
              <a:lnTo>
                <a:pt x="29" y="44"/>
              </a:lnTo>
              <a:lnTo>
                <a:pt x="29" y="43"/>
              </a:lnTo>
              <a:lnTo>
                <a:pt x="30" y="42"/>
              </a:lnTo>
              <a:lnTo>
                <a:pt x="31" y="42"/>
              </a:lnTo>
              <a:lnTo>
                <a:pt x="32" y="42"/>
              </a:lnTo>
              <a:lnTo>
                <a:pt x="33" y="41"/>
              </a:lnTo>
              <a:lnTo>
                <a:pt x="34" y="41"/>
              </a:lnTo>
              <a:lnTo>
                <a:pt x="34" y="42"/>
              </a:lnTo>
              <a:lnTo>
                <a:pt x="35" y="43"/>
              </a:lnTo>
              <a:lnTo>
                <a:pt x="36" y="43"/>
              </a:lnTo>
              <a:lnTo>
                <a:pt x="37" y="45"/>
              </a:lnTo>
              <a:lnTo>
                <a:pt x="38" y="45"/>
              </a:lnTo>
              <a:lnTo>
                <a:pt x="39" y="46"/>
              </a:lnTo>
              <a:lnTo>
                <a:pt x="39" y="45"/>
              </a:lnTo>
              <a:lnTo>
                <a:pt x="40" y="44"/>
              </a:lnTo>
              <a:lnTo>
                <a:pt x="40" y="45"/>
              </a:lnTo>
              <a:lnTo>
                <a:pt x="41" y="44"/>
              </a:lnTo>
              <a:lnTo>
                <a:pt x="40" y="43"/>
              </a:lnTo>
              <a:lnTo>
                <a:pt x="40" y="42"/>
              </a:lnTo>
              <a:lnTo>
                <a:pt x="40" y="43"/>
              </a:lnTo>
              <a:lnTo>
                <a:pt x="39" y="43"/>
              </a:lnTo>
              <a:lnTo>
                <a:pt x="39" y="42"/>
              </a:lnTo>
              <a:lnTo>
                <a:pt x="38" y="41"/>
              </a:lnTo>
              <a:lnTo>
                <a:pt x="39" y="42"/>
              </a:lnTo>
              <a:lnTo>
                <a:pt x="39" y="41"/>
              </a:lnTo>
              <a:lnTo>
                <a:pt x="40" y="42"/>
              </a:lnTo>
              <a:lnTo>
                <a:pt x="40" y="41"/>
              </a:lnTo>
              <a:lnTo>
                <a:pt x="40" y="40"/>
              </a:lnTo>
              <a:lnTo>
                <a:pt x="41" y="39"/>
              </a:lnTo>
              <a:lnTo>
                <a:pt x="43" y="39"/>
              </a:lnTo>
              <a:lnTo>
                <a:pt x="43" y="40"/>
              </a:lnTo>
              <a:lnTo>
                <a:pt x="45" y="41"/>
              </a:lnTo>
              <a:lnTo>
                <a:pt x="46" y="41"/>
              </a:lnTo>
              <a:lnTo>
                <a:pt x="47" y="41"/>
              </a:lnTo>
              <a:lnTo>
                <a:pt x="48" y="41"/>
              </a:lnTo>
              <a:lnTo>
                <a:pt x="49" y="40"/>
              </a:lnTo>
              <a:lnTo>
                <a:pt x="50" y="40"/>
              </a:lnTo>
              <a:lnTo>
                <a:pt x="52" y="39"/>
              </a:lnTo>
              <a:lnTo>
                <a:pt x="51" y="39"/>
              </a:lnTo>
              <a:lnTo>
                <a:pt x="50" y="38"/>
              </a:lnTo>
              <a:lnTo>
                <a:pt x="47" y="37"/>
              </a:lnTo>
              <a:lnTo>
                <a:pt x="47" y="36"/>
              </a:lnTo>
              <a:lnTo>
                <a:pt x="48" y="35"/>
              </a:lnTo>
              <a:lnTo>
                <a:pt x="51" y="36"/>
              </a:lnTo>
              <a:lnTo>
                <a:pt x="52" y="36"/>
              </a:lnTo>
              <a:lnTo>
                <a:pt x="51" y="34"/>
              </a:lnTo>
              <a:lnTo>
                <a:pt x="52" y="33"/>
              </a:lnTo>
              <a:lnTo>
                <a:pt x="50" y="33"/>
              </a:lnTo>
              <a:lnTo>
                <a:pt x="47" y="32"/>
              </a:lnTo>
              <a:lnTo>
                <a:pt x="48" y="31"/>
              </a:lnTo>
              <a:lnTo>
                <a:pt x="49" y="31"/>
              </a:lnTo>
              <a:lnTo>
                <a:pt x="50" y="30"/>
              </a:lnTo>
              <a:lnTo>
                <a:pt x="48" y="28"/>
              </a:lnTo>
              <a:lnTo>
                <a:pt x="47" y="27"/>
              </a:lnTo>
              <a:lnTo>
                <a:pt x="55" y="21"/>
              </a:lnTo>
              <a:lnTo>
                <a:pt x="60" y="22"/>
              </a:lnTo>
              <a:lnTo>
                <a:pt x="61" y="21"/>
              </a:lnTo>
              <a:lnTo>
                <a:pt x="62" y="21"/>
              </a:lnTo>
              <a:lnTo>
                <a:pt x="63" y="20"/>
              </a:lnTo>
              <a:lnTo>
                <a:pt x="64" y="19"/>
              </a:lnTo>
              <a:lnTo>
                <a:pt x="65" y="16"/>
              </a:lnTo>
              <a:lnTo>
                <a:pt x="63" y="16"/>
              </a:lnTo>
              <a:lnTo>
                <a:pt x="62" y="15"/>
              </a:lnTo>
              <a:lnTo>
                <a:pt x="57" y="17"/>
              </a:lnTo>
              <a:lnTo>
                <a:pt x="57" y="16"/>
              </a:lnTo>
              <a:lnTo>
                <a:pt x="58" y="15"/>
              </a:lnTo>
              <a:lnTo>
                <a:pt x="58" y="14"/>
              </a:lnTo>
              <a:lnTo>
                <a:pt x="59" y="14"/>
              </a:lnTo>
              <a:lnTo>
                <a:pt x="59" y="11"/>
              </a:lnTo>
              <a:lnTo>
                <a:pt x="58" y="11"/>
              </a:lnTo>
              <a:lnTo>
                <a:pt x="58" y="10"/>
              </a:lnTo>
              <a:lnTo>
                <a:pt x="59" y="10"/>
              </a:lnTo>
              <a:lnTo>
                <a:pt x="58" y="9"/>
              </a:lnTo>
              <a:lnTo>
                <a:pt x="58" y="8"/>
              </a:lnTo>
              <a:lnTo>
                <a:pt x="59" y="8"/>
              </a:lnTo>
              <a:lnTo>
                <a:pt x="60" y="8"/>
              </a:lnTo>
              <a:lnTo>
                <a:pt x="57" y="8"/>
              </a:lnTo>
              <a:lnTo>
                <a:pt x="57" y="7"/>
              </a:lnTo>
              <a:lnTo>
                <a:pt x="56" y="6"/>
              </a:lnTo>
              <a:lnTo>
                <a:pt x="59" y="3"/>
              </a:lnTo>
              <a:lnTo>
                <a:pt x="59" y="2"/>
              </a:lnTo>
              <a:lnTo>
                <a:pt x="59" y="1"/>
              </a:lnTo>
              <a:lnTo>
                <a:pt x="58" y="0"/>
              </a:lnTo>
              <a:close/>
            </a:path>
          </a:pathLst>
        </a:custGeom>
        <a:solidFill>
          <a:srgbClr val="FFFF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533400</xdr:colOff>
      <xdr:row>18</xdr:row>
      <xdr:rowOff>123825</xdr:rowOff>
    </xdr:from>
    <xdr:to>
      <xdr:col>3</xdr:col>
      <xdr:colOff>200025</xdr:colOff>
      <xdr:row>21</xdr:row>
      <xdr:rowOff>38100</xdr:rowOff>
    </xdr:to>
    <xdr:sp macro="" textlink="">
      <xdr:nvSpPr>
        <xdr:cNvPr id="1294" name="BAIX_PENEDES"/>
        <xdr:cNvSpPr>
          <a:spLocks noEditPoints="1"/>
        </xdr:cNvSpPr>
      </xdr:nvSpPr>
      <xdr:spPr bwMode="auto">
        <a:xfrm>
          <a:off x="2057400" y="3552825"/>
          <a:ext cx="428625" cy="485775"/>
        </a:xfrm>
        <a:custGeom>
          <a:avLst/>
          <a:gdLst>
            <a:gd name="T0" fmla="*/ 102058763 w 885"/>
            <a:gd name="T1" fmla="*/ 24997901 h 946"/>
            <a:gd name="T2" fmla="*/ 83460317 w 885"/>
            <a:gd name="T3" fmla="*/ 35369151 h 946"/>
            <a:gd name="T4" fmla="*/ 13948959 w 885"/>
            <a:gd name="T5" fmla="*/ 76322659 h 946"/>
            <a:gd name="T6" fmla="*/ 21853096 w 885"/>
            <a:gd name="T7" fmla="*/ 99193105 h 946"/>
            <a:gd name="T8" fmla="*/ 27897433 w 885"/>
            <a:gd name="T9" fmla="*/ 116744675 h 946"/>
            <a:gd name="T10" fmla="*/ 38824227 w 885"/>
            <a:gd name="T11" fmla="*/ 132700788 h 946"/>
            <a:gd name="T12" fmla="*/ 15576280 w 885"/>
            <a:gd name="T13" fmla="*/ 129243364 h 946"/>
            <a:gd name="T14" fmla="*/ 6276814 w 885"/>
            <a:gd name="T15" fmla="*/ 143604052 h 946"/>
            <a:gd name="T16" fmla="*/ 35802059 w 885"/>
            <a:gd name="T17" fmla="*/ 157698713 h 946"/>
            <a:gd name="T18" fmla="*/ 16971131 w 885"/>
            <a:gd name="T19" fmla="*/ 170197402 h 946"/>
            <a:gd name="T20" fmla="*/ 6276814 w 885"/>
            <a:gd name="T21" fmla="*/ 193067848 h 946"/>
            <a:gd name="T22" fmla="*/ 7904135 w 885"/>
            <a:gd name="T23" fmla="*/ 210619418 h 946"/>
            <a:gd name="T24" fmla="*/ 27897433 w 885"/>
            <a:gd name="T25" fmla="*/ 205566537 h 946"/>
            <a:gd name="T26" fmla="*/ 49518055 w 885"/>
            <a:gd name="T27" fmla="*/ 214076327 h 946"/>
            <a:gd name="T28" fmla="*/ 74161337 w 885"/>
            <a:gd name="T29" fmla="*/ 239074220 h 946"/>
            <a:gd name="T30" fmla="*/ 103686084 w 885"/>
            <a:gd name="T31" fmla="*/ 245988553 h 946"/>
            <a:gd name="T32" fmla="*/ 116007718 w 885"/>
            <a:gd name="T33" fmla="*/ 240669677 h 946"/>
            <a:gd name="T34" fmla="*/ 168547956 w 885"/>
            <a:gd name="T35" fmla="*/ 235616797 h 946"/>
            <a:gd name="T36" fmla="*/ 178079896 w 885"/>
            <a:gd name="T37" fmla="*/ 233755345 h 946"/>
            <a:gd name="T38" fmla="*/ 185519080 w 885"/>
            <a:gd name="T39" fmla="*/ 230032440 h 946"/>
            <a:gd name="T40" fmla="*/ 199468035 w 885"/>
            <a:gd name="T41" fmla="*/ 228436469 h 946"/>
            <a:gd name="T42" fmla="*/ 201095357 w 885"/>
            <a:gd name="T43" fmla="*/ 209023447 h 946"/>
            <a:gd name="T44" fmla="*/ 201095357 w 885"/>
            <a:gd name="T45" fmla="*/ 201843633 h 946"/>
            <a:gd name="T46" fmla="*/ 196445867 w 885"/>
            <a:gd name="T47" fmla="*/ 180568644 h 946"/>
            <a:gd name="T48" fmla="*/ 187146402 w 885"/>
            <a:gd name="T49" fmla="*/ 193067848 h 946"/>
            <a:gd name="T50" fmla="*/ 171570125 w 885"/>
            <a:gd name="T51" fmla="*/ 184292063 h 946"/>
            <a:gd name="T52" fmla="*/ 151576833 w 885"/>
            <a:gd name="T53" fmla="*/ 178707192 h 946"/>
            <a:gd name="T54" fmla="*/ 140883005 w 885"/>
            <a:gd name="T55" fmla="*/ 148656932 h 946"/>
            <a:gd name="T56" fmla="*/ 162503619 w 885"/>
            <a:gd name="T57" fmla="*/ 155836747 h 946"/>
            <a:gd name="T58" fmla="*/ 171570125 w 885"/>
            <a:gd name="T59" fmla="*/ 161155622 h 946"/>
            <a:gd name="T60" fmla="*/ 182496911 w 885"/>
            <a:gd name="T61" fmla="*/ 147060962 h 946"/>
            <a:gd name="T62" fmla="*/ 182496911 w 885"/>
            <a:gd name="T63" fmla="*/ 131105330 h 946"/>
            <a:gd name="T64" fmla="*/ 187146402 w 885"/>
            <a:gd name="T65" fmla="*/ 115149218 h 946"/>
            <a:gd name="T66" fmla="*/ 193423214 w 885"/>
            <a:gd name="T67" fmla="*/ 106373433 h 946"/>
            <a:gd name="T68" fmla="*/ 185519080 w 885"/>
            <a:gd name="T69" fmla="*/ 106373433 h 946"/>
            <a:gd name="T70" fmla="*/ 167153109 w 885"/>
            <a:gd name="T71" fmla="*/ 116744675 h 946"/>
            <a:gd name="T72" fmla="*/ 156226807 w 885"/>
            <a:gd name="T73" fmla="*/ 104777975 h 946"/>
            <a:gd name="T74" fmla="*/ 148554664 w 885"/>
            <a:gd name="T75" fmla="*/ 83236992 h 946"/>
            <a:gd name="T76" fmla="*/ 140883005 w 885"/>
            <a:gd name="T77" fmla="*/ 67281377 h 946"/>
            <a:gd name="T78" fmla="*/ 143905174 w 885"/>
            <a:gd name="T79" fmla="*/ 39092056 h 946"/>
            <a:gd name="T80" fmla="*/ 145300021 w 885"/>
            <a:gd name="T81" fmla="*/ 26859353 h 946"/>
            <a:gd name="T82" fmla="*/ 137860836 w 885"/>
            <a:gd name="T83" fmla="*/ 19413030 h 946"/>
            <a:gd name="T84" fmla="*/ 125306698 w 885"/>
            <a:gd name="T85" fmla="*/ 10903236 h 946"/>
            <a:gd name="T86" fmla="*/ 188541249 w 885"/>
            <a:gd name="T87" fmla="*/ 90417320 h 946"/>
            <a:gd name="T88" fmla="*/ 198073188 w 885"/>
            <a:gd name="T89" fmla="*/ 86960410 h 94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w 885"/>
            <a:gd name="T136" fmla="*/ 0 h 946"/>
            <a:gd name="T137" fmla="*/ 885 w 885"/>
            <a:gd name="T138" fmla="*/ 946 h 946"/>
          </a:gdLst>
          <a:ahLst/>
          <a:cxnLst>
            <a:cxn ang="T90">
              <a:pos x="T0" y="T1"/>
            </a:cxn>
            <a:cxn ang="T91">
              <a:pos x="T2" y="T3"/>
            </a:cxn>
            <a:cxn ang="T92">
              <a:pos x="T4" y="T5"/>
            </a:cxn>
            <a:cxn ang="T93">
              <a:pos x="T6" y="T7"/>
            </a:cxn>
            <a:cxn ang="T94">
              <a:pos x="T8" y="T9"/>
            </a:cxn>
            <a:cxn ang="T95">
              <a:pos x="T10" y="T11"/>
            </a:cxn>
            <a:cxn ang="T96">
              <a:pos x="T12" y="T13"/>
            </a:cxn>
            <a:cxn ang="T97">
              <a:pos x="T14" y="T15"/>
            </a:cxn>
            <a:cxn ang="T98">
              <a:pos x="T16" y="T17"/>
            </a:cxn>
            <a:cxn ang="T99">
              <a:pos x="T18" y="T19"/>
            </a:cxn>
            <a:cxn ang="T100">
              <a:pos x="T20" y="T21"/>
            </a:cxn>
            <a:cxn ang="T101">
              <a:pos x="T22" y="T23"/>
            </a:cxn>
            <a:cxn ang="T102">
              <a:pos x="T24" y="T25"/>
            </a:cxn>
            <a:cxn ang="T103">
              <a:pos x="T26" y="T27"/>
            </a:cxn>
            <a:cxn ang="T104">
              <a:pos x="T28" y="T29"/>
            </a:cxn>
            <a:cxn ang="T105">
              <a:pos x="T30" y="T31"/>
            </a:cxn>
            <a:cxn ang="T106">
              <a:pos x="T32" y="T33"/>
            </a:cxn>
            <a:cxn ang="T107">
              <a:pos x="T34" y="T35"/>
            </a:cxn>
            <a:cxn ang="T108">
              <a:pos x="T36" y="T37"/>
            </a:cxn>
            <a:cxn ang="T109">
              <a:pos x="T38" y="T39"/>
            </a:cxn>
            <a:cxn ang="T110">
              <a:pos x="T40" y="T41"/>
            </a:cxn>
            <a:cxn ang="T111">
              <a:pos x="T42" y="T43"/>
            </a:cxn>
            <a:cxn ang="T112">
              <a:pos x="T44" y="T45"/>
            </a:cxn>
            <a:cxn ang="T113">
              <a:pos x="T46" y="T47"/>
            </a:cxn>
            <a:cxn ang="T114">
              <a:pos x="T48" y="T49"/>
            </a:cxn>
            <a:cxn ang="T115">
              <a:pos x="T50" y="T51"/>
            </a:cxn>
            <a:cxn ang="T116">
              <a:pos x="T52" y="T53"/>
            </a:cxn>
            <a:cxn ang="T117">
              <a:pos x="T54" y="T55"/>
            </a:cxn>
            <a:cxn ang="T118">
              <a:pos x="T56" y="T57"/>
            </a:cxn>
            <a:cxn ang="T119">
              <a:pos x="T58" y="T59"/>
            </a:cxn>
            <a:cxn ang="T120">
              <a:pos x="T60" y="T61"/>
            </a:cxn>
            <a:cxn ang="T121">
              <a:pos x="T62" y="T63"/>
            </a:cxn>
            <a:cxn ang="T122">
              <a:pos x="T64" y="T65"/>
            </a:cxn>
            <a:cxn ang="T123">
              <a:pos x="T66" y="T67"/>
            </a:cxn>
            <a:cxn ang="T124">
              <a:pos x="T68" y="T69"/>
            </a:cxn>
            <a:cxn ang="T125">
              <a:pos x="T70" y="T71"/>
            </a:cxn>
            <a:cxn ang="T126">
              <a:pos x="T72" y="T73"/>
            </a:cxn>
            <a:cxn ang="T127">
              <a:pos x="T74" y="T75"/>
            </a:cxn>
            <a:cxn ang="T128">
              <a:pos x="T76" y="T77"/>
            </a:cxn>
            <a:cxn ang="T129">
              <a:pos x="T78" y="T79"/>
            </a:cxn>
            <a:cxn ang="T130">
              <a:pos x="T80" y="T81"/>
            </a:cxn>
            <a:cxn ang="T131">
              <a:pos x="T82" y="T83"/>
            </a:cxn>
            <a:cxn ang="T132">
              <a:pos x="T84" y="T85"/>
            </a:cxn>
            <a:cxn ang="T133">
              <a:pos x="T86" y="T87"/>
            </a:cxn>
            <a:cxn ang="T134">
              <a:pos x="T88" y="T89"/>
            </a:cxn>
          </a:cxnLst>
          <a:rect l="T135" t="T136" r="T137" b="T138"/>
          <a:pathLst>
            <a:path w="885" h="946">
              <a:moveTo>
                <a:pt x="505" y="0"/>
              </a:moveTo>
              <a:lnTo>
                <a:pt x="473" y="73"/>
              </a:lnTo>
              <a:lnTo>
                <a:pt x="439" y="94"/>
              </a:lnTo>
              <a:lnTo>
                <a:pt x="419" y="120"/>
              </a:lnTo>
              <a:lnTo>
                <a:pt x="386" y="114"/>
              </a:lnTo>
              <a:lnTo>
                <a:pt x="359" y="133"/>
              </a:lnTo>
              <a:lnTo>
                <a:pt x="253" y="127"/>
              </a:lnTo>
              <a:lnTo>
                <a:pt x="47" y="267"/>
              </a:lnTo>
              <a:lnTo>
                <a:pt x="60" y="287"/>
              </a:lnTo>
              <a:lnTo>
                <a:pt x="120" y="340"/>
              </a:lnTo>
              <a:lnTo>
                <a:pt x="107" y="360"/>
              </a:lnTo>
              <a:lnTo>
                <a:pt x="94" y="373"/>
              </a:lnTo>
              <a:lnTo>
                <a:pt x="67" y="380"/>
              </a:lnTo>
              <a:lnTo>
                <a:pt x="34" y="407"/>
              </a:lnTo>
              <a:lnTo>
                <a:pt x="120" y="439"/>
              </a:lnTo>
              <a:lnTo>
                <a:pt x="160" y="439"/>
              </a:lnTo>
              <a:lnTo>
                <a:pt x="146" y="460"/>
              </a:lnTo>
              <a:lnTo>
                <a:pt x="167" y="499"/>
              </a:lnTo>
              <a:lnTo>
                <a:pt x="154" y="499"/>
              </a:lnTo>
              <a:lnTo>
                <a:pt x="126" y="499"/>
              </a:lnTo>
              <a:lnTo>
                <a:pt x="67" y="486"/>
              </a:lnTo>
              <a:lnTo>
                <a:pt x="47" y="507"/>
              </a:lnTo>
              <a:lnTo>
                <a:pt x="47" y="513"/>
              </a:lnTo>
              <a:lnTo>
                <a:pt x="27" y="540"/>
              </a:lnTo>
              <a:lnTo>
                <a:pt x="100" y="546"/>
              </a:lnTo>
              <a:lnTo>
                <a:pt x="146" y="573"/>
              </a:lnTo>
              <a:lnTo>
                <a:pt x="154" y="593"/>
              </a:lnTo>
              <a:lnTo>
                <a:pt x="100" y="606"/>
              </a:lnTo>
              <a:lnTo>
                <a:pt x="86" y="619"/>
              </a:lnTo>
              <a:lnTo>
                <a:pt x="73" y="640"/>
              </a:lnTo>
              <a:lnTo>
                <a:pt x="53" y="653"/>
              </a:lnTo>
              <a:lnTo>
                <a:pt x="47" y="706"/>
              </a:lnTo>
              <a:lnTo>
                <a:pt x="27" y="726"/>
              </a:lnTo>
              <a:lnTo>
                <a:pt x="0" y="726"/>
              </a:lnTo>
              <a:lnTo>
                <a:pt x="13" y="799"/>
              </a:lnTo>
              <a:lnTo>
                <a:pt x="34" y="792"/>
              </a:lnTo>
              <a:lnTo>
                <a:pt x="53" y="766"/>
              </a:lnTo>
              <a:lnTo>
                <a:pt x="86" y="773"/>
              </a:lnTo>
              <a:lnTo>
                <a:pt x="120" y="773"/>
              </a:lnTo>
              <a:lnTo>
                <a:pt x="154" y="813"/>
              </a:lnTo>
              <a:lnTo>
                <a:pt x="173" y="813"/>
              </a:lnTo>
              <a:lnTo>
                <a:pt x="213" y="805"/>
              </a:lnTo>
              <a:lnTo>
                <a:pt x="286" y="786"/>
              </a:lnTo>
              <a:lnTo>
                <a:pt x="293" y="826"/>
              </a:lnTo>
              <a:lnTo>
                <a:pt x="319" y="899"/>
              </a:lnTo>
              <a:lnTo>
                <a:pt x="346" y="939"/>
              </a:lnTo>
              <a:lnTo>
                <a:pt x="353" y="946"/>
              </a:lnTo>
              <a:lnTo>
                <a:pt x="446" y="925"/>
              </a:lnTo>
              <a:lnTo>
                <a:pt x="452" y="925"/>
              </a:lnTo>
              <a:lnTo>
                <a:pt x="466" y="912"/>
              </a:lnTo>
              <a:lnTo>
                <a:pt x="499" y="905"/>
              </a:lnTo>
              <a:lnTo>
                <a:pt x="599" y="892"/>
              </a:lnTo>
              <a:lnTo>
                <a:pt x="632" y="886"/>
              </a:lnTo>
              <a:lnTo>
                <a:pt x="725" y="886"/>
              </a:lnTo>
              <a:lnTo>
                <a:pt x="732" y="886"/>
              </a:lnTo>
              <a:lnTo>
                <a:pt x="759" y="873"/>
              </a:lnTo>
              <a:lnTo>
                <a:pt x="766" y="879"/>
              </a:lnTo>
              <a:lnTo>
                <a:pt x="779" y="873"/>
              </a:lnTo>
              <a:lnTo>
                <a:pt x="785" y="873"/>
              </a:lnTo>
              <a:lnTo>
                <a:pt x="798" y="865"/>
              </a:lnTo>
              <a:lnTo>
                <a:pt x="798" y="873"/>
              </a:lnTo>
              <a:lnTo>
                <a:pt x="845" y="865"/>
              </a:lnTo>
              <a:lnTo>
                <a:pt x="858" y="859"/>
              </a:lnTo>
              <a:lnTo>
                <a:pt x="845" y="826"/>
              </a:lnTo>
              <a:lnTo>
                <a:pt x="845" y="786"/>
              </a:lnTo>
              <a:lnTo>
                <a:pt x="865" y="786"/>
              </a:lnTo>
              <a:lnTo>
                <a:pt x="878" y="805"/>
              </a:lnTo>
              <a:lnTo>
                <a:pt x="885" y="799"/>
              </a:lnTo>
              <a:lnTo>
                <a:pt x="865" y="759"/>
              </a:lnTo>
              <a:lnTo>
                <a:pt x="852" y="746"/>
              </a:lnTo>
              <a:lnTo>
                <a:pt x="858" y="706"/>
              </a:lnTo>
              <a:lnTo>
                <a:pt x="845" y="679"/>
              </a:lnTo>
              <a:lnTo>
                <a:pt x="818" y="693"/>
              </a:lnTo>
              <a:lnTo>
                <a:pt x="811" y="706"/>
              </a:lnTo>
              <a:lnTo>
                <a:pt x="805" y="726"/>
              </a:lnTo>
              <a:lnTo>
                <a:pt x="779" y="732"/>
              </a:lnTo>
              <a:lnTo>
                <a:pt x="759" y="713"/>
              </a:lnTo>
              <a:lnTo>
                <a:pt x="738" y="693"/>
              </a:lnTo>
              <a:lnTo>
                <a:pt x="712" y="672"/>
              </a:lnTo>
              <a:lnTo>
                <a:pt x="685" y="679"/>
              </a:lnTo>
              <a:lnTo>
                <a:pt x="652" y="672"/>
              </a:lnTo>
              <a:lnTo>
                <a:pt x="625" y="612"/>
              </a:lnTo>
              <a:lnTo>
                <a:pt x="625" y="586"/>
              </a:lnTo>
              <a:lnTo>
                <a:pt x="606" y="559"/>
              </a:lnTo>
              <a:lnTo>
                <a:pt x="685" y="573"/>
              </a:lnTo>
              <a:lnTo>
                <a:pt x="692" y="580"/>
              </a:lnTo>
              <a:lnTo>
                <a:pt x="699" y="586"/>
              </a:lnTo>
              <a:lnTo>
                <a:pt x="699" y="593"/>
              </a:lnTo>
              <a:lnTo>
                <a:pt x="712" y="593"/>
              </a:lnTo>
              <a:lnTo>
                <a:pt x="738" y="606"/>
              </a:lnTo>
              <a:lnTo>
                <a:pt x="766" y="586"/>
              </a:lnTo>
              <a:lnTo>
                <a:pt x="779" y="586"/>
              </a:lnTo>
              <a:lnTo>
                <a:pt x="785" y="553"/>
              </a:lnTo>
              <a:lnTo>
                <a:pt x="785" y="546"/>
              </a:lnTo>
              <a:lnTo>
                <a:pt x="805" y="520"/>
              </a:lnTo>
              <a:lnTo>
                <a:pt x="785" y="493"/>
              </a:lnTo>
              <a:lnTo>
                <a:pt x="805" y="467"/>
              </a:lnTo>
              <a:lnTo>
                <a:pt x="811" y="433"/>
              </a:lnTo>
              <a:lnTo>
                <a:pt x="805" y="433"/>
              </a:lnTo>
              <a:lnTo>
                <a:pt x="805" y="413"/>
              </a:lnTo>
              <a:lnTo>
                <a:pt x="818" y="413"/>
              </a:lnTo>
              <a:lnTo>
                <a:pt x="832" y="400"/>
              </a:lnTo>
              <a:lnTo>
                <a:pt x="818" y="394"/>
              </a:lnTo>
              <a:lnTo>
                <a:pt x="805" y="407"/>
              </a:lnTo>
              <a:lnTo>
                <a:pt x="798" y="400"/>
              </a:lnTo>
              <a:lnTo>
                <a:pt x="766" y="420"/>
              </a:lnTo>
              <a:lnTo>
                <a:pt x="752" y="453"/>
              </a:lnTo>
              <a:lnTo>
                <a:pt x="719" y="439"/>
              </a:lnTo>
              <a:lnTo>
                <a:pt x="679" y="413"/>
              </a:lnTo>
              <a:lnTo>
                <a:pt x="672" y="413"/>
              </a:lnTo>
              <a:lnTo>
                <a:pt x="672" y="394"/>
              </a:lnTo>
              <a:lnTo>
                <a:pt x="692" y="347"/>
              </a:lnTo>
              <a:lnTo>
                <a:pt x="692" y="340"/>
              </a:lnTo>
              <a:lnTo>
                <a:pt x="639" y="313"/>
              </a:lnTo>
              <a:lnTo>
                <a:pt x="625" y="313"/>
              </a:lnTo>
              <a:lnTo>
                <a:pt x="625" y="287"/>
              </a:lnTo>
              <a:lnTo>
                <a:pt x="606" y="253"/>
              </a:lnTo>
              <a:lnTo>
                <a:pt x="599" y="214"/>
              </a:lnTo>
              <a:lnTo>
                <a:pt x="579" y="193"/>
              </a:lnTo>
              <a:lnTo>
                <a:pt x="619" y="147"/>
              </a:lnTo>
              <a:lnTo>
                <a:pt x="646" y="141"/>
              </a:lnTo>
              <a:lnTo>
                <a:pt x="639" y="107"/>
              </a:lnTo>
              <a:lnTo>
                <a:pt x="625" y="101"/>
              </a:lnTo>
              <a:lnTo>
                <a:pt x="619" y="107"/>
              </a:lnTo>
              <a:lnTo>
                <a:pt x="619" y="88"/>
              </a:lnTo>
              <a:lnTo>
                <a:pt x="593" y="73"/>
              </a:lnTo>
              <a:lnTo>
                <a:pt x="572" y="81"/>
              </a:lnTo>
              <a:lnTo>
                <a:pt x="552" y="73"/>
              </a:lnTo>
              <a:lnTo>
                <a:pt x="539" y="41"/>
              </a:lnTo>
              <a:lnTo>
                <a:pt x="505" y="0"/>
              </a:lnTo>
              <a:close/>
              <a:moveTo>
                <a:pt x="826" y="327"/>
              </a:moveTo>
              <a:lnTo>
                <a:pt x="811" y="340"/>
              </a:lnTo>
              <a:lnTo>
                <a:pt x="832" y="347"/>
              </a:lnTo>
              <a:lnTo>
                <a:pt x="852" y="334"/>
              </a:lnTo>
              <a:lnTo>
                <a:pt x="852" y="327"/>
              </a:lnTo>
              <a:lnTo>
                <a:pt x="826" y="327"/>
              </a:lnTo>
              <a:close/>
            </a:path>
          </a:pathLst>
        </a:custGeom>
        <a:solidFill>
          <a:srgbClr val="FFFF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276225</xdr:colOff>
      <xdr:row>18</xdr:row>
      <xdr:rowOff>168519</xdr:rowOff>
    </xdr:from>
    <xdr:to>
      <xdr:col>2</xdr:col>
      <xdr:colOff>200025</xdr:colOff>
      <xdr:row>23</xdr:row>
      <xdr:rowOff>168519</xdr:rowOff>
    </xdr:to>
    <xdr:sp macro="" textlink="">
      <xdr:nvSpPr>
        <xdr:cNvPr id="1295" name="BAIX_CAMP"/>
        <xdr:cNvSpPr>
          <a:spLocks noEditPoints="1"/>
        </xdr:cNvSpPr>
      </xdr:nvSpPr>
      <xdr:spPr bwMode="auto">
        <a:xfrm>
          <a:off x="1038225" y="3597519"/>
          <a:ext cx="685800" cy="1011115"/>
        </a:xfrm>
        <a:custGeom>
          <a:avLst/>
          <a:gdLst>
            <a:gd name="T0" fmla="*/ 168289128 w 1417"/>
            <a:gd name="T1" fmla="*/ 24701639 h 1849"/>
            <a:gd name="T2" fmla="*/ 140358154 w 1417"/>
            <a:gd name="T3" fmla="*/ 54715434 h 1849"/>
            <a:gd name="T4" fmla="*/ 152797893 w 1417"/>
            <a:gd name="T5" fmla="*/ 61886743 h 1849"/>
            <a:gd name="T6" fmla="*/ 163829251 w 1417"/>
            <a:gd name="T7" fmla="*/ 104384011 h 1849"/>
            <a:gd name="T8" fmla="*/ 143644378 w 1417"/>
            <a:gd name="T9" fmla="*/ 120055182 h 1849"/>
            <a:gd name="T10" fmla="*/ 112192419 w 1417"/>
            <a:gd name="T11" fmla="*/ 134132499 h 1849"/>
            <a:gd name="T12" fmla="*/ 115478644 w 1417"/>
            <a:gd name="T13" fmla="*/ 181941940 h 1849"/>
            <a:gd name="T14" fmla="*/ 85905041 w 1417"/>
            <a:gd name="T15" fmla="*/ 197878410 h 1849"/>
            <a:gd name="T16" fmla="*/ 104447286 w 1417"/>
            <a:gd name="T17" fmla="*/ 213549581 h 1849"/>
            <a:gd name="T18" fmla="*/ 92007546 w 1417"/>
            <a:gd name="T19" fmla="*/ 257905985 h 1849"/>
            <a:gd name="T20" fmla="*/ 76281582 w 1417"/>
            <a:gd name="T21" fmla="*/ 282873494 h 1849"/>
            <a:gd name="T22" fmla="*/ 48350592 w 1417"/>
            <a:gd name="T23" fmla="*/ 270389514 h 1849"/>
            <a:gd name="T24" fmla="*/ 51402087 w 1417"/>
            <a:gd name="T25" fmla="*/ 281013827 h 1849"/>
            <a:gd name="T26" fmla="*/ 79333076 w 1417"/>
            <a:gd name="T27" fmla="*/ 314480619 h 1849"/>
            <a:gd name="T28" fmla="*/ 74873200 w 1417"/>
            <a:gd name="T29" fmla="*/ 325104932 h 1849"/>
            <a:gd name="T30" fmla="*/ 74873200 w 1417"/>
            <a:gd name="T31" fmla="*/ 314480619 h 1849"/>
            <a:gd name="T32" fmla="*/ 62198714 w 1417"/>
            <a:gd name="T33" fmla="*/ 319792776 h 1849"/>
            <a:gd name="T34" fmla="*/ 63841842 w 1417"/>
            <a:gd name="T35" fmla="*/ 342635255 h 1849"/>
            <a:gd name="T36" fmla="*/ 49758974 w 1417"/>
            <a:gd name="T37" fmla="*/ 349806563 h 1849"/>
            <a:gd name="T38" fmla="*/ 23236375 w 1417"/>
            <a:gd name="T39" fmla="*/ 355118719 h 1849"/>
            <a:gd name="T40" fmla="*/ 6102507 w 1417"/>
            <a:gd name="T41" fmla="*/ 380086164 h 1849"/>
            <a:gd name="T42" fmla="*/ 0 w 1417"/>
            <a:gd name="T43" fmla="*/ 418864598 h 1849"/>
            <a:gd name="T44" fmla="*/ 15491238 w 1417"/>
            <a:gd name="T45" fmla="*/ 452331390 h 1849"/>
            <a:gd name="T46" fmla="*/ 45299582 w 1417"/>
            <a:gd name="T47" fmla="*/ 485798182 h 1849"/>
            <a:gd name="T48" fmla="*/ 66893336 w 1417"/>
            <a:gd name="T49" fmla="*/ 477298835 h 1849"/>
            <a:gd name="T50" fmla="*/ 80975704 w 1417"/>
            <a:gd name="T51" fmla="*/ 466408708 h 1849"/>
            <a:gd name="T52" fmla="*/ 93415444 w 1417"/>
            <a:gd name="T53" fmla="*/ 447019233 h 1849"/>
            <a:gd name="T54" fmla="*/ 110549791 w 1417"/>
            <a:gd name="T55" fmla="*/ 429489426 h 1849"/>
            <a:gd name="T56" fmla="*/ 120172766 w 1417"/>
            <a:gd name="T57" fmla="*/ 427629759 h 1849"/>
            <a:gd name="T58" fmla="*/ 130969908 w 1417"/>
            <a:gd name="T59" fmla="*/ 407974986 h 1849"/>
            <a:gd name="T60" fmla="*/ 160778241 w 1417"/>
            <a:gd name="T61" fmla="*/ 374508194 h 1849"/>
            <a:gd name="T62" fmla="*/ 177912103 w 1417"/>
            <a:gd name="T63" fmla="*/ 365743032 h 1849"/>
            <a:gd name="T64" fmla="*/ 195045966 w 1417"/>
            <a:gd name="T65" fmla="*/ 356977871 h 1849"/>
            <a:gd name="T66" fmla="*/ 201383201 w 1417"/>
            <a:gd name="T67" fmla="*/ 353259568 h 1849"/>
            <a:gd name="T68" fmla="*/ 206077808 w 1417"/>
            <a:gd name="T69" fmla="*/ 349806563 h 1849"/>
            <a:gd name="T70" fmla="*/ 212180312 w 1417"/>
            <a:gd name="T71" fmla="*/ 346353558 h 1849"/>
            <a:gd name="T72" fmla="*/ 219925930 w 1417"/>
            <a:gd name="T73" fmla="*/ 341041402 h 1849"/>
            <a:gd name="T74" fmla="*/ 229548905 w 1417"/>
            <a:gd name="T75" fmla="*/ 341041402 h 1849"/>
            <a:gd name="T76" fmla="*/ 230957287 w 1417"/>
            <a:gd name="T77" fmla="*/ 342635255 h 1849"/>
            <a:gd name="T78" fmla="*/ 245040140 w 1417"/>
            <a:gd name="T79" fmla="*/ 342635255 h 1849"/>
            <a:gd name="T80" fmla="*/ 273205420 w 1417"/>
            <a:gd name="T81" fmla="*/ 333870093 h 1849"/>
            <a:gd name="T82" fmla="*/ 256071558 w 1417"/>
            <a:gd name="T83" fmla="*/ 310762316 h 1849"/>
            <a:gd name="T84" fmla="*/ 260765681 w 1417"/>
            <a:gd name="T85" fmla="*/ 284466832 h 1849"/>
            <a:gd name="T86" fmla="*/ 268276567 w 1417"/>
            <a:gd name="T87" fmla="*/ 295091145 h 1849"/>
            <a:gd name="T88" fmla="*/ 279307925 w 1417"/>
            <a:gd name="T89" fmla="*/ 287919836 h 1849"/>
            <a:gd name="T90" fmla="*/ 276256915 w 1417"/>
            <a:gd name="T91" fmla="*/ 266936445 h 1849"/>
            <a:gd name="T92" fmla="*/ 301371125 w 1417"/>
            <a:gd name="T93" fmla="*/ 275701670 h 1849"/>
            <a:gd name="T94" fmla="*/ 313810865 w 1417"/>
            <a:gd name="T95" fmla="*/ 282873494 h 1849"/>
            <a:gd name="T96" fmla="*/ 312167752 w 1417"/>
            <a:gd name="T97" fmla="*/ 268530298 h 1849"/>
            <a:gd name="T98" fmla="*/ 321556482 w 1417"/>
            <a:gd name="T99" fmla="*/ 259765136 h 1849"/>
            <a:gd name="T100" fmla="*/ 332587839 w 1417"/>
            <a:gd name="T101" fmla="*/ 265077293 h 1849"/>
            <a:gd name="T102" fmla="*/ 308882011 w 1417"/>
            <a:gd name="T103" fmla="*/ 241969515 h 1849"/>
            <a:gd name="T104" fmla="*/ 304422135 w 1417"/>
            <a:gd name="T105" fmla="*/ 206643571 h 1849"/>
            <a:gd name="T106" fmla="*/ 321556482 w 1417"/>
            <a:gd name="T107" fmla="*/ 183535793 h 1849"/>
            <a:gd name="T108" fmla="*/ 319913369 w 1417"/>
            <a:gd name="T109" fmla="*/ 155646456 h 1849"/>
            <a:gd name="T110" fmla="*/ 293390777 w 1417"/>
            <a:gd name="T111" fmla="*/ 121914333 h 1849"/>
            <a:gd name="T112" fmla="*/ 274613802 w 1417"/>
            <a:gd name="T113" fmla="*/ 111290020 h 1849"/>
            <a:gd name="T114" fmla="*/ 226263165 w 1417"/>
            <a:gd name="T115" fmla="*/ 100665707 h 1849"/>
            <a:gd name="T116" fmla="*/ 227905793 w 1417"/>
            <a:gd name="T117" fmla="*/ 54715434 h 1849"/>
            <a:gd name="T118" fmla="*/ 213823425 w 1417"/>
            <a:gd name="T119" fmla="*/ 28154644 h 1849"/>
            <a:gd name="T120" fmla="*/ 201383201 w 1417"/>
            <a:gd name="T121" fmla="*/ 22842487 h 1849"/>
            <a:gd name="T122" fmla="*/ 188943461 w 1417"/>
            <a:gd name="T123" fmla="*/ 12483469 h 1849"/>
            <a:gd name="T124" fmla="*/ 224620052 w 1417"/>
            <a:gd name="T125" fmla="*/ 342635255 h 1849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60000 65536"/>
            <a:gd name="T187" fmla="*/ 0 60000 65536"/>
            <a:gd name="T188" fmla="*/ 0 60000 65536"/>
            <a:gd name="T189" fmla="*/ 0 w 1417"/>
            <a:gd name="T190" fmla="*/ 0 h 1849"/>
            <a:gd name="T191" fmla="*/ 1417 w 1417"/>
            <a:gd name="T192" fmla="*/ 1849 h 1849"/>
          </a:gdLst>
          <a:ahLst/>
          <a:cxnLst>
            <a:cxn ang="T126">
              <a:pos x="T0" y="T1"/>
            </a:cxn>
            <a:cxn ang="T127">
              <a:pos x="T2" y="T3"/>
            </a:cxn>
            <a:cxn ang="T128">
              <a:pos x="T4" y="T5"/>
            </a:cxn>
            <a:cxn ang="T129">
              <a:pos x="T6" y="T7"/>
            </a:cxn>
            <a:cxn ang="T130">
              <a:pos x="T8" y="T9"/>
            </a:cxn>
            <a:cxn ang="T131">
              <a:pos x="T10" y="T11"/>
            </a:cxn>
            <a:cxn ang="T132">
              <a:pos x="T12" y="T13"/>
            </a:cxn>
            <a:cxn ang="T133">
              <a:pos x="T14" y="T15"/>
            </a:cxn>
            <a:cxn ang="T134">
              <a:pos x="T16" y="T17"/>
            </a:cxn>
            <a:cxn ang="T135">
              <a:pos x="T18" y="T19"/>
            </a:cxn>
            <a:cxn ang="T136">
              <a:pos x="T20" y="T21"/>
            </a:cxn>
            <a:cxn ang="T137">
              <a:pos x="T22" y="T23"/>
            </a:cxn>
            <a:cxn ang="T138">
              <a:pos x="T24" y="T25"/>
            </a:cxn>
            <a:cxn ang="T139">
              <a:pos x="T26" y="T27"/>
            </a:cxn>
            <a:cxn ang="T140">
              <a:pos x="T28" y="T29"/>
            </a:cxn>
            <a:cxn ang="T141">
              <a:pos x="T30" y="T31"/>
            </a:cxn>
            <a:cxn ang="T142">
              <a:pos x="T32" y="T33"/>
            </a:cxn>
            <a:cxn ang="T143">
              <a:pos x="T34" y="T35"/>
            </a:cxn>
            <a:cxn ang="T144">
              <a:pos x="T36" y="T37"/>
            </a:cxn>
            <a:cxn ang="T145">
              <a:pos x="T38" y="T39"/>
            </a:cxn>
            <a:cxn ang="T146">
              <a:pos x="T40" y="T41"/>
            </a:cxn>
            <a:cxn ang="T147">
              <a:pos x="T42" y="T43"/>
            </a:cxn>
            <a:cxn ang="T148">
              <a:pos x="T44" y="T45"/>
            </a:cxn>
            <a:cxn ang="T149">
              <a:pos x="T46" y="T47"/>
            </a:cxn>
            <a:cxn ang="T150">
              <a:pos x="T48" y="T49"/>
            </a:cxn>
            <a:cxn ang="T151">
              <a:pos x="T50" y="T51"/>
            </a:cxn>
            <a:cxn ang="T152">
              <a:pos x="T52" y="T53"/>
            </a:cxn>
            <a:cxn ang="T153">
              <a:pos x="T54" y="T55"/>
            </a:cxn>
            <a:cxn ang="T154">
              <a:pos x="T56" y="T57"/>
            </a:cxn>
            <a:cxn ang="T155">
              <a:pos x="T58" y="T59"/>
            </a:cxn>
            <a:cxn ang="T156">
              <a:pos x="T60" y="T61"/>
            </a:cxn>
            <a:cxn ang="T157">
              <a:pos x="T62" y="T63"/>
            </a:cxn>
            <a:cxn ang="T158">
              <a:pos x="T64" y="T65"/>
            </a:cxn>
            <a:cxn ang="T159">
              <a:pos x="T66" y="T67"/>
            </a:cxn>
            <a:cxn ang="T160">
              <a:pos x="T68" y="T69"/>
            </a:cxn>
            <a:cxn ang="T161">
              <a:pos x="T70" y="T71"/>
            </a:cxn>
            <a:cxn ang="T162">
              <a:pos x="T72" y="T73"/>
            </a:cxn>
            <a:cxn ang="T163">
              <a:pos x="T74" y="T75"/>
            </a:cxn>
            <a:cxn ang="T164">
              <a:pos x="T76" y="T77"/>
            </a:cxn>
            <a:cxn ang="T165">
              <a:pos x="T78" y="T79"/>
            </a:cxn>
            <a:cxn ang="T166">
              <a:pos x="T80" y="T81"/>
            </a:cxn>
            <a:cxn ang="T167">
              <a:pos x="T82" y="T83"/>
            </a:cxn>
            <a:cxn ang="T168">
              <a:pos x="T84" y="T85"/>
            </a:cxn>
            <a:cxn ang="T169">
              <a:pos x="T86" y="T87"/>
            </a:cxn>
            <a:cxn ang="T170">
              <a:pos x="T88" y="T89"/>
            </a:cxn>
            <a:cxn ang="T171">
              <a:pos x="T90" y="T91"/>
            </a:cxn>
            <a:cxn ang="T172">
              <a:pos x="T92" y="T93"/>
            </a:cxn>
            <a:cxn ang="T173">
              <a:pos x="T94" y="T95"/>
            </a:cxn>
            <a:cxn ang="T174">
              <a:pos x="T96" y="T97"/>
            </a:cxn>
            <a:cxn ang="T175">
              <a:pos x="T98" y="T99"/>
            </a:cxn>
            <a:cxn ang="T176">
              <a:pos x="T100" y="T101"/>
            </a:cxn>
            <a:cxn ang="T177">
              <a:pos x="T102" y="T103"/>
            </a:cxn>
            <a:cxn ang="T178">
              <a:pos x="T104" y="T105"/>
            </a:cxn>
            <a:cxn ang="T179">
              <a:pos x="T106" y="T107"/>
            </a:cxn>
            <a:cxn ang="T180">
              <a:pos x="T108" y="T109"/>
            </a:cxn>
            <a:cxn ang="T181">
              <a:pos x="T110" y="T111"/>
            </a:cxn>
            <a:cxn ang="T182">
              <a:pos x="T112" y="T113"/>
            </a:cxn>
            <a:cxn ang="T183">
              <a:pos x="T114" y="T115"/>
            </a:cxn>
            <a:cxn ang="T184">
              <a:pos x="T116" y="T117"/>
            </a:cxn>
            <a:cxn ang="T185">
              <a:pos x="T118" y="T119"/>
            </a:cxn>
            <a:cxn ang="T186">
              <a:pos x="T120" y="T121"/>
            </a:cxn>
            <a:cxn ang="T187">
              <a:pos x="T122" y="T123"/>
            </a:cxn>
            <a:cxn ang="T188">
              <a:pos x="T124" y="T125"/>
            </a:cxn>
          </a:cxnLst>
          <a:rect l="T189" t="T190" r="T191" b="T192"/>
          <a:pathLst>
            <a:path w="1417" h="1849">
              <a:moveTo>
                <a:pt x="771" y="0"/>
              </a:moveTo>
              <a:lnTo>
                <a:pt x="758" y="19"/>
              </a:lnTo>
              <a:lnTo>
                <a:pt x="732" y="47"/>
              </a:lnTo>
              <a:lnTo>
                <a:pt x="717" y="93"/>
              </a:lnTo>
              <a:lnTo>
                <a:pt x="685" y="106"/>
              </a:lnTo>
              <a:lnTo>
                <a:pt x="644" y="139"/>
              </a:lnTo>
              <a:lnTo>
                <a:pt x="572" y="139"/>
              </a:lnTo>
              <a:lnTo>
                <a:pt x="598" y="206"/>
              </a:lnTo>
              <a:lnTo>
                <a:pt x="585" y="239"/>
              </a:lnTo>
              <a:lnTo>
                <a:pt x="605" y="273"/>
              </a:lnTo>
              <a:lnTo>
                <a:pt x="644" y="239"/>
              </a:lnTo>
              <a:lnTo>
                <a:pt x="651" y="233"/>
              </a:lnTo>
              <a:lnTo>
                <a:pt x="698" y="252"/>
              </a:lnTo>
              <a:lnTo>
                <a:pt x="685" y="273"/>
              </a:lnTo>
              <a:lnTo>
                <a:pt x="678" y="339"/>
              </a:lnTo>
              <a:lnTo>
                <a:pt x="698" y="393"/>
              </a:lnTo>
              <a:lnTo>
                <a:pt x="698" y="406"/>
              </a:lnTo>
              <a:lnTo>
                <a:pt x="685" y="399"/>
              </a:lnTo>
              <a:lnTo>
                <a:pt x="651" y="426"/>
              </a:lnTo>
              <a:lnTo>
                <a:pt x="612" y="452"/>
              </a:lnTo>
              <a:lnTo>
                <a:pt x="591" y="479"/>
              </a:lnTo>
              <a:lnTo>
                <a:pt x="565" y="485"/>
              </a:lnTo>
              <a:lnTo>
                <a:pt x="505" y="492"/>
              </a:lnTo>
              <a:lnTo>
                <a:pt x="478" y="505"/>
              </a:lnTo>
              <a:lnTo>
                <a:pt x="512" y="599"/>
              </a:lnTo>
              <a:lnTo>
                <a:pt x="512" y="612"/>
              </a:lnTo>
              <a:lnTo>
                <a:pt x="512" y="659"/>
              </a:lnTo>
              <a:lnTo>
                <a:pt x="492" y="685"/>
              </a:lnTo>
              <a:lnTo>
                <a:pt x="385" y="699"/>
              </a:lnTo>
              <a:lnTo>
                <a:pt x="366" y="699"/>
              </a:lnTo>
              <a:lnTo>
                <a:pt x="366" y="718"/>
              </a:lnTo>
              <a:lnTo>
                <a:pt x="366" y="745"/>
              </a:lnTo>
              <a:lnTo>
                <a:pt x="411" y="759"/>
              </a:lnTo>
              <a:lnTo>
                <a:pt x="458" y="765"/>
              </a:lnTo>
              <a:lnTo>
                <a:pt x="445" y="778"/>
              </a:lnTo>
              <a:lnTo>
                <a:pt x="445" y="804"/>
              </a:lnTo>
              <a:lnTo>
                <a:pt x="452" y="825"/>
              </a:lnTo>
              <a:lnTo>
                <a:pt x="432" y="871"/>
              </a:lnTo>
              <a:lnTo>
                <a:pt x="398" y="931"/>
              </a:lnTo>
              <a:lnTo>
                <a:pt x="392" y="971"/>
              </a:lnTo>
              <a:lnTo>
                <a:pt x="392" y="991"/>
              </a:lnTo>
              <a:lnTo>
                <a:pt x="379" y="1038"/>
              </a:lnTo>
              <a:lnTo>
                <a:pt x="345" y="1065"/>
              </a:lnTo>
              <a:lnTo>
                <a:pt x="325" y="1065"/>
              </a:lnTo>
              <a:lnTo>
                <a:pt x="272" y="1065"/>
              </a:lnTo>
              <a:lnTo>
                <a:pt x="246" y="1051"/>
              </a:lnTo>
              <a:lnTo>
                <a:pt x="219" y="1031"/>
              </a:lnTo>
              <a:lnTo>
                <a:pt x="206" y="1018"/>
              </a:lnTo>
              <a:lnTo>
                <a:pt x="186" y="1024"/>
              </a:lnTo>
              <a:lnTo>
                <a:pt x="193" y="1044"/>
              </a:lnTo>
              <a:lnTo>
                <a:pt x="206" y="1044"/>
              </a:lnTo>
              <a:lnTo>
                <a:pt x="219" y="1058"/>
              </a:lnTo>
              <a:lnTo>
                <a:pt x="232" y="1111"/>
              </a:lnTo>
              <a:lnTo>
                <a:pt x="246" y="1131"/>
              </a:lnTo>
              <a:lnTo>
                <a:pt x="292" y="1144"/>
              </a:lnTo>
              <a:lnTo>
                <a:pt x="338" y="1184"/>
              </a:lnTo>
              <a:lnTo>
                <a:pt x="332" y="1191"/>
              </a:lnTo>
              <a:lnTo>
                <a:pt x="325" y="1204"/>
              </a:lnTo>
              <a:lnTo>
                <a:pt x="325" y="1224"/>
              </a:lnTo>
              <a:lnTo>
                <a:pt x="319" y="1224"/>
              </a:lnTo>
              <a:lnTo>
                <a:pt x="312" y="1211"/>
              </a:lnTo>
              <a:lnTo>
                <a:pt x="319" y="1198"/>
              </a:lnTo>
              <a:lnTo>
                <a:pt x="319" y="1191"/>
              </a:lnTo>
              <a:lnTo>
                <a:pt x="319" y="1184"/>
              </a:lnTo>
              <a:lnTo>
                <a:pt x="299" y="1177"/>
              </a:lnTo>
              <a:lnTo>
                <a:pt x="285" y="1184"/>
              </a:lnTo>
              <a:lnTo>
                <a:pt x="272" y="1204"/>
              </a:lnTo>
              <a:lnTo>
                <a:pt x="265" y="1204"/>
              </a:lnTo>
              <a:lnTo>
                <a:pt x="272" y="1224"/>
              </a:lnTo>
              <a:lnTo>
                <a:pt x="265" y="1237"/>
              </a:lnTo>
              <a:lnTo>
                <a:pt x="272" y="1264"/>
              </a:lnTo>
              <a:lnTo>
                <a:pt x="272" y="1290"/>
              </a:lnTo>
              <a:lnTo>
                <a:pt x="259" y="1304"/>
              </a:lnTo>
              <a:lnTo>
                <a:pt x="232" y="1311"/>
              </a:lnTo>
              <a:lnTo>
                <a:pt x="232" y="1317"/>
              </a:lnTo>
              <a:lnTo>
                <a:pt x="212" y="1317"/>
              </a:lnTo>
              <a:lnTo>
                <a:pt x="206" y="1324"/>
              </a:lnTo>
              <a:lnTo>
                <a:pt x="159" y="1297"/>
              </a:lnTo>
              <a:lnTo>
                <a:pt x="139" y="1277"/>
              </a:lnTo>
              <a:lnTo>
                <a:pt x="99" y="1337"/>
              </a:lnTo>
              <a:lnTo>
                <a:pt x="92" y="1350"/>
              </a:lnTo>
              <a:lnTo>
                <a:pt x="66" y="1384"/>
              </a:lnTo>
              <a:lnTo>
                <a:pt x="39" y="1410"/>
              </a:lnTo>
              <a:lnTo>
                <a:pt x="26" y="1431"/>
              </a:lnTo>
              <a:lnTo>
                <a:pt x="32" y="1450"/>
              </a:lnTo>
              <a:lnTo>
                <a:pt x="32" y="1483"/>
              </a:lnTo>
              <a:lnTo>
                <a:pt x="26" y="1504"/>
              </a:lnTo>
              <a:lnTo>
                <a:pt x="0" y="1577"/>
              </a:lnTo>
              <a:lnTo>
                <a:pt x="6" y="1590"/>
              </a:lnTo>
              <a:lnTo>
                <a:pt x="19" y="1603"/>
              </a:lnTo>
              <a:lnTo>
                <a:pt x="52" y="1683"/>
              </a:lnTo>
              <a:lnTo>
                <a:pt x="66" y="1703"/>
              </a:lnTo>
              <a:lnTo>
                <a:pt x="92" y="1776"/>
              </a:lnTo>
              <a:lnTo>
                <a:pt x="139" y="1816"/>
              </a:lnTo>
              <a:lnTo>
                <a:pt x="133" y="1823"/>
              </a:lnTo>
              <a:lnTo>
                <a:pt x="193" y="1829"/>
              </a:lnTo>
              <a:lnTo>
                <a:pt x="225" y="1842"/>
              </a:lnTo>
              <a:lnTo>
                <a:pt x="259" y="1849"/>
              </a:lnTo>
              <a:lnTo>
                <a:pt x="272" y="1823"/>
              </a:lnTo>
              <a:lnTo>
                <a:pt x="285" y="1797"/>
              </a:lnTo>
              <a:lnTo>
                <a:pt x="306" y="1782"/>
              </a:lnTo>
              <a:lnTo>
                <a:pt x="319" y="1782"/>
              </a:lnTo>
              <a:lnTo>
                <a:pt x="332" y="1776"/>
              </a:lnTo>
              <a:lnTo>
                <a:pt x="345" y="1756"/>
              </a:lnTo>
              <a:lnTo>
                <a:pt x="345" y="1750"/>
              </a:lnTo>
              <a:lnTo>
                <a:pt x="352" y="1737"/>
              </a:lnTo>
              <a:lnTo>
                <a:pt x="366" y="1730"/>
              </a:lnTo>
              <a:lnTo>
                <a:pt x="398" y="1683"/>
              </a:lnTo>
              <a:lnTo>
                <a:pt x="411" y="1670"/>
              </a:lnTo>
              <a:lnTo>
                <a:pt x="426" y="1663"/>
              </a:lnTo>
              <a:lnTo>
                <a:pt x="439" y="1650"/>
              </a:lnTo>
              <a:lnTo>
                <a:pt x="471" y="1617"/>
              </a:lnTo>
              <a:lnTo>
                <a:pt x="478" y="1617"/>
              </a:lnTo>
              <a:lnTo>
                <a:pt x="485" y="1617"/>
              </a:lnTo>
              <a:lnTo>
                <a:pt x="492" y="1617"/>
              </a:lnTo>
              <a:lnTo>
                <a:pt x="512" y="1610"/>
              </a:lnTo>
              <a:lnTo>
                <a:pt x="525" y="1603"/>
              </a:lnTo>
              <a:lnTo>
                <a:pt x="545" y="1550"/>
              </a:lnTo>
              <a:lnTo>
                <a:pt x="552" y="1543"/>
              </a:lnTo>
              <a:lnTo>
                <a:pt x="558" y="1536"/>
              </a:lnTo>
              <a:lnTo>
                <a:pt x="618" y="1470"/>
              </a:lnTo>
              <a:lnTo>
                <a:pt x="644" y="1444"/>
              </a:lnTo>
              <a:lnTo>
                <a:pt x="658" y="1437"/>
              </a:lnTo>
              <a:lnTo>
                <a:pt x="685" y="1410"/>
              </a:lnTo>
              <a:lnTo>
                <a:pt x="717" y="1390"/>
              </a:lnTo>
              <a:lnTo>
                <a:pt x="738" y="1377"/>
              </a:lnTo>
              <a:lnTo>
                <a:pt x="751" y="1384"/>
              </a:lnTo>
              <a:lnTo>
                <a:pt x="758" y="1377"/>
              </a:lnTo>
              <a:lnTo>
                <a:pt x="771" y="1377"/>
              </a:lnTo>
              <a:lnTo>
                <a:pt x="805" y="1350"/>
              </a:lnTo>
              <a:lnTo>
                <a:pt x="824" y="1344"/>
              </a:lnTo>
              <a:lnTo>
                <a:pt x="831" y="1344"/>
              </a:lnTo>
              <a:lnTo>
                <a:pt x="837" y="1337"/>
              </a:lnTo>
              <a:lnTo>
                <a:pt x="844" y="1337"/>
              </a:lnTo>
              <a:lnTo>
                <a:pt x="851" y="1330"/>
              </a:lnTo>
              <a:lnTo>
                <a:pt x="858" y="1330"/>
              </a:lnTo>
              <a:lnTo>
                <a:pt x="864" y="1324"/>
              </a:lnTo>
              <a:lnTo>
                <a:pt x="864" y="1317"/>
              </a:lnTo>
              <a:lnTo>
                <a:pt x="878" y="1324"/>
              </a:lnTo>
              <a:lnTo>
                <a:pt x="878" y="1317"/>
              </a:lnTo>
              <a:lnTo>
                <a:pt x="884" y="1311"/>
              </a:lnTo>
              <a:lnTo>
                <a:pt x="891" y="1311"/>
              </a:lnTo>
              <a:lnTo>
                <a:pt x="897" y="1311"/>
              </a:lnTo>
              <a:lnTo>
                <a:pt x="904" y="1304"/>
              </a:lnTo>
              <a:lnTo>
                <a:pt x="911" y="1304"/>
              </a:lnTo>
              <a:lnTo>
                <a:pt x="911" y="1297"/>
              </a:lnTo>
              <a:lnTo>
                <a:pt x="931" y="1284"/>
              </a:lnTo>
              <a:lnTo>
                <a:pt x="937" y="1284"/>
              </a:lnTo>
              <a:lnTo>
                <a:pt x="944" y="1290"/>
              </a:lnTo>
              <a:lnTo>
                <a:pt x="957" y="1290"/>
              </a:lnTo>
              <a:lnTo>
                <a:pt x="971" y="1284"/>
              </a:lnTo>
              <a:lnTo>
                <a:pt x="978" y="1284"/>
              </a:lnTo>
              <a:lnTo>
                <a:pt x="978" y="1297"/>
              </a:lnTo>
              <a:lnTo>
                <a:pt x="971" y="1304"/>
              </a:lnTo>
              <a:lnTo>
                <a:pt x="984" y="1297"/>
              </a:lnTo>
              <a:lnTo>
                <a:pt x="984" y="1290"/>
              </a:lnTo>
              <a:lnTo>
                <a:pt x="991" y="1284"/>
              </a:lnTo>
              <a:lnTo>
                <a:pt x="1010" y="1284"/>
              </a:lnTo>
              <a:lnTo>
                <a:pt x="1031" y="1290"/>
              </a:lnTo>
              <a:lnTo>
                <a:pt x="1044" y="1290"/>
              </a:lnTo>
              <a:lnTo>
                <a:pt x="1051" y="1290"/>
              </a:lnTo>
              <a:lnTo>
                <a:pt x="1077" y="1277"/>
              </a:lnTo>
              <a:lnTo>
                <a:pt x="1124" y="1271"/>
              </a:lnTo>
              <a:lnTo>
                <a:pt x="1164" y="1257"/>
              </a:lnTo>
              <a:lnTo>
                <a:pt x="1157" y="1244"/>
              </a:lnTo>
              <a:lnTo>
                <a:pt x="1117" y="1211"/>
              </a:lnTo>
              <a:lnTo>
                <a:pt x="1104" y="1191"/>
              </a:lnTo>
              <a:lnTo>
                <a:pt x="1091" y="1170"/>
              </a:lnTo>
              <a:lnTo>
                <a:pt x="1083" y="1144"/>
              </a:lnTo>
              <a:lnTo>
                <a:pt x="1083" y="1111"/>
              </a:lnTo>
              <a:lnTo>
                <a:pt x="1083" y="1097"/>
              </a:lnTo>
              <a:lnTo>
                <a:pt x="1111" y="1071"/>
              </a:lnTo>
              <a:lnTo>
                <a:pt x="1130" y="1084"/>
              </a:lnTo>
              <a:lnTo>
                <a:pt x="1150" y="1104"/>
              </a:lnTo>
              <a:lnTo>
                <a:pt x="1143" y="1104"/>
              </a:lnTo>
              <a:lnTo>
                <a:pt x="1143" y="1111"/>
              </a:lnTo>
              <a:lnTo>
                <a:pt x="1184" y="1125"/>
              </a:lnTo>
              <a:lnTo>
                <a:pt x="1197" y="1117"/>
              </a:lnTo>
              <a:lnTo>
                <a:pt x="1197" y="1097"/>
              </a:lnTo>
              <a:lnTo>
                <a:pt x="1190" y="1084"/>
              </a:lnTo>
              <a:lnTo>
                <a:pt x="1190" y="1065"/>
              </a:lnTo>
              <a:lnTo>
                <a:pt x="1184" y="1038"/>
              </a:lnTo>
              <a:lnTo>
                <a:pt x="1170" y="1031"/>
              </a:lnTo>
              <a:lnTo>
                <a:pt x="1177" y="1005"/>
              </a:lnTo>
              <a:lnTo>
                <a:pt x="1184" y="998"/>
              </a:lnTo>
              <a:lnTo>
                <a:pt x="1217" y="1005"/>
              </a:lnTo>
              <a:lnTo>
                <a:pt x="1257" y="1031"/>
              </a:lnTo>
              <a:lnTo>
                <a:pt x="1284" y="1038"/>
              </a:lnTo>
              <a:lnTo>
                <a:pt x="1323" y="1097"/>
              </a:lnTo>
              <a:lnTo>
                <a:pt x="1363" y="1097"/>
              </a:lnTo>
              <a:lnTo>
                <a:pt x="1350" y="1078"/>
              </a:lnTo>
              <a:lnTo>
                <a:pt x="1337" y="1065"/>
              </a:lnTo>
              <a:lnTo>
                <a:pt x="1357" y="1044"/>
              </a:lnTo>
              <a:lnTo>
                <a:pt x="1350" y="1011"/>
              </a:lnTo>
              <a:lnTo>
                <a:pt x="1337" y="998"/>
              </a:lnTo>
              <a:lnTo>
                <a:pt x="1330" y="1011"/>
              </a:lnTo>
              <a:lnTo>
                <a:pt x="1316" y="991"/>
              </a:lnTo>
              <a:lnTo>
                <a:pt x="1330" y="965"/>
              </a:lnTo>
              <a:lnTo>
                <a:pt x="1370" y="971"/>
              </a:lnTo>
              <a:lnTo>
                <a:pt x="1370" y="978"/>
              </a:lnTo>
              <a:lnTo>
                <a:pt x="1350" y="984"/>
              </a:lnTo>
              <a:lnTo>
                <a:pt x="1363" y="1005"/>
              </a:lnTo>
              <a:lnTo>
                <a:pt x="1410" y="1011"/>
              </a:lnTo>
              <a:lnTo>
                <a:pt x="1417" y="998"/>
              </a:lnTo>
              <a:lnTo>
                <a:pt x="1376" y="978"/>
              </a:lnTo>
              <a:lnTo>
                <a:pt x="1363" y="938"/>
              </a:lnTo>
              <a:lnTo>
                <a:pt x="1337" y="918"/>
              </a:lnTo>
              <a:lnTo>
                <a:pt x="1316" y="911"/>
              </a:lnTo>
              <a:lnTo>
                <a:pt x="1270" y="838"/>
              </a:lnTo>
              <a:lnTo>
                <a:pt x="1257" y="825"/>
              </a:lnTo>
              <a:lnTo>
                <a:pt x="1290" y="798"/>
              </a:lnTo>
              <a:lnTo>
                <a:pt x="1297" y="778"/>
              </a:lnTo>
              <a:lnTo>
                <a:pt x="1310" y="778"/>
              </a:lnTo>
              <a:lnTo>
                <a:pt x="1357" y="718"/>
              </a:lnTo>
              <a:lnTo>
                <a:pt x="1357" y="712"/>
              </a:lnTo>
              <a:lnTo>
                <a:pt x="1370" y="691"/>
              </a:lnTo>
              <a:lnTo>
                <a:pt x="1383" y="639"/>
              </a:lnTo>
              <a:lnTo>
                <a:pt x="1376" y="632"/>
              </a:lnTo>
              <a:lnTo>
                <a:pt x="1383" y="599"/>
              </a:lnTo>
              <a:lnTo>
                <a:pt x="1363" y="586"/>
              </a:lnTo>
              <a:lnTo>
                <a:pt x="1297" y="545"/>
              </a:lnTo>
              <a:lnTo>
                <a:pt x="1316" y="526"/>
              </a:lnTo>
              <a:lnTo>
                <a:pt x="1263" y="479"/>
              </a:lnTo>
              <a:lnTo>
                <a:pt x="1250" y="459"/>
              </a:lnTo>
              <a:lnTo>
                <a:pt x="1257" y="439"/>
              </a:lnTo>
              <a:lnTo>
                <a:pt x="1203" y="426"/>
              </a:lnTo>
              <a:lnTo>
                <a:pt x="1184" y="419"/>
              </a:lnTo>
              <a:lnTo>
                <a:pt x="1170" y="419"/>
              </a:lnTo>
              <a:lnTo>
                <a:pt x="1137" y="432"/>
              </a:lnTo>
              <a:lnTo>
                <a:pt x="1117" y="393"/>
              </a:lnTo>
              <a:lnTo>
                <a:pt x="1083" y="399"/>
              </a:lnTo>
              <a:lnTo>
                <a:pt x="964" y="379"/>
              </a:lnTo>
              <a:lnTo>
                <a:pt x="984" y="353"/>
              </a:lnTo>
              <a:lnTo>
                <a:pt x="978" y="266"/>
              </a:lnTo>
              <a:lnTo>
                <a:pt x="1010" y="220"/>
              </a:lnTo>
              <a:lnTo>
                <a:pt x="971" y="206"/>
              </a:lnTo>
              <a:lnTo>
                <a:pt x="931" y="153"/>
              </a:lnTo>
              <a:lnTo>
                <a:pt x="1004" y="119"/>
              </a:lnTo>
              <a:lnTo>
                <a:pt x="951" y="126"/>
              </a:lnTo>
              <a:lnTo>
                <a:pt x="911" y="106"/>
              </a:lnTo>
              <a:lnTo>
                <a:pt x="897" y="113"/>
              </a:lnTo>
              <a:lnTo>
                <a:pt x="878" y="113"/>
              </a:lnTo>
              <a:lnTo>
                <a:pt x="864" y="106"/>
              </a:lnTo>
              <a:lnTo>
                <a:pt x="858" y="86"/>
              </a:lnTo>
              <a:lnTo>
                <a:pt x="831" y="106"/>
              </a:lnTo>
              <a:lnTo>
                <a:pt x="798" y="113"/>
              </a:lnTo>
              <a:lnTo>
                <a:pt x="798" y="93"/>
              </a:lnTo>
              <a:lnTo>
                <a:pt x="805" y="47"/>
              </a:lnTo>
              <a:lnTo>
                <a:pt x="811" y="27"/>
              </a:lnTo>
              <a:lnTo>
                <a:pt x="784" y="6"/>
              </a:lnTo>
              <a:lnTo>
                <a:pt x="771" y="0"/>
              </a:lnTo>
              <a:close/>
              <a:moveTo>
                <a:pt x="957" y="1290"/>
              </a:moveTo>
              <a:lnTo>
                <a:pt x="964" y="1297"/>
              </a:lnTo>
              <a:lnTo>
                <a:pt x="964" y="1290"/>
              </a:lnTo>
              <a:lnTo>
                <a:pt x="957" y="1290"/>
              </a:lnTo>
              <a:close/>
            </a:path>
          </a:pathLst>
        </a:custGeom>
        <a:solidFill>
          <a:srgbClr val="EBEB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723900</xdr:colOff>
      <xdr:row>6</xdr:row>
      <xdr:rowOff>9525</xdr:rowOff>
    </xdr:from>
    <xdr:to>
      <xdr:col>5</xdr:col>
      <xdr:colOff>161925</xdr:colOff>
      <xdr:row>10</xdr:row>
      <xdr:rowOff>0</xdr:rowOff>
    </xdr:to>
    <xdr:sp macro="" textlink="">
      <xdr:nvSpPr>
        <xdr:cNvPr id="1296" name="RIPOLLES"/>
        <xdr:cNvSpPr>
          <a:spLocks noEditPoints="1"/>
        </xdr:cNvSpPr>
      </xdr:nvSpPr>
      <xdr:spPr bwMode="auto">
        <a:xfrm>
          <a:off x="3009900" y="1152525"/>
          <a:ext cx="962025" cy="752475"/>
        </a:xfrm>
        <a:custGeom>
          <a:avLst/>
          <a:gdLst>
            <a:gd name="T0" fmla="*/ 202367217 w 1989"/>
            <a:gd name="T1" fmla="*/ 17608429 h 1470"/>
            <a:gd name="T2" fmla="*/ 164935313 w 1989"/>
            <a:gd name="T3" fmla="*/ 13928977 h 1470"/>
            <a:gd name="T4" fmla="*/ 133819688 w 1989"/>
            <a:gd name="T5" fmla="*/ 29698190 h 1470"/>
            <a:gd name="T6" fmla="*/ 116741179 w 1989"/>
            <a:gd name="T7" fmla="*/ 66492166 h 1470"/>
            <a:gd name="T8" fmla="*/ 93346420 w 1989"/>
            <a:gd name="T9" fmla="*/ 82261391 h 1470"/>
            <a:gd name="T10" fmla="*/ 55914017 w 1989"/>
            <a:gd name="T11" fmla="*/ 92510916 h 1470"/>
            <a:gd name="T12" fmla="*/ 27840201 w 1989"/>
            <a:gd name="T13" fmla="*/ 106440401 h 1470"/>
            <a:gd name="T14" fmla="*/ 7720384 w 1989"/>
            <a:gd name="T15" fmla="*/ 120632484 h 1470"/>
            <a:gd name="T16" fmla="*/ 27840201 w 1989"/>
            <a:gd name="T17" fmla="*/ 159003098 h 1470"/>
            <a:gd name="T18" fmla="*/ 63868511 w 1989"/>
            <a:gd name="T19" fmla="*/ 155586760 h 1470"/>
            <a:gd name="T20" fmla="*/ 88667371 w 1989"/>
            <a:gd name="T21" fmla="*/ 171355457 h 1470"/>
            <a:gd name="T22" fmla="*/ 66909844 w 1989"/>
            <a:gd name="T23" fmla="*/ 195797577 h 1470"/>
            <a:gd name="T24" fmla="*/ 54510399 w 1989"/>
            <a:gd name="T25" fmla="*/ 229175207 h 1470"/>
            <a:gd name="T26" fmla="*/ 55914017 w 1989"/>
            <a:gd name="T27" fmla="*/ 258872877 h 1470"/>
            <a:gd name="T28" fmla="*/ 72992510 w 1989"/>
            <a:gd name="T29" fmla="*/ 258872877 h 1470"/>
            <a:gd name="T30" fmla="*/ 82350608 w 1989"/>
            <a:gd name="T31" fmla="*/ 284891675 h 1470"/>
            <a:gd name="T32" fmla="*/ 66909844 w 1989"/>
            <a:gd name="T33" fmla="*/ 305916946 h 1470"/>
            <a:gd name="T34" fmla="*/ 49831350 w 1989"/>
            <a:gd name="T35" fmla="*/ 318006707 h 1470"/>
            <a:gd name="T36" fmla="*/ 35794204 w 1989"/>
            <a:gd name="T37" fmla="*/ 297244035 h 1470"/>
            <a:gd name="T38" fmla="*/ 23395250 w 1989"/>
            <a:gd name="T39" fmla="*/ 283052463 h 1470"/>
            <a:gd name="T40" fmla="*/ 17078486 w 1989"/>
            <a:gd name="T41" fmla="*/ 298821160 h 1470"/>
            <a:gd name="T42" fmla="*/ 34390587 w 1989"/>
            <a:gd name="T43" fmla="*/ 326942217 h 1470"/>
            <a:gd name="T44" fmla="*/ 58955350 w 1989"/>
            <a:gd name="T45" fmla="*/ 337454852 h 1470"/>
            <a:gd name="T46" fmla="*/ 77905657 w 1989"/>
            <a:gd name="T47" fmla="*/ 351384337 h 1470"/>
            <a:gd name="T48" fmla="*/ 87029656 w 1989"/>
            <a:gd name="T49" fmla="*/ 344288039 h 1470"/>
            <a:gd name="T50" fmla="*/ 109020797 w 1989"/>
            <a:gd name="T51" fmla="*/ 358480123 h 1470"/>
            <a:gd name="T52" fmla="*/ 123057943 w 1989"/>
            <a:gd name="T53" fmla="*/ 375825945 h 1470"/>
            <a:gd name="T54" fmla="*/ 157214931 w 1989"/>
            <a:gd name="T55" fmla="*/ 353224061 h 1470"/>
            <a:gd name="T56" fmla="*/ 182013308 w 1989"/>
            <a:gd name="T57" fmla="*/ 365313310 h 1470"/>
            <a:gd name="T58" fmla="*/ 196050453 w 1989"/>
            <a:gd name="T59" fmla="*/ 361896972 h 1470"/>
            <a:gd name="T60" fmla="*/ 218042078 w 1989"/>
            <a:gd name="T61" fmla="*/ 344288039 h 1470"/>
            <a:gd name="T62" fmla="*/ 241203224 w 1989"/>
            <a:gd name="T63" fmla="*/ 342711426 h 1470"/>
            <a:gd name="T64" fmla="*/ 261556710 w 1989"/>
            <a:gd name="T65" fmla="*/ 337454852 h 1470"/>
            <a:gd name="T66" fmla="*/ 253602231 w 1989"/>
            <a:gd name="T67" fmla="*/ 333775404 h 1470"/>
            <a:gd name="T68" fmla="*/ 242606841 w 1989"/>
            <a:gd name="T69" fmla="*/ 321686155 h 1470"/>
            <a:gd name="T70" fmla="*/ 259918995 w 1989"/>
            <a:gd name="T71" fmla="*/ 320109029 h 1470"/>
            <a:gd name="T72" fmla="*/ 284717855 w 1989"/>
            <a:gd name="T73" fmla="*/ 323525879 h 1470"/>
            <a:gd name="T74" fmla="*/ 311154431 w 1989"/>
            <a:gd name="T75" fmla="*/ 313013244 h 1470"/>
            <a:gd name="T76" fmla="*/ 302029948 w 1989"/>
            <a:gd name="T77" fmla="*/ 276218764 h 1470"/>
            <a:gd name="T78" fmla="*/ 314429378 w 1989"/>
            <a:gd name="T79" fmla="*/ 260450003 h 1470"/>
            <a:gd name="T80" fmla="*/ 311154431 w 1989"/>
            <a:gd name="T81" fmla="*/ 248097644 h 1470"/>
            <a:gd name="T82" fmla="*/ 305071281 w 1989"/>
            <a:gd name="T83" fmla="*/ 227335483 h 1470"/>
            <a:gd name="T84" fmla="*/ 329870142 w 1989"/>
            <a:gd name="T85" fmla="*/ 214983124 h 1470"/>
            <a:gd name="T86" fmla="*/ 348586336 w 1989"/>
            <a:gd name="T87" fmla="*/ 190541004 h 1470"/>
            <a:gd name="T88" fmla="*/ 365664815 w 1989"/>
            <a:gd name="T89" fmla="*/ 181868092 h 1470"/>
            <a:gd name="T90" fmla="*/ 392335004 w 1989"/>
            <a:gd name="T91" fmla="*/ 186861556 h 1470"/>
            <a:gd name="T92" fmla="*/ 424854247 w 1989"/>
            <a:gd name="T93" fmla="*/ 159003098 h 1470"/>
            <a:gd name="T94" fmla="*/ 449886721 w 1989"/>
            <a:gd name="T95" fmla="*/ 186861556 h 1470"/>
            <a:gd name="T96" fmla="*/ 438890909 w 1989"/>
            <a:gd name="T97" fmla="*/ 172932583 h 1470"/>
            <a:gd name="T98" fmla="*/ 440528624 w 1989"/>
            <a:gd name="T99" fmla="*/ 124048822 h 1470"/>
            <a:gd name="T100" fmla="*/ 406372150 w 1989"/>
            <a:gd name="T101" fmla="*/ 113798785 h 1470"/>
            <a:gd name="T102" fmla="*/ 386018241 w 1989"/>
            <a:gd name="T103" fmla="*/ 80421667 h 1470"/>
            <a:gd name="T104" fmla="*/ 347182718 w 1989"/>
            <a:gd name="T105" fmla="*/ 52563193 h 1470"/>
            <a:gd name="T106" fmla="*/ 303667663 w 1989"/>
            <a:gd name="T107" fmla="*/ 33377638 h 1470"/>
            <a:gd name="T108" fmla="*/ 281676522 w 1989"/>
            <a:gd name="T109" fmla="*/ 17608429 h 1470"/>
            <a:gd name="T110" fmla="*/ 246115886 w 1989"/>
            <a:gd name="T111" fmla="*/ 3416851 h 1470"/>
            <a:gd name="T112" fmla="*/ 48193635 w 1989"/>
            <a:gd name="T113" fmla="*/ 358480123 h 1470"/>
            <a:gd name="T114" fmla="*/ 34390587 w 1989"/>
            <a:gd name="T115" fmla="*/ 368992758 h 1470"/>
            <a:gd name="T116" fmla="*/ 38836021 w 1989"/>
            <a:gd name="T117" fmla="*/ 386338581 h 1470"/>
            <a:gd name="T118" fmla="*/ 46790017 w 1989"/>
            <a:gd name="T119" fmla="*/ 368992758 h 1470"/>
            <a:gd name="T120" fmla="*/ 46790017 w 1989"/>
            <a:gd name="T121" fmla="*/ 356640399 h 1470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w 1989"/>
            <a:gd name="T184" fmla="*/ 0 h 1470"/>
            <a:gd name="T185" fmla="*/ 1989 w 1989"/>
            <a:gd name="T186" fmla="*/ 1470 h 1470"/>
          </a:gdLst>
          <a:ahLst/>
          <a:cxnLst>
            <a:cxn ang="T122">
              <a:pos x="T0" y="T1"/>
            </a:cxn>
            <a:cxn ang="T123">
              <a:pos x="T2" y="T3"/>
            </a:cxn>
            <a:cxn ang="T124">
              <a:pos x="T4" y="T5"/>
            </a:cxn>
            <a:cxn ang="T125">
              <a:pos x="T6" y="T7"/>
            </a:cxn>
            <a:cxn ang="T126">
              <a:pos x="T8" y="T9"/>
            </a:cxn>
            <a:cxn ang="T127">
              <a:pos x="T10" y="T11"/>
            </a:cxn>
            <a:cxn ang="T128">
              <a:pos x="T12" y="T13"/>
            </a:cxn>
            <a:cxn ang="T129">
              <a:pos x="T14" y="T15"/>
            </a:cxn>
            <a:cxn ang="T130">
              <a:pos x="T16" y="T17"/>
            </a:cxn>
            <a:cxn ang="T131">
              <a:pos x="T18" y="T19"/>
            </a:cxn>
            <a:cxn ang="T132">
              <a:pos x="T20" y="T21"/>
            </a:cxn>
            <a:cxn ang="T133">
              <a:pos x="T22" y="T23"/>
            </a:cxn>
            <a:cxn ang="T134">
              <a:pos x="T24" y="T25"/>
            </a:cxn>
            <a:cxn ang="T135">
              <a:pos x="T26" y="T27"/>
            </a:cxn>
            <a:cxn ang="T136">
              <a:pos x="T28" y="T29"/>
            </a:cxn>
            <a:cxn ang="T137">
              <a:pos x="T30" y="T31"/>
            </a:cxn>
            <a:cxn ang="T138">
              <a:pos x="T32" y="T33"/>
            </a:cxn>
            <a:cxn ang="T139">
              <a:pos x="T34" y="T35"/>
            </a:cxn>
            <a:cxn ang="T140">
              <a:pos x="T36" y="T37"/>
            </a:cxn>
            <a:cxn ang="T141">
              <a:pos x="T38" y="T39"/>
            </a:cxn>
            <a:cxn ang="T142">
              <a:pos x="T40" y="T41"/>
            </a:cxn>
            <a:cxn ang="T143">
              <a:pos x="T42" y="T43"/>
            </a:cxn>
            <a:cxn ang="T144">
              <a:pos x="T44" y="T45"/>
            </a:cxn>
            <a:cxn ang="T145">
              <a:pos x="T46" y="T47"/>
            </a:cxn>
            <a:cxn ang="T146">
              <a:pos x="T48" y="T49"/>
            </a:cxn>
            <a:cxn ang="T147">
              <a:pos x="T50" y="T51"/>
            </a:cxn>
            <a:cxn ang="T148">
              <a:pos x="T52" y="T53"/>
            </a:cxn>
            <a:cxn ang="T149">
              <a:pos x="T54" y="T55"/>
            </a:cxn>
            <a:cxn ang="T150">
              <a:pos x="T56" y="T57"/>
            </a:cxn>
            <a:cxn ang="T151">
              <a:pos x="T58" y="T59"/>
            </a:cxn>
            <a:cxn ang="T152">
              <a:pos x="T60" y="T61"/>
            </a:cxn>
            <a:cxn ang="T153">
              <a:pos x="T62" y="T63"/>
            </a:cxn>
            <a:cxn ang="T154">
              <a:pos x="T64" y="T65"/>
            </a:cxn>
            <a:cxn ang="T155">
              <a:pos x="T66" y="T67"/>
            </a:cxn>
            <a:cxn ang="T156">
              <a:pos x="T68" y="T69"/>
            </a:cxn>
            <a:cxn ang="T157">
              <a:pos x="T70" y="T71"/>
            </a:cxn>
            <a:cxn ang="T158">
              <a:pos x="T72" y="T73"/>
            </a:cxn>
            <a:cxn ang="T159">
              <a:pos x="T74" y="T75"/>
            </a:cxn>
            <a:cxn ang="T160">
              <a:pos x="T76" y="T77"/>
            </a:cxn>
            <a:cxn ang="T161">
              <a:pos x="T78" y="T79"/>
            </a:cxn>
            <a:cxn ang="T162">
              <a:pos x="T80" y="T81"/>
            </a:cxn>
            <a:cxn ang="T163">
              <a:pos x="T82" y="T83"/>
            </a:cxn>
            <a:cxn ang="T164">
              <a:pos x="T84" y="T85"/>
            </a:cxn>
            <a:cxn ang="T165">
              <a:pos x="T86" y="T87"/>
            </a:cxn>
            <a:cxn ang="T166">
              <a:pos x="T88" y="T89"/>
            </a:cxn>
            <a:cxn ang="T167">
              <a:pos x="T90" y="T91"/>
            </a:cxn>
            <a:cxn ang="T168">
              <a:pos x="T92" y="T93"/>
            </a:cxn>
            <a:cxn ang="T169">
              <a:pos x="T94" y="T95"/>
            </a:cxn>
            <a:cxn ang="T170">
              <a:pos x="T96" y="T97"/>
            </a:cxn>
            <a:cxn ang="T171">
              <a:pos x="T98" y="T99"/>
            </a:cxn>
            <a:cxn ang="T172">
              <a:pos x="T100" y="T101"/>
            </a:cxn>
            <a:cxn ang="T173">
              <a:pos x="T102" y="T103"/>
            </a:cxn>
            <a:cxn ang="T174">
              <a:pos x="T104" y="T105"/>
            </a:cxn>
            <a:cxn ang="T175">
              <a:pos x="T106" y="T107"/>
            </a:cxn>
            <a:cxn ang="T176">
              <a:pos x="T108" y="T109"/>
            </a:cxn>
            <a:cxn ang="T177">
              <a:pos x="T110" y="T111"/>
            </a:cxn>
            <a:cxn ang="T178">
              <a:pos x="T112" y="T113"/>
            </a:cxn>
            <a:cxn ang="T179">
              <a:pos x="T114" y="T115"/>
            </a:cxn>
            <a:cxn ang="T180">
              <a:pos x="T116" y="T117"/>
            </a:cxn>
            <a:cxn ang="T181">
              <a:pos x="T118" y="T119"/>
            </a:cxn>
            <a:cxn ang="T182">
              <a:pos x="T120" y="T121"/>
            </a:cxn>
          </a:cxnLst>
          <a:rect l="T183" t="T184" r="T185" b="T186"/>
          <a:pathLst>
            <a:path w="1989" h="1470">
              <a:moveTo>
                <a:pt x="985" y="0"/>
              </a:moveTo>
              <a:lnTo>
                <a:pt x="964" y="40"/>
              </a:lnTo>
              <a:lnTo>
                <a:pt x="932" y="46"/>
              </a:lnTo>
              <a:lnTo>
                <a:pt x="865" y="67"/>
              </a:lnTo>
              <a:lnTo>
                <a:pt x="838" y="80"/>
              </a:lnTo>
              <a:lnTo>
                <a:pt x="812" y="93"/>
              </a:lnTo>
              <a:lnTo>
                <a:pt x="746" y="86"/>
              </a:lnTo>
              <a:lnTo>
                <a:pt x="705" y="53"/>
              </a:lnTo>
              <a:lnTo>
                <a:pt x="658" y="67"/>
              </a:lnTo>
              <a:lnTo>
                <a:pt x="632" y="80"/>
              </a:lnTo>
              <a:lnTo>
                <a:pt x="605" y="93"/>
              </a:lnTo>
              <a:lnTo>
                <a:pt x="572" y="113"/>
              </a:lnTo>
              <a:lnTo>
                <a:pt x="552" y="166"/>
              </a:lnTo>
              <a:lnTo>
                <a:pt x="532" y="186"/>
              </a:lnTo>
              <a:lnTo>
                <a:pt x="539" y="232"/>
              </a:lnTo>
              <a:lnTo>
                <a:pt x="499" y="253"/>
              </a:lnTo>
              <a:lnTo>
                <a:pt x="446" y="279"/>
              </a:lnTo>
              <a:lnTo>
                <a:pt x="432" y="326"/>
              </a:lnTo>
              <a:lnTo>
                <a:pt x="425" y="332"/>
              </a:lnTo>
              <a:lnTo>
                <a:pt x="399" y="313"/>
              </a:lnTo>
              <a:lnTo>
                <a:pt x="372" y="332"/>
              </a:lnTo>
              <a:lnTo>
                <a:pt x="339" y="346"/>
              </a:lnTo>
              <a:lnTo>
                <a:pt x="286" y="346"/>
              </a:lnTo>
              <a:lnTo>
                <a:pt x="239" y="352"/>
              </a:lnTo>
              <a:lnTo>
                <a:pt x="200" y="392"/>
              </a:lnTo>
              <a:lnTo>
                <a:pt x="160" y="419"/>
              </a:lnTo>
              <a:lnTo>
                <a:pt x="133" y="419"/>
              </a:lnTo>
              <a:lnTo>
                <a:pt x="119" y="405"/>
              </a:lnTo>
              <a:lnTo>
                <a:pt x="119" y="446"/>
              </a:lnTo>
              <a:lnTo>
                <a:pt x="80" y="465"/>
              </a:lnTo>
              <a:lnTo>
                <a:pt x="60" y="459"/>
              </a:lnTo>
              <a:lnTo>
                <a:pt x="33" y="459"/>
              </a:lnTo>
              <a:lnTo>
                <a:pt x="13" y="478"/>
              </a:lnTo>
              <a:lnTo>
                <a:pt x="0" y="552"/>
              </a:lnTo>
              <a:lnTo>
                <a:pt x="87" y="605"/>
              </a:lnTo>
              <a:lnTo>
                <a:pt x="119" y="605"/>
              </a:lnTo>
              <a:lnTo>
                <a:pt x="153" y="579"/>
              </a:lnTo>
              <a:lnTo>
                <a:pt x="186" y="572"/>
              </a:lnTo>
              <a:lnTo>
                <a:pt x="226" y="572"/>
              </a:lnTo>
              <a:lnTo>
                <a:pt x="273" y="592"/>
              </a:lnTo>
              <a:lnTo>
                <a:pt x="299" y="612"/>
              </a:lnTo>
              <a:lnTo>
                <a:pt x="333" y="632"/>
              </a:lnTo>
              <a:lnTo>
                <a:pt x="359" y="645"/>
              </a:lnTo>
              <a:lnTo>
                <a:pt x="379" y="652"/>
              </a:lnTo>
              <a:lnTo>
                <a:pt x="366" y="679"/>
              </a:lnTo>
              <a:lnTo>
                <a:pt x="320" y="705"/>
              </a:lnTo>
              <a:lnTo>
                <a:pt x="312" y="718"/>
              </a:lnTo>
              <a:lnTo>
                <a:pt x="286" y="745"/>
              </a:lnTo>
              <a:lnTo>
                <a:pt x="266" y="784"/>
              </a:lnTo>
              <a:lnTo>
                <a:pt x="239" y="818"/>
              </a:lnTo>
              <a:lnTo>
                <a:pt x="239" y="825"/>
              </a:lnTo>
              <a:lnTo>
                <a:pt x="233" y="872"/>
              </a:lnTo>
              <a:lnTo>
                <a:pt x="226" y="891"/>
              </a:lnTo>
              <a:lnTo>
                <a:pt x="200" y="911"/>
              </a:lnTo>
              <a:lnTo>
                <a:pt x="220" y="938"/>
              </a:lnTo>
              <a:lnTo>
                <a:pt x="239" y="985"/>
              </a:lnTo>
              <a:lnTo>
                <a:pt x="252" y="971"/>
              </a:lnTo>
              <a:lnTo>
                <a:pt x="286" y="958"/>
              </a:lnTo>
              <a:lnTo>
                <a:pt x="320" y="964"/>
              </a:lnTo>
              <a:lnTo>
                <a:pt x="312" y="985"/>
              </a:lnTo>
              <a:lnTo>
                <a:pt x="306" y="1004"/>
              </a:lnTo>
              <a:lnTo>
                <a:pt x="312" y="1071"/>
              </a:lnTo>
              <a:lnTo>
                <a:pt x="333" y="1077"/>
              </a:lnTo>
              <a:lnTo>
                <a:pt x="352" y="1084"/>
              </a:lnTo>
              <a:lnTo>
                <a:pt x="339" y="1098"/>
              </a:lnTo>
              <a:lnTo>
                <a:pt x="346" y="1137"/>
              </a:lnTo>
              <a:lnTo>
                <a:pt x="333" y="1164"/>
              </a:lnTo>
              <a:lnTo>
                <a:pt x="286" y="1164"/>
              </a:lnTo>
              <a:lnTo>
                <a:pt x="260" y="1144"/>
              </a:lnTo>
              <a:lnTo>
                <a:pt x="239" y="1164"/>
              </a:lnTo>
              <a:lnTo>
                <a:pt x="233" y="1191"/>
              </a:lnTo>
              <a:lnTo>
                <a:pt x="213" y="1210"/>
              </a:lnTo>
              <a:lnTo>
                <a:pt x="160" y="1218"/>
              </a:lnTo>
              <a:lnTo>
                <a:pt x="153" y="1204"/>
              </a:lnTo>
              <a:lnTo>
                <a:pt x="126" y="1178"/>
              </a:lnTo>
              <a:lnTo>
                <a:pt x="153" y="1131"/>
              </a:lnTo>
              <a:lnTo>
                <a:pt x="147" y="1118"/>
              </a:lnTo>
              <a:lnTo>
                <a:pt x="133" y="1091"/>
              </a:lnTo>
              <a:lnTo>
                <a:pt x="166" y="1077"/>
              </a:lnTo>
              <a:lnTo>
                <a:pt x="100" y="1077"/>
              </a:lnTo>
              <a:lnTo>
                <a:pt x="53" y="1064"/>
              </a:lnTo>
              <a:lnTo>
                <a:pt x="27" y="1058"/>
              </a:lnTo>
              <a:lnTo>
                <a:pt x="27" y="1144"/>
              </a:lnTo>
              <a:lnTo>
                <a:pt x="73" y="1137"/>
              </a:lnTo>
              <a:lnTo>
                <a:pt x="113" y="1137"/>
              </a:lnTo>
              <a:lnTo>
                <a:pt x="106" y="1158"/>
              </a:lnTo>
              <a:lnTo>
                <a:pt x="113" y="1178"/>
              </a:lnTo>
              <a:lnTo>
                <a:pt x="147" y="1244"/>
              </a:lnTo>
              <a:lnTo>
                <a:pt x="153" y="1257"/>
              </a:lnTo>
              <a:lnTo>
                <a:pt x="153" y="1277"/>
              </a:lnTo>
              <a:lnTo>
                <a:pt x="226" y="1264"/>
              </a:lnTo>
              <a:lnTo>
                <a:pt x="252" y="1284"/>
              </a:lnTo>
              <a:lnTo>
                <a:pt x="273" y="1310"/>
              </a:lnTo>
              <a:lnTo>
                <a:pt x="299" y="1304"/>
              </a:lnTo>
              <a:lnTo>
                <a:pt x="312" y="1317"/>
              </a:lnTo>
              <a:lnTo>
                <a:pt x="333" y="1337"/>
              </a:lnTo>
              <a:lnTo>
                <a:pt x="339" y="1344"/>
              </a:lnTo>
              <a:lnTo>
                <a:pt x="346" y="1337"/>
              </a:lnTo>
              <a:lnTo>
                <a:pt x="372" y="1323"/>
              </a:lnTo>
              <a:lnTo>
                <a:pt x="372" y="1310"/>
              </a:lnTo>
              <a:lnTo>
                <a:pt x="419" y="1317"/>
              </a:lnTo>
              <a:lnTo>
                <a:pt x="446" y="1304"/>
              </a:lnTo>
              <a:lnTo>
                <a:pt x="466" y="1323"/>
              </a:lnTo>
              <a:lnTo>
                <a:pt x="466" y="1364"/>
              </a:lnTo>
              <a:lnTo>
                <a:pt x="472" y="1370"/>
              </a:lnTo>
              <a:lnTo>
                <a:pt x="472" y="1383"/>
              </a:lnTo>
              <a:lnTo>
                <a:pt x="479" y="1397"/>
              </a:lnTo>
              <a:lnTo>
                <a:pt x="526" y="1430"/>
              </a:lnTo>
              <a:lnTo>
                <a:pt x="552" y="1443"/>
              </a:lnTo>
              <a:lnTo>
                <a:pt x="592" y="1404"/>
              </a:lnTo>
              <a:lnTo>
                <a:pt x="619" y="1364"/>
              </a:lnTo>
              <a:lnTo>
                <a:pt x="672" y="1344"/>
              </a:lnTo>
              <a:lnTo>
                <a:pt x="752" y="1351"/>
              </a:lnTo>
              <a:lnTo>
                <a:pt x="759" y="1364"/>
              </a:lnTo>
              <a:lnTo>
                <a:pt x="759" y="1390"/>
              </a:lnTo>
              <a:lnTo>
                <a:pt x="778" y="1390"/>
              </a:lnTo>
              <a:lnTo>
                <a:pt x="805" y="1390"/>
              </a:lnTo>
              <a:lnTo>
                <a:pt x="812" y="1370"/>
              </a:lnTo>
              <a:lnTo>
                <a:pt x="825" y="1383"/>
              </a:lnTo>
              <a:lnTo>
                <a:pt x="838" y="1377"/>
              </a:lnTo>
              <a:lnTo>
                <a:pt x="832" y="1351"/>
              </a:lnTo>
              <a:lnTo>
                <a:pt x="838" y="1330"/>
              </a:lnTo>
              <a:lnTo>
                <a:pt x="845" y="1323"/>
              </a:lnTo>
              <a:lnTo>
                <a:pt x="932" y="1310"/>
              </a:lnTo>
              <a:lnTo>
                <a:pt x="945" y="1337"/>
              </a:lnTo>
              <a:lnTo>
                <a:pt x="992" y="1330"/>
              </a:lnTo>
              <a:lnTo>
                <a:pt x="1011" y="1317"/>
              </a:lnTo>
              <a:lnTo>
                <a:pt x="1031" y="1304"/>
              </a:lnTo>
              <a:lnTo>
                <a:pt x="1044" y="1317"/>
              </a:lnTo>
              <a:lnTo>
                <a:pt x="1071" y="1323"/>
              </a:lnTo>
              <a:lnTo>
                <a:pt x="1091" y="1323"/>
              </a:lnTo>
              <a:lnTo>
                <a:pt x="1118" y="1284"/>
              </a:lnTo>
              <a:lnTo>
                <a:pt x="1111" y="1277"/>
              </a:lnTo>
              <a:lnTo>
                <a:pt x="1097" y="1291"/>
              </a:lnTo>
              <a:lnTo>
                <a:pt x="1078" y="1284"/>
              </a:lnTo>
              <a:lnTo>
                <a:pt x="1084" y="1270"/>
              </a:lnTo>
              <a:lnTo>
                <a:pt x="1097" y="1257"/>
              </a:lnTo>
              <a:lnTo>
                <a:pt x="1078" y="1257"/>
              </a:lnTo>
              <a:lnTo>
                <a:pt x="1071" y="1244"/>
              </a:lnTo>
              <a:lnTo>
                <a:pt x="1037" y="1224"/>
              </a:lnTo>
              <a:lnTo>
                <a:pt x="1018" y="1218"/>
              </a:lnTo>
              <a:lnTo>
                <a:pt x="1065" y="1218"/>
              </a:lnTo>
              <a:lnTo>
                <a:pt x="1091" y="1224"/>
              </a:lnTo>
              <a:lnTo>
                <a:pt x="1111" y="1218"/>
              </a:lnTo>
              <a:lnTo>
                <a:pt x="1138" y="1231"/>
              </a:lnTo>
              <a:lnTo>
                <a:pt x="1157" y="1250"/>
              </a:lnTo>
              <a:lnTo>
                <a:pt x="1191" y="1231"/>
              </a:lnTo>
              <a:lnTo>
                <a:pt x="1217" y="1231"/>
              </a:lnTo>
              <a:lnTo>
                <a:pt x="1231" y="1224"/>
              </a:lnTo>
              <a:lnTo>
                <a:pt x="1257" y="1210"/>
              </a:lnTo>
              <a:lnTo>
                <a:pt x="1284" y="1204"/>
              </a:lnTo>
              <a:lnTo>
                <a:pt x="1330" y="1191"/>
              </a:lnTo>
              <a:lnTo>
                <a:pt x="1337" y="1191"/>
              </a:lnTo>
              <a:lnTo>
                <a:pt x="1337" y="1118"/>
              </a:lnTo>
              <a:lnTo>
                <a:pt x="1298" y="1084"/>
              </a:lnTo>
              <a:lnTo>
                <a:pt x="1291" y="1051"/>
              </a:lnTo>
              <a:lnTo>
                <a:pt x="1264" y="1031"/>
              </a:lnTo>
              <a:lnTo>
                <a:pt x="1244" y="1011"/>
              </a:lnTo>
              <a:lnTo>
                <a:pt x="1311" y="1004"/>
              </a:lnTo>
              <a:lnTo>
                <a:pt x="1344" y="991"/>
              </a:lnTo>
              <a:lnTo>
                <a:pt x="1358" y="991"/>
              </a:lnTo>
              <a:lnTo>
                <a:pt x="1384" y="931"/>
              </a:lnTo>
              <a:lnTo>
                <a:pt x="1364" y="938"/>
              </a:lnTo>
              <a:lnTo>
                <a:pt x="1330" y="944"/>
              </a:lnTo>
              <a:lnTo>
                <a:pt x="1291" y="931"/>
              </a:lnTo>
              <a:lnTo>
                <a:pt x="1284" y="898"/>
              </a:lnTo>
              <a:lnTo>
                <a:pt x="1284" y="878"/>
              </a:lnTo>
              <a:lnTo>
                <a:pt x="1304" y="865"/>
              </a:lnTo>
              <a:lnTo>
                <a:pt x="1337" y="858"/>
              </a:lnTo>
              <a:lnTo>
                <a:pt x="1384" y="838"/>
              </a:lnTo>
              <a:lnTo>
                <a:pt x="1410" y="825"/>
              </a:lnTo>
              <a:lnTo>
                <a:pt x="1410" y="818"/>
              </a:lnTo>
              <a:lnTo>
                <a:pt x="1397" y="784"/>
              </a:lnTo>
              <a:lnTo>
                <a:pt x="1390" y="771"/>
              </a:lnTo>
              <a:lnTo>
                <a:pt x="1431" y="745"/>
              </a:lnTo>
              <a:lnTo>
                <a:pt x="1490" y="725"/>
              </a:lnTo>
              <a:lnTo>
                <a:pt x="1490" y="698"/>
              </a:lnTo>
              <a:lnTo>
                <a:pt x="1517" y="679"/>
              </a:lnTo>
              <a:lnTo>
                <a:pt x="1550" y="685"/>
              </a:lnTo>
              <a:lnTo>
                <a:pt x="1563" y="692"/>
              </a:lnTo>
              <a:lnTo>
                <a:pt x="1570" y="672"/>
              </a:lnTo>
              <a:lnTo>
                <a:pt x="1630" y="705"/>
              </a:lnTo>
              <a:lnTo>
                <a:pt x="1643" y="692"/>
              </a:lnTo>
              <a:lnTo>
                <a:pt x="1677" y="711"/>
              </a:lnTo>
              <a:lnTo>
                <a:pt x="1750" y="672"/>
              </a:lnTo>
              <a:lnTo>
                <a:pt x="1737" y="612"/>
              </a:lnTo>
              <a:lnTo>
                <a:pt x="1783" y="619"/>
              </a:lnTo>
              <a:lnTo>
                <a:pt x="1816" y="605"/>
              </a:lnTo>
              <a:lnTo>
                <a:pt x="1816" y="679"/>
              </a:lnTo>
              <a:lnTo>
                <a:pt x="1829" y="698"/>
              </a:lnTo>
              <a:lnTo>
                <a:pt x="1896" y="711"/>
              </a:lnTo>
              <a:lnTo>
                <a:pt x="1923" y="711"/>
              </a:lnTo>
              <a:lnTo>
                <a:pt x="1949" y="698"/>
              </a:lnTo>
              <a:lnTo>
                <a:pt x="1989" y="685"/>
              </a:lnTo>
              <a:lnTo>
                <a:pt x="1956" y="665"/>
              </a:lnTo>
              <a:lnTo>
                <a:pt x="1876" y="658"/>
              </a:lnTo>
              <a:lnTo>
                <a:pt x="1896" y="592"/>
              </a:lnTo>
              <a:lnTo>
                <a:pt x="1883" y="538"/>
              </a:lnTo>
              <a:lnTo>
                <a:pt x="1869" y="512"/>
              </a:lnTo>
              <a:lnTo>
                <a:pt x="1883" y="472"/>
              </a:lnTo>
              <a:lnTo>
                <a:pt x="1836" y="446"/>
              </a:lnTo>
              <a:lnTo>
                <a:pt x="1776" y="433"/>
              </a:lnTo>
              <a:lnTo>
                <a:pt x="1750" y="439"/>
              </a:lnTo>
              <a:lnTo>
                <a:pt x="1737" y="433"/>
              </a:lnTo>
              <a:lnTo>
                <a:pt x="1717" y="399"/>
              </a:lnTo>
              <a:lnTo>
                <a:pt x="1696" y="359"/>
              </a:lnTo>
              <a:lnTo>
                <a:pt x="1664" y="339"/>
              </a:lnTo>
              <a:lnTo>
                <a:pt x="1650" y="306"/>
              </a:lnTo>
              <a:lnTo>
                <a:pt x="1610" y="299"/>
              </a:lnTo>
              <a:lnTo>
                <a:pt x="1583" y="266"/>
              </a:lnTo>
              <a:lnTo>
                <a:pt x="1583" y="206"/>
              </a:lnTo>
              <a:lnTo>
                <a:pt x="1484" y="200"/>
              </a:lnTo>
              <a:lnTo>
                <a:pt x="1437" y="172"/>
              </a:lnTo>
              <a:lnTo>
                <a:pt x="1397" y="166"/>
              </a:lnTo>
              <a:lnTo>
                <a:pt x="1337" y="153"/>
              </a:lnTo>
              <a:lnTo>
                <a:pt x="1298" y="127"/>
              </a:lnTo>
              <a:lnTo>
                <a:pt x="1291" y="99"/>
              </a:lnTo>
              <a:lnTo>
                <a:pt x="1284" y="93"/>
              </a:lnTo>
              <a:lnTo>
                <a:pt x="1238" y="93"/>
              </a:lnTo>
              <a:lnTo>
                <a:pt x="1204" y="67"/>
              </a:lnTo>
              <a:lnTo>
                <a:pt x="1178" y="40"/>
              </a:lnTo>
              <a:lnTo>
                <a:pt x="1131" y="67"/>
              </a:lnTo>
              <a:lnTo>
                <a:pt x="1084" y="40"/>
              </a:lnTo>
              <a:lnTo>
                <a:pt x="1052" y="13"/>
              </a:lnTo>
              <a:lnTo>
                <a:pt x="1011" y="0"/>
              </a:lnTo>
              <a:lnTo>
                <a:pt x="985" y="0"/>
              </a:lnTo>
              <a:close/>
              <a:moveTo>
                <a:pt x="200" y="1357"/>
              </a:moveTo>
              <a:lnTo>
                <a:pt x="206" y="1364"/>
              </a:lnTo>
              <a:lnTo>
                <a:pt x="200" y="1377"/>
              </a:lnTo>
              <a:lnTo>
                <a:pt x="193" y="1383"/>
              </a:lnTo>
              <a:lnTo>
                <a:pt x="147" y="1390"/>
              </a:lnTo>
              <a:lnTo>
                <a:pt x="147" y="1404"/>
              </a:lnTo>
              <a:lnTo>
                <a:pt x="147" y="1411"/>
              </a:lnTo>
              <a:lnTo>
                <a:pt x="160" y="1450"/>
              </a:lnTo>
              <a:lnTo>
                <a:pt x="160" y="1464"/>
              </a:lnTo>
              <a:lnTo>
                <a:pt x="166" y="1470"/>
              </a:lnTo>
              <a:lnTo>
                <a:pt x="186" y="1464"/>
              </a:lnTo>
              <a:lnTo>
                <a:pt x="193" y="1457"/>
              </a:lnTo>
              <a:lnTo>
                <a:pt x="200" y="1437"/>
              </a:lnTo>
              <a:lnTo>
                <a:pt x="200" y="1404"/>
              </a:lnTo>
              <a:lnTo>
                <a:pt x="239" y="1383"/>
              </a:lnTo>
              <a:lnTo>
                <a:pt x="239" y="1377"/>
              </a:lnTo>
              <a:lnTo>
                <a:pt x="220" y="1364"/>
              </a:lnTo>
              <a:lnTo>
                <a:pt x="200" y="1357"/>
              </a:lnTo>
              <a:close/>
            </a:path>
          </a:pathLst>
        </a:custGeom>
        <a:solidFill>
          <a:srgbClr val="FFFFFF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238125</xdr:colOff>
      <xdr:row>14</xdr:row>
      <xdr:rowOff>47625</xdr:rowOff>
    </xdr:from>
    <xdr:to>
      <xdr:col>2</xdr:col>
      <xdr:colOff>76200</xdr:colOff>
      <xdr:row>16</xdr:row>
      <xdr:rowOff>104775</xdr:rowOff>
    </xdr:to>
    <xdr:sp macro="" textlink="">
      <xdr:nvSpPr>
        <xdr:cNvPr id="1297" name="PLA_D'URGELL"/>
        <xdr:cNvSpPr>
          <a:spLocks noEditPoints="1"/>
        </xdr:cNvSpPr>
      </xdr:nvSpPr>
      <xdr:spPr bwMode="auto">
        <a:xfrm>
          <a:off x="1000125" y="2714625"/>
          <a:ext cx="600075" cy="438150"/>
        </a:xfrm>
        <a:custGeom>
          <a:avLst/>
          <a:gdLst>
            <a:gd name="T0" fmla="*/ 107160144 w 1251"/>
            <a:gd name="T1" fmla="*/ 19841716 h 845"/>
            <a:gd name="T2" fmla="*/ 85544501 w 1251"/>
            <a:gd name="T3" fmla="*/ 32175246 h 845"/>
            <a:gd name="T4" fmla="*/ 62778580 w 1251"/>
            <a:gd name="T5" fmla="*/ 44777378 h 845"/>
            <a:gd name="T6" fmla="*/ 36793088 w 1251"/>
            <a:gd name="T7" fmla="*/ 48262873 h 845"/>
            <a:gd name="T8" fmla="*/ 28974841 w 1251"/>
            <a:gd name="T9" fmla="*/ 71590092 h 845"/>
            <a:gd name="T10" fmla="*/ 10577820 w 1251"/>
            <a:gd name="T11" fmla="*/ 91163725 h 845"/>
            <a:gd name="T12" fmla="*/ 6208929 w 1251"/>
            <a:gd name="T13" fmla="*/ 103765330 h 845"/>
            <a:gd name="T14" fmla="*/ 0 w 1251"/>
            <a:gd name="T15" fmla="*/ 124947413 h 845"/>
            <a:gd name="T16" fmla="*/ 22995678 w 1251"/>
            <a:gd name="T17" fmla="*/ 169724807 h 845"/>
            <a:gd name="T18" fmla="*/ 7588477 w 1251"/>
            <a:gd name="T19" fmla="*/ 183935900 h 845"/>
            <a:gd name="T20" fmla="*/ 0 w 1251"/>
            <a:gd name="T21" fmla="*/ 205386059 h 845"/>
            <a:gd name="T22" fmla="*/ 24375706 w 1251"/>
            <a:gd name="T23" fmla="*/ 216111138 h 845"/>
            <a:gd name="T24" fmla="*/ 36793088 w 1251"/>
            <a:gd name="T25" fmla="*/ 216111138 h 845"/>
            <a:gd name="T26" fmla="*/ 44151799 w 1251"/>
            <a:gd name="T27" fmla="*/ 212357568 h 845"/>
            <a:gd name="T28" fmla="*/ 70367071 w 1251"/>
            <a:gd name="T29" fmla="*/ 203509014 h 845"/>
            <a:gd name="T30" fmla="*/ 80945367 w 1251"/>
            <a:gd name="T31" fmla="*/ 205386059 h 845"/>
            <a:gd name="T32" fmla="*/ 93362742 w 1251"/>
            <a:gd name="T33" fmla="*/ 201900564 h 845"/>
            <a:gd name="T34" fmla="*/ 99341904 w 1251"/>
            <a:gd name="T35" fmla="*/ 198414550 h 845"/>
            <a:gd name="T36" fmla="*/ 116128648 w 1251"/>
            <a:gd name="T37" fmla="*/ 190906891 h 845"/>
            <a:gd name="T38" fmla="*/ 148322617 w 1251"/>
            <a:gd name="T39" fmla="*/ 183935900 h 845"/>
            <a:gd name="T40" fmla="*/ 166719154 w 1251"/>
            <a:gd name="T41" fmla="*/ 189298440 h 845"/>
            <a:gd name="T42" fmla="*/ 188335276 w 1251"/>
            <a:gd name="T43" fmla="*/ 180181811 h 845"/>
            <a:gd name="T44" fmla="*/ 186725483 w 1251"/>
            <a:gd name="T45" fmla="*/ 162485742 h 845"/>
            <a:gd name="T46" fmla="*/ 186725483 w 1251"/>
            <a:gd name="T47" fmla="*/ 146398123 h 845"/>
            <a:gd name="T48" fmla="*/ 188335276 w 1251"/>
            <a:gd name="T49" fmla="*/ 135941119 h 845"/>
            <a:gd name="T50" fmla="*/ 197303780 w 1251"/>
            <a:gd name="T51" fmla="*/ 124947413 h 845"/>
            <a:gd name="T52" fmla="*/ 209491389 w 1251"/>
            <a:gd name="T53" fmla="*/ 108859794 h 845"/>
            <a:gd name="T54" fmla="*/ 214090523 w 1251"/>
            <a:gd name="T55" fmla="*/ 78561601 h 845"/>
            <a:gd name="T56" fmla="*/ 229497719 w 1251"/>
            <a:gd name="T57" fmla="*/ 82047096 h 845"/>
            <a:gd name="T58" fmla="*/ 235476881 w 1251"/>
            <a:gd name="T59" fmla="*/ 76952632 h 845"/>
            <a:gd name="T60" fmla="*/ 237086674 w 1251"/>
            <a:gd name="T61" fmla="*/ 64350492 h 845"/>
            <a:gd name="T62" fmla="*/ 220299450 w 1251"/>
            <a:gd name="T63" fmla="*/ 58987952 h 845"/>
            <a:gd name="T64" fmla="*/ 232487060 w 1251"/>
            <a:gd name="T65" fmla="*/ 37805869 h 845"/>
            <a:gd name="T66" fmla="*/ 209491389 w 1251"/>
            <a:gd name="T67" fmla="*/ 53893488 h 845"/>
            <a:gd name="T68" fmla="*/ 191324617 w 1251"/>
            <a:gd name="T69" fmla="*/ 42900333 h 845"/>
            <a:gd name="T70" fmla="*/ 171318767 w 1251"/>
            <a:gd name="T71" fmla="*/ 48262873 h 845"/>
            <a:gd name="T72" fmla="*/ 145333276 w 1251"/>
            <a:gd name="T73" fmla="*/ 26812706 h 845"/>
            <a:gd name="T74" fmla="*/ 128316287 w 1251"/>
            <a:gd name="T75" fmla="*/ 0 h 845"/>
            <a:gd name="T76" fmla="*/ 286067417 w 1251"/>
            <a:gd name="T77" fmla="*/ 46386347 h 845"/>
            <a:gd name="T78" fmla="*/ 252263685 w 1251"/>
            <a:gd name="T79" fmla="*/ 73467137 h 845"/>
            <a:gd name="T80" fmla="*/ 269050429 w 1251"/>
            <a:gd name="T81" fmla="*/ 68104597 h 845"/>
            <a:gd name="T82" fmla="*/ 65767937 w 1251"/>
            <a:gd name="T83" fmla="*/ 150151693 h 845"/>
            <a:gd name="T84" fmla="*/ 53580312 w 1251"/>
            <a:gd name="T85" fmla="*/ 178573361 h 845"/>
            <a:gd name="T86" fmla="*/ 27365048 w 1251"/>
            <a:gd name="T87" fmla="*/ 180181811 h 845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w 1251"/>
            <a:gd name="T133" fmla="*/ 0 h 845"/>
            <a:gd name="T134" fmla="*/ 1251 w 1251"/>
            <a:gd name="T135" fmla="*/ 845 h 845"/>
          </a:gdLst>
          <a:ahLst/>
          <a:cxnLst>
            <a:cxn ang="T88">
              <a:pos x="T0" y="T1"/>
            </a:cxn>
            <a:cxn ang="T89">
              <a:pos x="T2" y="T3"/>
            </a:cxn>
            <a:cxn ang="T90">
              <a:pos x="T4" y="T5"/>
            </a:cxn>
            <a:cxn ang="T91">
              <a:pos x="T6" y="T7"/>
            </a:cxn>
            <a:cxn ang="T92">
              <a:pos x="T8" y="T9"/>
            </a:cxn>
            <a:cxn ang="T93">
              <a:pos x="T10" y="T11"/>
            </a:cxn>
            <a:cxn ang="T94">
              <a:pos x="T12" y="T13"/>
            </a:cxn>
            <a:cxn ang="T95">
              <a:pos x="T14" y="T15"/>
            </a:cxn>
            <a:cxn ang="T96">
              <a:pos x="T16" y="T17"/>
            </a:cxn>
            <a:cxn ang="T97">
              <a:pos x="T18" y="T19"/>
            </a:cxn>
            <a:cxn ang="T98">
              <a:pos x="T20" y="T21"/>
            </a:cxn>
            <a:cxn ang="T99">
              <a:pos x="T22" y="T23"/>
            </a:cxn>
            <a:cxn ang="T100">
              <a:pos x="T24" y="T25"/>
            </a:cxn>
            <a:cxn ang="T101">
              <a:pos x="T26" y="T27"/>
            </a:cxn>
            <a:cxn ang="T102">
              <a:pos x="T28" y="T29"/>
            </a:cxn>
            <a:cxn ang="T103">
              <a:pos x="T30" y="T31"/>
            </a:cxn>
            <a:cxn ang="T104">
              <a:pos x="T32" y="T33"/>
            </a:cxn>
            <a:cxn ang="T105">
              <a:pos x="T34" y="T35"/>
            </a:cxn>
            <a:cxn ang="T106">
              <a:pos x="T36" y="T37"/>
            </a:cxn>
            <a:cxn ang="T107">
              <a:pos x="T38" y="T39"/>
            </a:cxn>
            <a:cxn ang="T108">
              <a:pos x="T40" y="T41"/>
            </a:cxn>
            <a:cxn ang="T109">
              <a:pos x="T42" y="T43"/>
            </a:cxn>
            <a:cxn ang="T110">
              <a:pos x="T44" y="T45"/>
            </a:cxn>
            <a:cxn ang="T111">
              <a:pos x="T46" y="T47"/>
            </a:cxn>
            <a:cxn ang="T112">
              <a:pos x="T48" y="T49"/>
            </a:cxn>
            <a:cxn ang="T113">
              <a:pos x="T50" y="T51"/>
            </a:cxn>
            <a:cxn ang="T114">
              <a:pos x="T52" y="T53"/>
            </a:cxn>
            <a:cxn ang="T115">
              <a:pos x="T54" y="T55"/>
            </a:cxn>
            <a:cxn ang="T116">
              <a:pos x="T56" y="T57"/>
            </a:cxn>
            <a:cxn ang="T117">
              <a:pos x="T58" y="T59"/>
            </a:cxn>
            <a:cxn ang="T118">
              <a:pos x="T60" y="T61"/>
            </a:cxn>
            <a:cxn ang="T119">
              <a:pos x="T62" y="T63"/>
            </a:cxn>
            <a:cxn ang="T120">
              <a:pos x="T64" y="T65"/>
            </a:cxn>
            <a:cxn ang="T121">
              <a:pos x="T66" y="T67"/>
            </a:cxn>
            <a:cxn ang="T122">
              <a:pos x="T68" y="T69"/>
            </a:cxn>
            <a:cxn ang="T123">
              <a:pos x="T70" y="T71"/>
            </a:cxn>
            <a:cxn ang="T124">
              <a:pos x="T72" y="T73"/>
            </a:cxn>
            <a:cxn ang="T125">
              <a:pos x="T74" y="T75"/>
            </a:cxn>
            <a:cxn ang="T126">
              <a:pos x="T76" y="T77"/>
            </a:cxn>
            <a:cxn ang="T127">
              <a:pos x="T78" y="T79"/>
            </a:cxn>
            <a:cxn ang="T128">
              <a:pos x="T80" y="T81"/>
            </a:cxn>
            <a:cxn ang="T129">
              <a:pos x="T82" y="T83"/>
            </a:cxn>
            <a:cxn ang="T130">
              <a:pos x="T84" y="T85"/>
            </a:cxn>
            <a:cxn ang="T131">
              <a:pos x="T86" y="T87"/>
            </a:cxn>
          </a:cxnLst>
          <a:rect l="T132" t="T133" r="T134" b="T135"/>
          <a:pathLst>
            <a:path w="1251" h="845">
              <a:moveTo>
                <a:pt x="466" y="0"/>
              </a:moveTo>
              <a:lnTo>
                <a:pt x="425" y="60"/>
              </a:lnTo>
              <a:lnTo>
                <a:pt x="466" y="74"/>
              </a:lnTo>
              <a:lnTo>
                <a:pt x="439" y="127"/>
              </a:lnTo>
              <a:lnTo>
                <a:pt x="386" y="141"/>
              </a:lnTo>
              <a:lnTo>
                <a:pt x="372" y="120"/>
              </a:lnTo>
              <a:lnTo>
                <a:pt x="346" y="120"/>
              </a:lnTo>
              <a:lnTo>
                <a:pt x="280" y="127"/>
              </a:lnTo>
              <a:lnTo>
                <a:pt x="273" y="167"/>
              </a:lnTo>
              <a:lnTo>
                <a:pt x="252" y="167"/>
              </a:lnTo>
              <a:lnTo>
                <a:pt x="220" y="167"/>
              </a:lnTo>
              <a:lnTo>
                <a:pt x="160" y="180"/>
              </a:lnTo>
              <a:lnTo>
                <a:pt x="160" y="227"/>
              </a:lnTo>
              <a:lnTo>
                <a:pt x="119" y="233"/>
              </a:lnTo>
              <a:lnTo>
                <a:pt x="126" y="267"/>
              </a:lnTo>
              <a:lnTo>
                <a:pt x="119" y="293"/>
              </a:lnTo>
              <a:lnTo>
                <a:pt x="119" y="327"/>
              </a:lnTo>
              <a:lnTo>
                <a:pt x="46" y="340"/>
              </a:lnTo>
              <a:lnTo>
                <a:pt x="27" y="340"/>
              </a:lnTo>
              <a:lnTo>
                <a:pt x="33" y="353"/>
              </a:lnTo>
              <a:lnTo>
                <a:pt x="27" y="387"/>
              </a:lnTo>
              <a:lnTo>
                <a:pt x="13" y="406"/>
              </a:lnTo>
              <a:lnTo>
                <a:pt x="0" y="453"/>
              </a:lnTo>
              <a:lnTo>
                <a:pt x="0" y="466"/>
              </a:lnTo>
              <a:lnTo>
                <a:pt x="13" y="473"/>
              </a:lnTo>
              <a:lnTo>
                <a:pt x="66" y="493"/>
              </a:lnTo>
              <a:lnTo>
                <a:pt x="100" y="633"/>
              </a:lnTo>
              <a:lnTo>
                <a:pt x="100" y="672"/>
              </a:lnTo>
              <a:lnTo>
                <a:pt x="40" y="672"/>
              </a:lnTo>
              <a:lnTo>
                <a:pt x="33" y="686"/>
              </a:lnTo>
              <a:lnTo>
                <a:pt x="27" y="686"/>
              </a:lnTo>
              <a:lnTo>
                <a:pt x="0" y="746"/>
              </a:lnTo>
              <a:lnTo>
                <a:pt x="0" y="766"/>
              </a:lnTo>
              <a:lnTo>
                <a:pt x="6" y="766"/>
              </a:lnTo>
              <a:lnTo>
                <a:pt x="33" y="779"/>
              </a:lnTo>
              <a:lnTo>
                <a:pt x="106" y="806"/>
              </a:lnTo>
              <a:lnTo>
                <a:pt x="106" y="845"/>
              </a:lnTo>
              <a:lnTo>
                <a:pt x="147" y="845"/>
              </a:lnTo>
              <a:lnTo>
                <a:pt x="160" y="806"/>
              </a:lnTo>
              <a:lnTo>
                <a:pt x="153" y="779"/>
              </a:lnTo>
              <a:lnTo>
                <a:pt x="160" y="772"/>
              </a:lnTo>
              <a:lnTo>
                <a:pt x="192" y="792"/>
              </a:lnTo>
              <a:lnTo>
                <a:pt x="199" y="766"/>
              </a:lnTo>
              <a:lnTo>
                <a:pt x="239" y="746"/>
              </a:lnTo>
              <a:lnTo>
                <a:pt x="306" y="759"/>
              </a:lnTo>
              <a:lnTo>
                <a:pt x="326" y="766"/>
              </a:lnTo>
              <a:lnTo>
                <a:pt x="333" y="753"/>
              </a:lnTo>
              <a:lnTo>
                <a:pt x="352" y="766"/>
              </a:lnTo>
              <a:lnTo>
                <a:pt x="346" y="772"/>
              </a:lnTo>
              <a:lnTo>
                <a:pt x="359" y="785"/>
              </a:lnTo>
              <a:lnTo>
                <a:pt x="406" y="753"/>
              </a:lnTo>
              <a:lnTo>
                <a:pt x="399" y="746"/>
              </a:lnTo>
              <a:lnTo>
                <a:pt x="425" y="746"/>
              </a:lnTo>
              <a:lnTo>
                <a:pt x="432" y="740"/>
              </a:lnTo>
              <a:lnTo>
                <a:pt x="485" y="693"/>
              </a:lnTo>
              <a:lnTo>
                <a:pt x="505" y="699"/>
              </a:lnTo>
              <a:lnTo>
                <a:pt x="505" y="712"/>
              </a:lnTo>
              <a:lnTo>
                <a:pt x="526" y="746"/>
              </a:lnTo>
              <a:lnTo>
                <a:pt x="625" y="680"/>
              </a:lnTo>
              <a:lnTo>
                <a:pt x="645" y="686"/>
              </a:lnTo>
              <a:lnTo>
                <a:pt x="652" y="686"/>
              </a:lnTo>
              <a:lnTo>
                <a:pt x="672" y="699"/>
              </a:lnTo>
              <a:lnTo>
                <a:pt x="725" y="706"/>
              </a:lnTo>
              <a:lnTo>
                <a:pt x="785" y="726"/>
              </a:lnTo>
              <a:lnTo>
                <a:pt x="812" y="686"/>
              </a:lnTo>
              <a:lnTo>
                <a:pt x="819" y="672"/>
              </a:lnTo>
              <a:lnTo>
                <a:pt x="819" y="653"/>
              </a:lnTo>
              <a:lnTo>
                <a:pt x="825" y="633"/>
              </a:lnTo>
              <a:lnTo>
                <a:pt x="812" y="606"/>
              </a:lnTo>
              <a:lnTo>
                <a:pt x="825" y="580"/>
              </a:lnTo>
              <a:lnTo>
                <a:pt x="804" y="566"/>
              </a:lnTo>
              <a:lnTo>
                <a:pt x="812" y="546"/>
              </a:lnTo>
              <a:lnTo>
                <a:pt x="798" y="533"/>
              </a:lnTo>
              <a:lnTo>
                <a:pt x="804" y="507"/>
              </a:lnTo>
              <a:lnTo>
                <a:pt x="819" y="507"/>
              </a:lnTo>
              <a:lnTo>
                <a:pt x="825" y="479"/>
              </a:lnTo>
              <a:lnTo>
                <a:pt x="845" y="473"/>
              </a:lnTo>
              <a:lnTo>
                <a:pt x="858" y="466"/>
              </a:lnTo>
              <a:lnTo>
                <a:pt x="864" y="460"/>
              </a:lnTo>
              <a:lnTo>
                <a:pt x="871" y="419"/>
              </a:lnTo>
              <a:lnTo>
                <a:pt x="911" y="406"/>
              </a:lnTo>
              <a:lnTo>
                <a:pt x="931" y="333"/>
              </a:lnTo>
              <a:lnTo>
                <a:pt x="911" y="320"/>
              </a:lnTo>
              <a:lnTo>
                <a:pt x="931" y="293"/>
              </a:lnTo>
              <a:lnTo>
                <a:pt x="958" y="300"/>
              </a:lnTo>
              <a:lnTo>
                <a:pt x="998" y="320"/>
              </a:lnTo>
              <a:lnTo>
                <a:pt x="998" y="306"/>
              </a:lnTo>
              <a:lnTo>
                <a:pt x="1005" y="300"/>
              </a:lnTo>
              <a:lnTo>
                <a:pt x="1005" y="287"/>
              </a:lnTo>
              <a:lnTo>
                <a:pt x="1024" y="287"/>
              </a:lnTo>
              <a:lnTo>
                <a:pt x="1051" y="260"/>
              </a:lnTo>
              <a:lnTo>
                <a:pt x="1044" y="247"/>
              </a:lnTo>
              <a:lnTo>
                <a:pt x="1031" y="240"/>
              </a:lnTo>
              <a:lnTo>
                <a:pt x="1005" y="227"/>
              </a:lnTo>
              <a:lnTo>
                <a:pt x="978" y="214"/>
              </a:lnTo>
              <a:lnTo>
                <a:pt x="958" y="220"/>
              </a:lnTo>
              <a:lnTo>
                <a:pt x="945" y="247"/>
              </a:lnTo>
              <a:lnTo>
                <a:pt x="911" y="233"/>
              </a:lnTo>
              <a:lnTo>
                <a:pt x="1011" y="141"/>
              </a:lnTo>
              <a:lnTo>
                <a:pt x="998" y="134"/>
              </a:lnTo>
              <a:lnTo>
                <a:pt x="965" y="167"/>
              </a:lnTo>
              <a:lnTo>
                <a:pt x="911" y="201"/>
              </a:lnTo>
              <a:lnTo>
                <a:pt x="878" y="180"/>
              </a:lnTo>
              <a:lnTo>
                <a:pt x="845" y="167"/>
              </a:lnTo>
              <a:lnTo>
                <a:pt x="832" y="160"/>
              </a:lnTo>
              <a:lnTo>
                <a:pt x="819" y="173"/>
              </a:lnTo>
              <a:lnTo>
                <a:pt x="785" y="167"/>
              </a:lnTo>
              <a:lnTo>
                <a:pt x="745" y="180"/>
              </a:lnTo>
              <a:lnTo>
                <a:pt x="712" y="180"/>
              </a:lnTo>
              <a:lnTo>
                <a:pt x="672" y="160"/>
              </a:lnTo>
              <a:lnTo>
                <a:pt x="632" y="100"/>
              </a:lnTo>
              <a:lnTo>
                <a:pt x="625" y="14"/>
              </a:lnTo>
              <a:lnTo>
                <a:pt x="558" y="14"/>
              </a:lnTo>
              <a:lnTo>
                <a:pt x="558" y="0"/>
              </a:lnTo>
              <a:lnTo>
                <a:pt x="498" y="8"/>
              </a:lnTo>
              <a:lnTo>
                <a:pt x="466" y="0"/>
              </a:lnTo>
              <a:close/>
              <a:moveTo>
                <a:pt x="1244" y="173"/>
              </a:moveTo>
              <a:lnTo>
                <a:pt x="1191" y="194"/>
              </a:lnTo>
              <a:lnTo>
                <a:pt x="1184" y="187"/>
              </a:lnTo>
              <a:lnTo>
                <a:pt x="1097" y="274"/>
              </a:lnTo>
              <a:lnTo>
                <a:pt x="1111" y="280"/>
              </a:lnTo>
              <a:lnTo>
                <a:pt x="1125" y="274"/>
              </a:lnTo>
              <a:lnTo>
                <a:pt x="1170" y="254"/>
              </a:lnTo>
              <a:lnTo>
                <a:pt x="1251" y="187"/>
              </a:lnTo>
              <a:lnTo>
                <a:pt x="1244" y="173"/>
              </a:lnTo>
              <a:close/>
              <a:moveTo>
                <a:pt x="286" y="560"/>
              </a:moveTo>
              <a:lnTo>
                <a:pt x="280" y="586"/>
              </a:lnTo>
              <a:lnTo>
                <a:pt x="252" y="633"/>
              </a:lnTo>
              <a:lnTo>
                <a:pt x="233" y="666"/>
              </a:lnTo>
              <a:lnTo>
                <a:pt x="166" y="706"/>
              </a:lnTo>
              <a:lnTo>
                <a:pt x="147" y="693"/>
              </a:lnTo>
              <a:lnTo>
                <a:pt x="119" y="672"/>
              </a:lnTo>
              <a:lnTo>
                <a:pt x="173" y="580"/>
              </a:lnTo>
              <a:lnTo>
                <a:pt x="286" y="560"/>
              </a:lnTo>
              <a:close/>
            </a:path>
          </a:pathLst>
        </a:custGeom>
        <a:solidFill>
          <a:srgbClr val="FFFFFF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409575</xdr:colOff>
      <xdr:row>14</xdr:row>
      <xdr:rowOff>85725</xdr:rowOff>
    </xdr:from>
    <xdr:to>
      <xdr:col>5</xdr:col>
      <xdr:colOff>514350</xdr:colOff>
      <xdr:row>17</xdr:row>
      <xdr:rowOff>152400</xdr:rowOff>
    </xdr:to>
    <xdr:sp macro="" textlink="">
      <xdr:nvSpPr>
        <xdr:cNvPr id="1298" name="MARESME"/>
        <xdr:cNvSpPr>
          <a:spLocks noEditPoints="1"/>
        </xdr:cNvSpPr>
      </xdr:nvSpPr>
      <xdr:spPr bwMode="auto">
        <a:xfrm>
          <a:off x="3457575" y="2752725"/>
          <a:ext cx="866775" cy="638175"/>
        </a:xfrm>
        <a:custGeom>
          <a:avLst/>
          <a:gdLst>
            <a:gd name="T0" fmla="*/ 331426984 w 1783"/>
            <a:gd name="T1" fmla="*/ 30803998 h 1257"/>
            <a:gd name="T2" fmla="*/ 303220587 w 1783"/>
            <a:gd name="T3" fmla="*/ 63405241 h 1257"/>
            <a:gd name="T4" fmla="*/ 286061558 w 1783"/>
            <a:gd name="T5" fmla="*/ 78807252 h 1257"/>
            <a:gd name="T6" fmla="*/ 264201625 w 1783"/>
            <a:gd name="T7" fmla="*/ 95749599 h 1257"/>
            <a:gd name="T8" fmla="*/ 232939337 w 1783"/>
            <a:gd name="T9" fmla="*/ 109354855 h 1257"/>
            <a:gd name="T10" fmla="*/ 226592873 w 1783"/>
            <a:gd name="T11" fmla="*/ 128093940 h 1257"/>
            <a:gd name="T12" fmla="*/ 207788285 w 1783"/>
            <a:gd name="T13" fmla="*/ 136565399 h 1257"/>
            <a:gd name="T14" fmla="*/ 195330646 w 1783"/>
            <a:gd name="T15" fmla="*/ 138362137 h 1257"/>
            <a:gd name="T16" fmla="*/ 181226962 w 1783"/>
            <a:gd name="T17" fmla="*/ 129891186 h 1257"/>
            <a:gd name="T18" fmla="*/ 161012588 w 1783"/>
            <a:gd name="T19" fmla="*/ 133228308 h 1257"/>
            <a:gd name="T20" fmla="*/ 145263830 w 1783"/>
            <a:gd name="T21" fmla="*/ 129891186 h 1257"/>
            <a:gd name="T22" fmla="*/ 134451265 w 1783"/>
            <a:gd name="T23" fmla="*/ 135025047 h 1257"/>
            <a:gd name="T24" fmla="*/ 117292205 w 1783"/>
            <a:gd name="T25" fmla="*/ 155304484 h 1257"/>
            <a:gd name="T26" fmla="*/ 101543447 w 1783"/>
            <a:gd name="T27" fmla="*/ 169166127 h 1257"/>
            <a:gd name="T28" fmla="*/ 71926779 w 1783"/>
            <a:gd name="T29" fmla="*/ 213575880 h 1257"/>
            <a:gd name="T30" fmla="*/ 70281220 w 1783"/>
            <a:gd name="T31" fmla="*/ 228977875 h 1257"/>
            <a:gd name="T32" fmla="*/ 65580316 w 1783"/>
            <a:gd name="T33" fmla="*/ 245920222 h 1257"/>
            <a:gd name="T34" fmla="*/ 48421272 w 1783"/>
            <a:gd name="T35" fmla="*/ 262862568 h 1257"/>
            <a:gd name="T36" fmla="*/ 15513473 w 1783"/>
            <a:gd name="T37" fmla="*/ 273387185 h 1257"/>
            <a:gd name="T38" fmla="*/ 4466104 w 1783"/>
            <a:gd name="T39" fmla="*/ 286992441 h 1257"/>
            <a:gd name="T40" fmla="*/ 23270212 w 1783"/>
            <a:gd name="T41" fmla="*/ 319336782 h 1257"/>
            <a:gd name="T42" fmla="*/ 35728345 w 1783"/>
            <a:gd name="T43" fmla="*/ 312662601 h 1257"/>
            <a:gd name="T44" fmla="*/ 48421272 w 1783"/>
            <a:gd name="T45" fmla="*/ 305731526 h 1257"/>
            <a:gd name="T46" fmla="*/ 51477102 w 1783"/>
            <a:gd name="T47" fmla="*/ 309068616 h 1257"/>
            <a:gd name="T48" fmla="*/ 63934756 w 1783"/>
            <a:gd name="T49" fmla="*/ 300597697 h 1257"/>
            <a:gd name="T50" fmla="*/ 78037955 w 1783"/>
            <a:gd name="T51" fmla="*/ 297260606 h 1257"/>
            <a:gd name="T52" fmla="*/ 87440249 w 1783"/>
            <a:gd name="T53" fmla="*/ 293666622 h 1257"/>
            <a:gd name="T54" fmla="*/ 95196984 w 1783"/>
            <a:gd name="T55" fmla="*/ 288789179 h 1257"/>
            <a:gd name="T56" fmla="*/ 100133176 w 1783"/>
            <a:gd name="T57" fmla="*/ 286992441 h 1257"/>
            <a:gd name="T58" fmla="*/ 109300182 w 1783"/>
            <a:gd name="T59" fmla="*/ 281858104 h 1257"/>
            <a:gd name="T60" fmla="*/ 118702476 w 1783"/>
            <a:gd name="T61" fmla="*/ 274927536 h 1257"/>
            <a:gd name="T62" fmla="*/ 126459211 w 1783"/>
            <a:gd name="T63" fmla="*/ 270050094 h 1257"/>
            <a:gd name="T64" fmla="*/ 135861536 w 1783"/>
            <a:gd name="T65" fmla="*/ 259524970 h 1257"/>
            <a:gd name="T66" fmla="*/ 149964734 w 1783"/>
            <a:gd name="T67" fmla="*/ 249257312 h 1257"/>
            <a:gd name="T68" fmla="*/ 157956757 w 1783"/>
            <a:gd name="T69" fmla="*/ 242583131 h 1257"/>
            <a:gd name="T70" fmla="*/ 161012588 w 1783"/>
            <a:gd name="T71" fmla="*/ 239246041 h 1257"/>
            <a:gd name="T72" fmla="*/ 167123763 w 1783"/>
            <a:gd name="T73" fmla="*/ 232314966 h 1257"/>
            <a:gd name="T74" fmla="*/ 182637719 w 1783"/>
            <a:gd name="T75" fmla="*/ 223843539 h 1257"/>
            <a:gd name="T76" fmla="*/ 196740917 w 1783"/>
            <a:gd name="T77" fmla="*/ 218709710 h 1257"/>
            <a:gd name="T78" fmla="*/ 201677110 w 1783"/>
            <a:gd name="T79" fmla="*/ 213575880 h 1257"/>
            <a:gd name="T80" fmla="*/ 206378014 w 1783"/>
            <a:gd name="T81" fmla="*/ 213575880 h 1257"/>
            <a:gd name="T82" fmla="*/ 210844116 w 1783"/>
            <a:gd name="T83" fmla="*/ 210238790 h 1257"/>
            <a:gd name="T84" fmla="*/ 237405439 w 1783"/>
            <a:gd name="T85" fmla="*/ 193039549 h 1257"/>
            <a:gd name="T86" fmla="*/ 247042535 w 1783"/>
            <a:gd name="T87" fmla="*/ 189702459 h 1257"/>
            <a:gd name="T88" fmla="*/ 245396976 w 1783"/>
            <a:gd name="T89" fmla="*/ 196376639 h 1257"/>
            <a:gd name="T90" fmla="*/ 256444890 w 1783"/>
            <a:gd name="T91" fmla="*/ 186108474 h 1257"/>
            <a:gd name="T92" fmla="*/ 303220587 w 1783"/>
            <a:gd name="T93" fmla="*/ 162235559 h 1257"/>
            <a:gd name="T94" fmla="*/ 368800873 w 1783"/>
            <a:gd name="T95" fmla="*/ 133228308 h 1257"/>
            <a:gd name="T96" fmla="*/ 393951439 w 1783"/>
            <a:gd name="T97" fmla="*/ 117825774 h 1257"/>
            <a:gd name="T98" fmla="*/ 419102491 w 1783"/>
            <a:gd name="T99" fmla="*/ 109354855 h 1257"/>
            <a:gd name="T100" fmla="*/ 412756027 w 1783"/>
            <a:gd name="T101" fmla="*/ 64945593 h 1257"/>
            <a:gd name="T102" fmla="*/ 419102491 w 1783"/>
            <a:gd name="T103" fmla="*/ 10268170 h 1257"/>
            <a:gd name="T104" fmla="*/ 93551910 w 1783"/>
            <a:gd name="T105" fmla="*/ 290329531 h 1257"/>
            <a:gd name="T106" fmla="*/ 92141639 w 1783"/>
            <a:gd name="T107" fmla="*/ 293666622 h 1257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w 1783"/>
            <a:gd name="T163" fmla="*/ 0 h 1257"/>
            <a:gd name="T164" fmla="*/ 1783 w 1783"/>
            <a:gd name="T165" fmla="*/ 1257 h 1257"/>
          </a:gdLst>
          <a:ahLst/>
          <a:cxnLst>
            <a:cxn ang="T108">
              <a:pos x="T0" y="T1"/>
            </a:cxn>
            <a:cxn ang="T109">
              <a:pos x="T2" y="T3"/>
            </a:cxn>
            <a:cxn ang="T110">
              <a:pos x="T4" y="T5"/>
            </a:cxn>
            <a:cxn ang="T111">
              <a:pos x="T6" y="T7"/>
            </a:cxn>
            <a:cxn ang="T112">
              <a:pos x="T8" y="T9"/>
            </a:cxn>
            <a:cxn ang="T113">
              <a:pos x="T10" y="T11"/>
            </a:cxn>
            <a:cxn ang="T114">
              <a:pos x="T12" y="T13"/>
            </a:cxn>
            <a:cxn ang="T115">
              <a:pos x="T14" y="T15"/>
            </a:cxn>
            <a:cxn ang="T116">
              <a:pos x="T16" y="T17"/>
            </a:cxn>
            <a:cxn ang="T117">
              <a:pos x="T18" y="T19"/>
            </a:cxn>
            <a:cxn ang="T118">
              <a:pos x="T20" y="T21"/>
            </a:cxn>
            <a:cxn ang="T119">
              <a:pos x="T22" y="T23"/>
            </a:cxn>
            <a:cxn ang="T120">
              <a:pos x="T24" y="T25"/>
            </a:cxn>
            <a:cxn ang="T121">
              <a:pos x="T26" y="T27"/>
            </a:cxn>
            <a:cxn ang="T122">
              <a:pos x="T28" y="T29"/>
            </a:cxn>
            <a:cxn ang="T123">
              <a:pos x="T30" y="T31"/>
            </a:cxn>
            <a:cxn ang="T124">
              <a:pos x="T32" y="T33"/>
            </a:cxn>
            <a:cxn ang="T125">
              <a:pos x="T34" y="T35"/>
            </a:cxn>
            <a:cxn ang="T126">
              <a:pos x="T36" y="T37"/>
            </a:cxn>
            <a:cxn ang="T127">
              <a:pos x="T38" y="T39"/>
            </a:cxn>
            <a:cxn ang="T128">
              <a:pos x="T40" y="T41"/>
            </a:cxn>
            <a:cxn ang="T129">
              <a:pos x="T42" y="T43"/>
            </a:cxn>
            <a:cxn ang="T130">
              <a:pos x="T44" y="T45"/>
            </a:cxn>
            <a:cxn ang="T131">
              <a:pos x="T46" y="T47"/>
            </a:cxn>
            <a:cxn ang="T132">
              <a:pos x="T48" y="T49"/>
            </a:cxn>
            <a:cxn ang="T133">
              <a:pos x="T50" y="T51"/>
            </a:cxn>
            <a:cxn ang="T134">
              <a:pos x="T52" y="T53"/>
            </a:cxn>
            <a:cxn ang="T135">
              <a:pos x="T54" y="T55"/>
            </a:cxn>
            <a:cxn ang="T136">
              <a:pos x="T56" y="T57"/>
            </a:cxn>
            <a:cxn ang="T137">
              <a:pos x="T58" y="T59"/>
            </a:cxn>
            <a:cxn ang="T138">
              <a:pos x="T60" y="T61"/>
            </a:cxn>
            <a:cxn ang="T139">
              <a:pos x="T62" y="T63"/>
            </a:cxn>
            <a:cxn ang="T140">
              <a:pos x="T64" y="T65"/>
            </a:cxn>
            <a:cxn ang="T141">
              <a:pos x="T66" y="T67"/>
            </a:cxn>
            <a:cxn ang="T142">
              <a:pos x="T68" y="T69"/>
            </a:cxn>
            <a:cxn ang="T143">
              <a:pos x="T70" y="T71"/>
            </a:cxn>
            <a:cxn ang="T144">
              <a:pos x="T72" y="T73"/>
            </a:cxn>
            <a:cxn ang="T145">
              <a:pos x="T74" y="T75"/>
            </a:cxn>
            <a:cxn ang="T146">
              <a:pos x="T76" y="T77"/>
            </a:cxn>
            <a:cxn ang="T147">
              <a:pos x="T78" y="T79"/>
            </a:cxn>
            <a:cxn ang="T148">
              <a:pos x="T80" y="T81"/>
            </a:cxn>
            <a:cxn ang="T149">
              <a:pos x="T82" y="T83"/>
            </a:cxn>
            <a:cxn ang="T150">
              <a:pos x="T84" y="T85"/>
            </a:cxn>
            <a:cxn ang="T151">
              <a:pos x="T86" y="T87"/>
            </a:cxn>
            <a:cxn ang="T152">
              <a:pos x="T88" y="T89"/>
            </a:cxn>
            <a:cxn ang="T153">
              <a:pos x="T90" y="T91"/>
            </a:cxn>
            <a:cxn ang="T154">
              <a:pos x="T92" y="T93"/>
            </a:cxn>
            <a:cxn ang="T155">
              <a:pos x="T94" y="T95"/>
            </a:cxn>
            <a:cxn ang="T156">
              <a:pos x="T96" y="T97"/>
            </a:cxn>
            <a:cxn ang="T157">
              <a:pos x="T98" y="T99"/>
            </a:cxn>
            <a:cxn ang="T158">
              <a:pos x="T100" y="T101"/>
            </a:cxn>
            <a:cxn ang="T159">
              <a:pos x="T102" y="T103"/>
            </a:cxn>
            <a:cxn ang="T160">
              <a:pos x="T104" y="T105"/>
            </a:cxn>
            <a:cxn ang="T161">
              <a:pos x="T106" y="T107"/>
            </a:cxn>
          </a:cxnLst>
          <a:rect l="T162" t="T163" r="T164" b="T165"/>
          <a:pathLst>
            <a:path w="1783" h="1257">
              <a:moveTo>
                <a:pt x="1603" y="0"/>
              </a:moveTo>
              <a:lnTo>
                <a:pt x="1530" y="74"/>
              </a:lnTo>
              <a:lnTo>
                <a:pt x="1423" y="134"/>
              </a:lnTo>
              <a:lnTo>
                <a:pt x="1410" y="120"/>
              </a:lnTo>
              <a:lnTo>
                <a:pt x="1370" y="100"/>
              </a:lnTo>
              <a:lnTo>
                <a:pt x="1350" y="120"/>
              </a:lnTo>
              <a:lnTo>
                <a:pt x="1330" y="140"/>
              </a:lnTo>
              <a:lnTo>
                <a:pt x="1290" y="247"/>
              </a:lnTo>
              <a:lnTo>
                <a:pt x="1244" y="239"/>
              </a:lnTo>
              <a:lnTo>
                <a:pt x="1190" y="273"/>
              </a:lnTo>
              <a:lnTo>
                <a:pt x="1211" y="299"/>
              </a:lnTo>
              <a:lnTo>
                <a:pt x="1217" y="307"/>
              </a:lnTo>
              <a:lnTo>
                <a:pt x="1184" y="333"/>
              </a:lnTo>
              <a:lnTo>
                <a:pt x="1171" y="380"/>
              </a:lnTo>
              <a:lnTo>
                <a:pt x="1164" y="380"/>
              </a:lnTo>
              <a:lnTo>
                <a:pt x="1124" y="373"/>
              </a:lnTo>
              <a:lnTo>
                <a:pt x="1057" y="386"/>
              </a:lnTo>
              <a:lnTo>
                <a:pt x="1024" y="380"/>
              </a:lnTo>
              <a:lnTo>
                <a:pt x="1004" y="399"/>
              </a:lnTo>
              <a:lnTo>
                <a:pt x="991" y="426"/>
              </a:lnTo>
              <a:lnTo>
                <a:pt x="978" y="459"/>
              </a:lnTo>
              <a:lnTo>
                <a:pt x="964" y="466"/>
              </a:lnTo>
              <a:lnTo>
                <a:pt x="971" y="479"/>
              </a:lnTo>
              <a:lnTo>
                <a:pt x="964" y="499"/>
              </a:lnTo>
              <a:lnTo>
                <a:pt x="951" y="513"/>
              </a:lnTo>
              <a:lnTo>
                <a:pt x="924" y="526"/>
              </a:lnTo>
              <a:lnTo>
                <a:pt x="911" y="526"/>
              </a:lnTo>
              <a:lnTo>
                <a:pt x="884" y="532"/>
              </a:lnTo>
              <a:lnTo>
                <a:pt x="865" y="532"/>
              </a:lnTo>
              <a:lnTo>
                <a:pt x="851" y="539"/>
              </a:lnTo>
              <a:lnTo>
                <a:pt x="844" y="539"/>
              </a:lnTo>
              <a:lnTo>
                <a:pt x="831" y="539"/>
              </a:lnTo>
              <a:lnTo>
                <a:pt x="805" y="506"/>
              </a:lnTo>
              <a:lnTo>
                <a:pt x="811" y="499"/>
              </a:lnTo>
              <a:lnTo>
                <a:pt x="792" y="513"/>
              </a:lnTo>
              <a:lnTo>
                <a:pt x="771" y="506"/>
              </a:lnTo>
              <a:lnTo>
                <a:pt x="732" y="506"/>
              </a:lnTo>
              <a:lnTo>
                <a:pt x="711" y="513"/>
              </a:lnTo>
              <a:lnTo>
                <a:pt x="704" y="506"/>
              </a:lnTo>
              <a:lnTo>
                <a:pt x="685" y="519"/>
              </a:lnTo>
              <a:lnTo>
                <a:pt x="678" y="506"/>
              </a:lnTo>
              <a:lnTo>
                <a:pt x="658" y="506"/>
              </a:lnTo>
              <a:lnTo>
                <a:pt x="631" y="513"/>
              </a:lnTo>
              <a:lnTo>
                <a:pt x="618" y="506"/>
              </a:lnTo>
              <a:lnTo>
                <a:pt x="598" y="506"/>
              </a:lnTo>
              <a:lnTo>
                <a:pt x="591" y="513"/>
              </a:lnTo>
              <a:lnTo>
                <a:pt x="578" y="526"/>
              </a:lnTo>
              <a:lnTo>
                <a:pt x="572" y="526"/>
              </a:lnTo>
              <a:lnTo>
                <a:pt x="538" y="579"/>
              </a:lnTo>
              <a:lnTo>
                <a:pt x="518" y="599"/>
              </a:lnTo>
              <a:lnTo>
                <a:pt x="512" y="605"/>
              </a:lnTo>
              <a:lnTo>
                <a:pt x="499" y="605"/>
              </a:lnTo>
              <a:lnTo>
                <a:pt x="471" y="639"/>
              </a:lnTo>
              <a:lnTo>
                <a:pt x="458" y="639"/>
              </a:lnTo>
              <a:lnTo>
                <a:pt x="458" y="652"/>
              </a:lnTo>
              <a:lnTo>
                <a:pt x="432" y="659"/>
              </a:lnTo>
              <a:lnTo>
                <a:pt x="372" y="752"/>
              </a:lnTo>
              <a:lnTo>
                <a:pt x="319" y="812"/>
              </a:lnTo>
              <a:lnTo>
                <a:pt x="306" y="805"/>
              </a:lnTo>
              <a:lnTo>
                <a:pt x="306" y="832"/>
              </a:lnTo>
              <a:lnTo>
                <a:pt x="306" y="865"/>
              </a:lnTo>
              <a:lnTo>
                <a:pt x="299" y="865"/>
              </a:lnTo>
              <a:lnTo>
                <a:pt x="292" y="885"/>
              </a:lnTo>
              <a:lnTo>
                <a:pt x="299" y="892"/>
              </a:lnTo>
              <a:lnTo>
                <a:pt x="272" y="912"/>
              </a:lnTo>
              <a:lnTo>
                <a:pt x="239" y="938"/>
              </a:lnTo>
              <a:lnTo>
                <a:pt x="252" y="951"/>
              </a:lnTo>
              <a:lnTo>
                <a:pt x="279" y="958"/>
              </a:lnTo>
              <a:lnTo>
                <a:pt x="279" y="979"/>
              </a:lnTo>
              <a:lnTo>
                <a:pt x="259" y="1011"/>
              </a:lnTo>
              <a:lnTo>
                <a:pt x="232" y="1005"/>
              </a:lnTo>
              <a:lnTo>
                <a:pt x="206" y="1024"/>
              </a:lnTo>
              <a:lnTo>
                <a:pt x="199" y="1024"/>
              </a:lnTo>
              <a:lnTo>
                <a:pt x="120" y="1018"/>
              </a:lnTo>
              <a:lnTo>
                <a:pt x="79" y="1038"/>
              </a:lnTo>
              <a:lnTo>
                <a:pt x="66" y="1065"/>
              </a:lnTo>
              <a:lnTo>
                <a:pt x="53" y="1065"/>
              </a:lnTo>
              <a:lnTo>
                <a:pt x="53" y="1078"/>
              </a:lnTo>
              <a:lnTo>
                <a:pt x="26" y="1105"/>
              </a:lnTo>
              <a:lnTo>
                <a:pt x="19" y="1118"/>
              </a:lnTo>
              <a:lnTo>
                <a:pt x="0" y="1131"/>
              </a:lnTo>
              <a:lnTo>
                <a:pt x="46" y="1211"/>
              </a:lnTo>
              <a:lnTo>
                <a:pt x="79" y="1257"/>
              </a:lnTo>
              <a:lnTo>
                <a:pt x="99" y="1244"/>
              </a:lnTo>
              <a:lnTo>
                <a:pt x="105" y="1244"/>
              </a:lnTo>
              <a:lnTo>
                <a:pt x="112" y="1244"/>
              </a:lnTo>
              <a:lnTo>
                <a:pt x="120" y="1238"/>
              </a:lnTo>
              <a:lnTo>
                <a:pt x="152" y="1218"/>
              </a:lnTo>
              <a:lnTo>
                <a:pt x="165" y="1211"/>
              </a:lnTo>
              <a:lnTo>
                <a:pt x="172" y="1204"/>
              </a:lnTo>
              <a:lnTo>
                <a:pt x="179" y="1204"/>
              </a:lnTo>
              <a:lnTo>
                <a:pt x="206" y="1191"/>
              </a:lnTo>
              <a:lnTo>
                <a:pt x="225" y="1191"/>
              </a:lnTo>
              <a:lnTo>
                <a:pt x="219" y="1198"/>
              </a:lnTo>
              <a:lnTo>
                <a:pt x="212" y="1204"/>
              </a:lnTo>
              <a:lnTo>
                <a:pt x="219" y="1204"/>
              </a:lnTo>
              <a:lnTo>
                <a:pt x="225" y="1198"/>
              </a:lnTo>
              <a:lnTo>
                <a:pt x="246" y="1184"/>
              </a:lnTo>
              <a:lnTo>
                <a:pt x="259" y="1178"/>
              </a:lnTo>
              <a:lnTo>
                <a:pt x="272" y="1171"/>
              </a:lnTo>
              <a:lnTo>
                <a:pt x="292" y="1171"/>
              </a:lnTo>
              <a:lnTo>
                <a:pt x="306" y="1165"/>
              </a:lnTo>
              <a:lnTo>
                <a:pt x="325" y="1158"/>
              </a:lnTo>
              <a:lnTo>
                <a:pt x="332" y="1158"/>
              </a:lnTo>
              <a:lnTo>
                <a:pt x="339" y="1158"/>
              </a:lnTo>
              <a:lnTo>
                <a:pt x="352" y="1151"/>
              </a:lnTo>
              <a:lnTo>
                <a:pt x="366" y="1144"/>
              </a:lnTo>
              <a:lnTo>
                <a:pt x="372" y="1144"/>
              </a:lnTo>
              <a:lnTo>
                <a:pt x="385" y="1138"/>
              </a:lnTo>
              <a:lnTo>
                <a:pt x="392" y="1131"/>
              </a:lnTo>
              <a:lnTo>
                <a:pt x="398" y="1125"/>
              </a:lnTo>
              <a:lnTo>
                <a:pt x="405" y="1125"/>
              </a:lnTo>
              <a:lnTo>
                <a:pt x="412" y="1131"/>
              </a:lnTo>
              <a:lnTo>
                <a:pt x="419" y="1131"/>
              </a:lnTo>
              <a:lnTo>
                <a:pt x="426" y="1125"/>
              </a:lnTo>
              <a:lnTo>
                <a:pt x="426" y="1118"/>
              </a:lnTo>
              <a:lnTo>
                <a:pt x="432" y="1118"/>
              </a:lnTo>
              <a:lnTo>
                <a:pt x="439" y="1111"/>
              </a:lnTo>
              <a:lnTo>
                <a:pt x="452" y="1105"/>
              </a:lnTo>
              <a:lnTo>
                <a:pt x="465" y="1098"/>
              </a:lnTo>
              <a:lnTo>
                <a:pt x="471" y="1091"/>
              </a:lnTo>
              <a:lnTo>
                <a:pt x="492" y="1078"/>
              </a:lnTo>
              <a:lnTo>
                <a:pt x="499" y="1078"/>
              </a:lnTo>
              <a:lnTo>
                <a:pt x="505" y="1071"/>
              </a:lnTo>
              <a:lnTo>
                <a:pt x="512" y="1071"/>
              </a:lnTo>
              <a:lnTo>
                <a:pt x="525" y="1058"/>
              </a:lnTo>
              <a:lnTo>
                <a:pt x="531" y="1058"/>
              </a:lnTo>
              <a:lnTo>
                <a:pt x="538" y="1052"/>
              </a:lnTo>
              <a:lnTo>
                <a:pt x="545" y="1045"/>
              </a:lnTo>
              <a:lnTo>
                <a:pt x="558" y="1024"/>
              </a:lnTo>
              <a:lnTo>
                <a:pt x="572" y="1018"/>
              </a:lnTo>
              <a:lnTo>
                <a:pt x="578" y="1011"/>
              </a:lnTo>
              <a:lnTo>
                <a:pt x="591" y="1005"/>
              </a:lnTo>
              <a:lnTo>
                <a:pt x="598" y="998"/>
              </a:lnTo>
              <a:lnTo>
                <a:pt x="605" y="998"/>
              </a:lnTo>
              <a:lnTo>
                <a:pt x="638" y="971"/>
              </a:lnTo>
              <a:lnTo>
                <a:pt x="645" y="965"/>
              </a:lnTo>
              <a:lnTo>
                <a:pt x="658" y="958"/>
              </a:lnTo>
              <a:lnTo>
                <a:pt x="665" y="958"/>
              </a:lnTo>
              <a:lnTo>
                <a:pt x="672" y="945"/>
              </a:lnTo>
              <a:lnTo>
                <a:pt x="672" y="951"/>
              </a:lnTo>
              <a:lnTo>
                <a:pt x="678" y="951"/>
              </a:lnTo>
              <a:lnTo>
                <a:pt x="678" y="945"/>
              </a:lnTo>
              <a:lnTo>
                <a:pt x="685" y="932"/>
              </a:lnTo>
              <a:lnTo>
                <a:pt x="691" y="925"/>
              </a:lnTo>
              <a:lnTo>
                <a:pt x="704" y="919"/>
              </a:lnTo>
              <a:lnTo>
                <a:pt x="711" y="912"/>
              </a:lnTo>
              <a:lnTo>
                <a:pt x="711" y="905"/>
              </a:lnTo>
              <a:lnTo>
                <a:pt x="725" y="898"/>
              </a:lnTo>
              <a:lnTo>
                <a:pt x="738" y="885"/>
              </a:lnTo>
              <a:lnTo>
                <a:pt x="751" y="885"/>
              </a:lnTo>
              <a:lnTo>
                <a:pt x="777" y="872"/>
              </a:lnTo>
              <a:lnTo>
                <a:pt x="811" y="865"/>
              </a:lnTo>
              <a:lnTo>
                <a:pt x="818" y="859"/>
              </a:lnTo>
              <a:lnTo>
                <a:pt x="831" y="859"/>
              </a:lnTo>
              <a:lnTo>
                <a:pt x="837" y="852"/>
              </a:lnTo>
              <a:lnTo>
                <a:pt x="844" y="852"/>
              </a:lnTo>
              <a:lnTo>
                <a:pt x="844" y="845"/>
              </a:lnTo>
              <a:lnTo>
                <a:pt x="851" y="845"/>
              </a:lnTo>
              <a:lnTo>
                <a:pt x="858" y="832"/>
              </a:lnTo>
              <a:lnTo>
                <a:pt x="865" y="832"/>
              </a:lnTo>
              <a:lnTo>
                <a:pt x="871" y="825"/>
              </a:lnTo>
              <a:lnTo>
                <a:pt x="878" y="825"/>
              </a:lnTo>
              <a:lnTo>
                <a:pt x="878" y="832"/>
              </a:lnTo>
              <a:lnTo>
                <a:pt x="871" y="838"/>
              </a:lnTo>
              <a:lnTo>
                <a:pt x="884" y="832"/>
              </a:lnTo>
              <a:lnTo>
                <a:pt x="884" y="825"/>
              </a:lnTo>
              <a:lnTo>
                <a:pt x="897" y="819"/>
              </a:lnTo>
              <a:lnTo>
                <a:pt x="904" y="819"/>
              </a:lnTo>
              <a:lnTo>
                <a:pt x="924" y="799"/>
              </a:lnTo>
              <a:lnTo>
                <a:pt x="957" y="785"/>
              </a:lnTo>
              <a:lnTo>
                <a:pt x="1010" y="752"/>
              </a:lnTo>
              <a:lnTo>
                <a:pt x="1038" y="746"/>
              </a:lnTo>
              <a:lnTo>
                <a:pt x="1038" y="739"/>
              </a:lnTo>
              <a:lnTo>
                <a:pt x="1044" y="739"/>
              </a:lnTo>
              <a:lnTo>
                <a:pt x="1051" y="739"/>
              </a:lnTo>
              <a:lnTo>
                <a:pt x="1057" y="739"/>
              </a:lnTo>
              <a:lnTo>
                <a:pt x="1051" y="759"/>
              </a:lnTo>
              <a:lnTo>
                <a:pt x="1044" y="759"/>
              </a:lnTo>
              <a:lnTo>
                <a:pt x="1044" y="765"/>
              </a:lnTo>
              <a:lnTo>
                <a:pt x="1057" y="759"/>
              </a:lnTo>
              <a:lnTo>
                <a:pt x="1064" y="746"/>
              </a:lnTo>
              <a:lnTo>
                <a:pt x="1084" y="732"/>
              </a:lnTo>
              <a:lnTo>
                <a:pt x="1091" y="725"/>
              </a:lnTo>
              <a:lnTo>
                <a:pt x="1171" y="692"/>
              </a:lnTo>
              <a:lnTo>
                <a:pt x="1211" y="673"/>
              </a:lnTo>
              <a:lnTo>
                <a:pt x="1270" y="645"/>
              </a:lnTo>
              <a:lnTo>
                <a:pt x="1290" y="632"/>
              </a:lnTo>
              <a:lnTo>
                <a:pt x="1316" y="626"/>
              </a:lnTo>
              <a:lnTo>
                <a:pt x="1430" y="579"/>
              </a:lnTo>
              <a:lnTo>
                <a:pt x="1536" y="539"/>
              </a:lnTo>
              <a:lnTo>
                <a:pt x="1569" y="519"/>
              </a:lnTo>
              <a:lnTo>
                <a:pt x="1590" y="513"/>
              </a:lnTo>
              <a:lnTo>
                <a:pt x="1609" y="493"/>
              </a:lnTo>
              <a:lnTo>
                <a:pt x="1616" y="493"/>
              </a:lnTo>
              <a:lnTo>
                <a:pt x="1676" y="459"/>
              </a:lnTo>
              <a:lnTo>
                <a:pt x="1703" y="446"/>
              </a:lnTo>
              <a:lnTo>
                <a:pt x="1769" y="440"/>
              </a:lnTo>
              <a:lnTo>
                <a:pt x="1776" y="433"/>
              </a:lnTo>
              <a:lnTo>
                <a:pt x="1783" y="426"/>
              </a:lnTo>
              <a:lnTo>
                <a:pt x="1742" y="359"/>
              </a:lnTo>
              <a:lnTo>
                <a:pt x="1742" y="352"/>
              </a:lnTo>
              <a:lnTo>
                <a:pt x="1716" y="293"/>
              </a:lnTo>
              <a:lnTo>
                <a:pt x="1756" y="253"/>
              </a:lnTo>
              <a:lnTo>
                <a:pt x="1763" y="213"/>
              </a:lnTo>
              <a:lnTo>
                <a:pt x="1742" y="87"/>
              </a:lnTo>
              <a:lnTo>
                <a:pt x="1783" y="60"/>
              </a:lnTo>
              <a:lnTo>
                <a:pt x="1783" y="40"/>
              </a:lnTo>
              <a:lnTo>
                <a:pt x="1669" y="46"/>
              </a:lnTo>
              <a:lnTo>
                <a:pt x="1603" y="0"/>
              </a:lnTo>
              <a:close/>
              <a:moveTo>
                <a:pt x="412" y="1131"/>
              </a:moveTo>
              <a:lnTo>
                <a:pt x="398" y="1131"/>
              </a:lnTo>
              <a:lnTo>
                <a:pt x="398" y="1138"/>
              </a:lnTo>
              <a:lnTo>
                <a:pt x="412" y="1131"/>
              </a:lnTo>
              <a:close/>
              <a:moveTo>
                <a:pt x="392" y="1138"/>
              </a:moveTo>
              <a:lnTo>
                <a:pt x="392" y="1144"/>
              </a:lnTo>
              <a:lnTo>
                <a:pt x="398" y="1144"/>
              </a:lnTo>
              <a:lnTo>
                <a:pt x="392" y="1138"/>
              </a:lnTo>
              <a:close/>
            </a:path>
          </a:pathLst>
        </a:custGeom>
        <a:solidFill>
          <a:srgbClr val="D7D7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438150</xdr:colOff>
      <xdr:row>16</xdr:row>
      <xdr:rowOff>9525</xdr:rowOff>
    </xdr:from>
    <xdr:to>
      <xdr:col>4</xdr:col>
      <xdr:colOff>247650</xdr:colOff>
      <xdr:row>20</xdr:row>
      <xdr:rowOff>28575</xdr:rowOff>
    </xdr:to>
    <xdr:sp macro="" textlink="">
      <xdr:nvSpPr>
        <xdr:cNvPr id="1299" name="BAIX_LLOBREGAT"/>
        <xdr:cNvSpPr>
          <a:spLocks/>
        </xdr:cNvSpPr>
      </xdr:nvSpPr>
      <xdr:spPr bwMode="auto">
        <a:xfrm>
          <a:off x="2724150" y="3057525"/>
          <a:ext cx="571500" cy="781050"/>
        </a:xfrm>
        <a:custGeom>
          <a:avLst/>
          <a:gdLst>
            <a:gd name="T0" fmla="*/ 155224367 w 46"/>
            <a:gd name="T1" fmla="*/ 1227003170 h 59"/>
            <a:gd name="T2" fmla="*/ 310461157 w 46"/>
            <a:gd name="T3" fmla="*/ 1402276040 h 59"/>
            <a:gd name="T4" fmla="*/ 620922314 w 46"/>
            <a:gd name="T5" fmla="*/ 1752848670 h 59"/>
            <a:gd name="T6" fmla="*/ 620922314 w 46"/>
            <a:gd name="T7" fmla="*/ 1928134778 h 59"/>
            <a:gd name="T8" fmla="*/ 1241832205 w 46"/>
            <a:gd name="T9" fmla="*/ 2147483647 h 59"/>
            <a:gd name="T10" fmla="*/ 1086607887 w 46"/>
            <a:gd name="T11" fmla="*/ 2147483647 h 59"/>
            <a:gd name="T12" fmla="*/ 1086607887 w 46"/>
            <a:gd name="T13" fmla="*/ 2147483647 h 59"/>
            <a:gd name="T14" fmla="*/ 1552293265 w 46"/>
            <a:gd name="T15" fmla="*/ 2147483647 h 59"/>
            <a:gd name="T16" fmla="*/ 1707530395 w 46"/>
            <a:gd name="T17" fmla="*/ 2147483647 h 59"/>
            <a:gd name="T18" fmla="*/ 2017991455 w 46"/>
            <a:gd name="T19" fmla="*/ 2147483647 h 59"/>
            <a:gd name="T20" fmla="*/ 1707530395 w 46"/>
            <a:gd name="T21" fmla="*/ 2147483647 h 59"/>
            <a:gd name="T22" fmla="*/ 1552293265 w 46"/>
            <a:gd name="T23" fmla="*/ 2147483647 h 59"/>
            <a:gd name="T24" fmla="*/ 1552293265 w 46"/>
            <a:gd name="T25" fmla="*/ 2147483647 h 59"/>
            <a:gd name="T26" fmla="*/ 1862754713 w 46"/>
            <a:gd name="T27" fmla="*/ 2147483647 h 59"/>
            <a:gd name="T28" fmla="*/ 1707530395 w 46"/>
            <a:gd name="T29" fmla="*/ 2147483647 h 59"/>
            <a:gd name="T30" fmla="*/ 1241832205 w 46"/>
            <a:gd name="T31" fmla="*/ 2147483647 h 59"/>
            <a:gd name="T32" fmla="*/ 1086607887 w 46"/>
            <a:gd name="T33" fmla="*/ 2147483647 h 59"/>
            <a:gd name="T34" fmla="*/ 1086607887 w 46"/>
            <a:gd name="T35" fmla="*/ 2147483647 h 59"/>
            <a:gd name="T36" fmla="*/ 1552293265 w 46"/>
            <a:gd name="T37" fmla="*/ 2147483647 h 59"/>
            <a:gd name="T38" fmla="*/ 1707530395 w 46"/>
            <a:gd name="T39" fmla="*/ 2147483647 h 59"/>
            <a:gd name="T40" fmla="*/ 2147483647 w 46"/>
            <a:gd name="T41" fmla="*/ 2147483647 h 59"/>
            <a:gd name="T42" fmla="*/ 2147483647 w 46"/>
            <a:gd name="T43" fmla="*/ 2147483647 h 59"/>
            <a:gd name="T44" fmla="*/ 2147483647 w 46"/>
            <a:gd name="T45" fmla="*/ 2147483647 h 59"/>
            <a:gd name="T46" fmla="*/ 2147483647 w 46"/>
            <a:gd name="T47" fmla="*/ 2147483647 h 59"/>
            <a:gd name="T48" fmla="*/ 2147483647 w 46"/>
            <a:gd name="T49" fmla="*/ 2147483647 h 59"/>
            <a:gd name="T50" fmla="*/ 2147483647 w 46"/>
            <a:gd name="T51" fmla="*/ 2147483647 h 59"/>
            <a:gd name="T52" fmla="*/ 2147483647 w 46"/>
            <a:gd name="T53" fmla="*/ 2147483647 h 59"/>
            <a:gd name="T54" fmla="*/ 2147483647 w 46"/>
            <a:gd name="T55" fmla="*/ 2147483647 h 59"/>
            <a:gd name="T56" fmla="*/ 2147483647 w 46"/>
            <a:gd name="T57" fmla="*/ 2147483647 h 59"/>
            <a:gd name="T58" fmla="*/ 2147483647 w 46"/>
            <a:gd name="T59" fmla="*/ 2147483647 h 59"/>
            <a:gd name="T60" fmla="*/ 2147483647 w 46"/>
            <a:gd name="T61" fmla="*/ 2147483647 h 59"/>
            <a:gd name="T62" fmla="*/ 2147483647 w 46"/>
            <a:gd name="T63" fmla="*/ 2147483647 h 59"/>
            <a:gd name="T64" fmla="*/ 2147483647 w 46"/>
            <a:gd name="T65" fmla="*/ 2147483647 h 59"/>
            <a:gd name="T66" fmla="*/ 2147483647 w 46"/>
            <a:gd name="T67" fmla="*/ 2147483647 h 59"/>
            <a:gd name="T68" fmla="*/ 2147483647 w 46"/>
            <a:gd name="T69" fmla="*/ 2147483647 h 59"/>
            <a:gd name="T70" fmla="*/ 2147483647 w 46"/>
            <a:gd name="T71" fmla="*/ 2147483647 h 59"/>
            <a:gd name="T72" fmla="*/ 2147483647 w 46"/>
            <a:gd name="T73" fmla="*/ 2147483647 h 59"/>
            <a:gd name="T74" fmla="*/ 2147483647 w 46"/>
            <a:gd name="T75" fmla="*/ 2147483647 h 59"/>
            <a:gd name="T76" fmla="*/ 2147483647 w 46"/>
            <a:gd name="T77" fmla="*/ 2147483647 h 59"/>
            <a:gd name="T78" fmla="*/ 2147483647 w 46"/>
            <a:gd name="T79" fmla="*/ 2147483647 h 59"/>
            <a:gd name="T80" fmla="*/ 2147483647 w 46"/>
            <a:gd name="T81" fmla="*/ 2147483647 h 59"/>
            <a:gd name="T82" fmla="*/ 2147483647 w 46"/>
            <a:gd name="T83" fmla="*/ 2147483647 h 59"/>
            <a:gd name="T84" fmla="*/ 2147483647 w 46"/>
            <a:gd name="T85" fmla="*/ 2147483647 h 59"/>
            <a:gd name="T86" fmla="*/ 2147483647 w 46"/>
            <a:gd name="T87" fmla="*/ 2147483647 h 59"/>
            <a:gd name="T88" fmla="*/ 2147483647 w 46"/>
            <a:gd name="T89" fmla="*/ 2147483647 h 59"/>
            <a:gd name="T90" fmla="*/ 2147483647 w 46"/>
            <a:gd name="T91" fmla="*/ 2147483647 h 59"/>
            <a:gd name="T92" fmla="*/ 2147483647 w 46"/>
            <a:gd name="T93" fmla="*/ 2147483647 h 59"/>
            <a:gd name="T94" fmla="*/ 2147483647 w 46"/>
            <a:gd name="T95" fmla="*/ 2147483647 h 59"/>
            <a:gd name="T96" fmla="*/ 2147483647 w 46"/>
            <a:gd name="T97" fmla="*/ 2147483647 h 59"/>
            <a:gd name="T98" fmla="*/ 2147483647 w 46"/>
            <a:gd name="T99" fmla="*/ 2147483647 h 59"/>
            <a:gd name="T100" fmla="*/ 2147483647 w 46"/>
            <a:gd name="T101" fmla="*/ 2147483647 h 59"/>
            <a:gd name="T102" fmla="*/ 2147483647 w 46"/>
            <a:gd name="T103" fmla="*/ 2147483647 h 59"/>
            <a:gd name="T104" fmla="*/ 2147483647 w 46"/>
            <a:gd name="T105" fmla="*/ 2147483647 h 59"/>
            <a:gd name="T106" fmla="*/ 2147483647 w 46"/>
            <a:gd name="T107" fmla="*/ 2147483647 h 59"/>
            <a:gd name="T108" fmla="*/ 2147483647 w 46"/>
            <a:gd name="T109" fmla="*/ 2147483647 h 59"/>
            <a:gd name="T110" fmla="*/ 2147483647 w 46"/>
            <a:gd name="T111" fmla="*/ 2147483647 h 59"/>
            <a:gd name="T112" fmla="*/ 2147483647 w 46"/>
            <a:gd name="T113" fmla="*/ 2147483647 h 59"/>
            <a:gd name="T114" fmla="*/ 2147483647 w 46"/>
            <a:gd name="T115" fmla="*/ 1928134778 h 59"/>
            <a:gd name="T116" fmla="*/ 2147483647 w 46"/>
            <a:gd name="T117" fmla="*/ 1402276040 h 59"/>
            <a:gd name="T118" fmla="*/ 2147483647 w 46"/>
            <a:gd name="T119" fmla="*/ 1051717062 h 59"/>
            <a:gd name="T120" fmla="*/ 2017991455 w 46"/>
            <a:gd name="T121" fmla="*/ 701144639 h 59"/>
            <a:gd name="T122" fmla="*/ 1552293265 w 46"/>
            <a:gd name="T123" fmla="*/ 525858531 h 59"/>
            <a:gd name="T124" fmla="*/ 776146632 w 46"/>
            <a:gd name="T125" fmla="*/ 350572320 h 59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60000 65536"/>
            <a:gd name="T187" fmla="*/ 0 60000 65536"/>
            <a:gd name="T188" fmla="*/ 0 60000 65536"/>
            <a:gd name="T189" fmla="*/ 0 w 46"/>
            <a:gd name="T190" fmla="*/ 0 h 59"/>
            <a:gd name="T191" fmla="*/ 46 w 46"/>
            <a:gd name="T192" fmla="*/ 59 h 59"/>
          </a:gdLst>
          <a:ahLst/>
          <a:cxnLst>
            <a:cxn ang="T126">
              <a:pos x="T0" y="T1"/>
            </a:cxn>
            <a:cxn ang="T127">
              <a:pos x="T2" y="T3"/>
            </a:cxn>
            <a:cxn ang="T128">
              <a:pos x="T4" y="T5"/>
            </a:cxn>
            <a:cxn ang="T129">
              <a:pos x="T6" y="T7"/>
            </a:cxn>
            <a:cxn ang="T130">
              <a:pos x="T8" y="T9"/>
            </a:cxn>
            <a:cxn ang="T131">
              <a:pos x="T10" y="T11"/>
            </a:cxn>
            <a:cxn ang="T132">
              <a:pos x="T12" y="T13"/>
            </a:cxn>
            <a:cxn ang="T133">
              <a:pos x="T14" y="T15"/>
            </a:cxn>
            <a:cxn ang="T134">
              <a:pos x="T16" y="T17"/>
            </a:cxn>
            <a:cxn ang="T135">
              <a:pos x="T18" y="T19"/>
            </a:cxn>
            <a:cxn ang="T136">
              <a:pos x="T20" y="T21"/>
            </a:cxn>
            <a:cxn ang="T137">
              <a:pos x="T22" y="T23"/>
            </a:cxn>
            <a:cxn ang="T138">
              <a:pos x="T24" y="T25"/>
            </a:cxn>
            <a:cxn ang="T139">
              <a:pos x="T26" y="T27"/>
            </a:cxn>
            <a:cxn ang="T140">
              <a:pos x="T28" y="T29"/>
            </a:cxn>
            <a:cxn ang="T141">
              <a:pos x="T30" y="T31"/>
            </a:cxn>
            <a:cxn ang="T142">
              <a:pos x="T32" y="T33"/>
            </a:cxn>
            <a:cxn ang="T143">
              <a:pos x="T34" y="T35"/>
            </a:cxn>
            <a:cxn ang="T144">
              <a:pos x="T36" y="T37"/>
            </a:cxn>
            <a:cxn ang="T145">
              <a:pos x="T38" y="T39"/>
            </a:cxn>
            <a:cxn ang="T146">
              <a:pos x="T40" y="T41"/>
            </a:cxn>
            <a:cxn ang="T147">
              <a:pos x="T42" y="T43"/>
            </a:cxn>
            <a:cxn ang="T148">
              <a:pos x="T44" y="T45"/>
            </a:cxn>
            <a:cxn ang="T149">
              <a:pos x="T46" y="T47"/>
            </a:cxn>
            <a:cxn ang="T150">
              <a:pos x="T48" y="T49"/>
            </a:cxn>
            <a:cxn ang="T151">
              <a:pos x="T50" y="T51"/>
            </a:cxn>
            <a:cxn ang="T152">
              <a:pos x="T52" y="T53"/>
            </a:cxn>
            <a:cxn ang="T153">
              <a:pos x="T54" y="T55"/>
            </a:cxn>
            <a:cxn ang="T154">
              <a:pos x="T56" y="T57"/>
            </a:cxn>
            <a:cxn ang="T155">
              <a:pos x="T58" y="T59"/>
            </a:cxn>
            <a:cxn ang="T156">
              <a:pos x="T60" y="T61"/>
            </a:cxn>
            <a:cxn ang="T157">
              <a:pos x="T62" y="T63"/>
            </a:cxn>
            <a:cxn ang="T158">
              <a:pos x="T64" y="T65"/>
            </a:cxn>
            <a:cxn ang="T159">
              <a:pos x="T66" y="T67"/>
            </a:cxn>
            <a:cxn ang="T160">
              <a:pos x="T68" y="T69"/>
            </a:cxn>
            <a:cxn ang="T161">
              <a:pos x="T70" y="T71"/>
            </a:cxn>
            <a:cxn ang="T162">
              <a:pos x="T72" y="T73"/>
            </a:cxn>
            <a:cxn ang="T163">
              <a:pos x="T74" y="T75"/>
            </a:cxn>
            <a:cxn ang="T164">
              <a:pos x="T76" y="T77"/>
            </a:cxn>
            <a:cxn ang="T165">
              <a:pos x="T78" y="T79"/>
            </a:cxn>
            <a:cxn ang="T166">
              <a:pos x="T80" y="T81"/>
            </a:cxn>
            <a:cxn ang="T167">
              <a:pos x="T82" y="T83"/>
            </a:cxn>
            <a:cxn ang="T168">
              <a:pos x="T84" y="T85"/>
            </a:cxn>
            <a:cxn ang="T169">
              <a:pos x="T86" y="T87"/>
            </a:cxn>
            <a:cxn ang="T170">
              <a:pos x="T88" y="T89"/>
            </a:cxn>
            <a:cxn ang="T171">
              <a:pos x="T90" y="T91"/>
            </a:cxn>
            <a:cxn ang="T172">
              <a:pos x="T92" y="T93"/>
            </a:cxn>
            <a:cxn ang="T173">
              <a:pos x="T94" y="T95"/>
            </a:cxn>
            <a:cxn ang="T174">
              <a:pos x="T96" y="T97"/>
            </a:cxn>
            <a:cxn ang="T175">
              <a:pos x="T98" y="T99"/>
            </a:cxn>
            <a:cxn ang="T176">
              <a:pos x="T100" y="T101"/>
            </a:cxn>
            <a:cxn ang="T177">
              <a:pos x="T102" y="T103"/>
            </a:cxn>
            <a:cxn ang="T178">
              <a:pos x="T104" y="T105"/>
            </a:cxn>
            <a:cxn ang="T179">
              <a:pos x="T106" y="T107"/>
            </a:cxn>
            <a:cxn ang="T180">
              <a:pos x="T108" y="T109"/>
            </a:cxn>
            <a:cxn ang="T181">
              <a:pos x="T110" y="T111"/>
            </a:cxn>
            <a:cxn ang="T182">
              <a:pos x="T112" y="T113"/>
            </a:cxn>
            <a:cxn ang="T183">
              <a:pos x="T114" y="T115"/>
            </a:cxn>
            <a:cxn ang="T184">
              <a:pos x="T116" y="T117"/>
            </a:cxn>
            <a:cxn ang="T185">
              <a:pos x="T118" y="T119"/>
            </a:cxn>
            <a:cxn ang="T186">
              <a:pos x="T120" y="T121"/>
            </a:cxn>
            <a:cxn ang="T187">
              <a:pos x="T122" y="T123"/>
            </a:cxn>
            <a:cxn ang="T188">
              <a:pos x="T124" y="T125"/>
            </a:cxn>
          </a:cxnLst>
          <a:rect l="T189" t="T190" r="T191" b="T192"/>
          <a:pathLst>
            <a:path w="46" h="59">
              <a:moveTo>
                <a:pt x="3" y="0"/>
              </a:moveTo>
              <a:lnTo>
                <a:pt x="2" y="6"/>
              </a:lnTo>
              <a:lnTo>
                <a:pt x="1" y="7"/>
              </a:lnTo>
              <a:lnTo>
                <a:pt x="0" y="7"/>
              </a:lnTo>
              <a:lnTo>
                <a:pt x="1" y="8"/>
              </a:lnTo>
              <a:lnTo>
                <a:pt x="2" y="8"/>
              </a:lnTo>
              <a:lnTo>
                <a:pt x="3" y="9"/>
              </a:lnTo>
              <a:lnTo>
                <a:pt x="4" y="10"/>
              </a:lnTo>
              <a:lnTo>
                <a:pt x="4" y="11"/>
              </a:lnTo>
              <a:lnTo>
                <a:pt x="6" y="13"/>
              </a:lnTo>
              <a:lnTo>
                <a:pt x="7" y="14"/>
              </a:lnTo>
              <a:lnTo>
                <a:pt x="8" y="15"/>
              </a:lnTo>
              <a:lnTo>
                <a:pt x="8" y="17"/>
              </a:lnTo>
              <a:lnTo>
                <a:pt x="7" y="17"/>
              </a:lnTo>
              <a:lnTo>
                <a:pt x="6" y="17"/>
              </a:lnTo>
              <a:lnTo>
                <a:pt x="6" y="18"/>
              </a:lnTo>
              <a:lnTo>
                <a:pt x="7" y="20"/>
              </a:lnTo>
              <a:lnTo>
                <a:pt x="9" y="21"/>
              </a:lnTo>
              <a:lnTo>
                <a:pt x="10" y="22"/>
              </a:lnTo>
              <a:lnTo>
                <a:pt x="10" y="23"/>
              </a:lnTo>
              <a:lnTo>
                <a:pt x="10" y="25"/>
              </a:lnTo>
              <a:lnTo>
                <a:pt x="11" y="26"/>
              </a:lnTo>
              <a:lnTo>
                <a:pt x="13" y="30"/>
              </a:lnTo>
              <a:lnTo>
                <a:pt x="13" y="31"/>
              </a:lnTo>
              <a:lnTo>
                <a:pt x="12" y="32"/>
              </a:lnTo>
              <a:lnTo>
                <a:pt x="11" y="34"/>
              </a:lnTo>
              <a:lnTo>
                <a:pt x="12" y="34"/>
              </a:lnTo>
              <a:lnTo>
                <a:pt x="11" y="35"/>
              </a:lnTo>
              <a:lnTo>
                <a:pt x="10" y="36"/>
              </a:lnTo>
              <a:lnTo>
                <a:pt x="11" y="37"/>
              </a:lnTo>
              <a:lnTo>
                <a:pt x="9" y="38"/>
              </a:lnTo>
              <a:lnTo>
                <a:pt x="10" y="39"/>
              </a:lnTo>
              <a:lnTo>
                <a:pt x="10" y="40"/>
              </a:lnTo>
              <a:lnTo>
                <a:pt x="12" y="41"/>
              </a:lnTo>
              <a:lnTo>
                <a:pt x="12" y="42"/>
              </a:lnTo>
              <a:lnTo>
                <a:pt x="13" y="43"/>
              </a:lnTo>
              <a:lnTo>
                <a:pt x="12" y="44"/>
              </a:lnTo>
              <a:lnTo>
                <a:pt x="11" y="45"/>
              </a:lnTo>
              <a:lnTo>
                <a:pt x="10" y="45"/>
              </a:lnTo>
              <a:lnTo>
                <a:pt x="10" y="46"/>
              </a:lnTo>
              <a:lnTo>
                <a:pt x="8" y="47"/>
              </a:lnTo>
              <a:lnTo>
                <a:pt x="8" y="49"/>
              </a:lnTo>
              <a:lnTo>
                <a:pt x="7" y="50"/>
              </a:lnTo>
              <a:lnTo>
                <a:pt x="7" y="51"/>
              </a:lnTo>
              <a:lnTo>
                <a:pt x="7" y="53"/>
              </a:lnTo>
              <a:lnTo>
                <a:pt x="10" y="54"/>
              </a:lnTo>
              <a:lnTo>
                <a:pt x="9" y="56"/>
              </a:lnTo>
              <a:lnTo>
                <a:pt x="10" y="57"/>
              </a:lnTo>
              <a:lnTo>
                <a:pt x="11" y="57"/>
              </a:lnTo>
              <a:lnTo>
                <a:pt x="11" y="56"/>
              </a:lnTo>
              <a:lnTo>
                <a:pt x="12" y="56"/>
              </a:lnTo>
              <a:lnTo>
                <a:pt x="14" y="57"/>
              </a:lnTo>
              <a:lnTo>
                <a:pt x="14" y="56"/>
              </a:lnTo>
              <a:lnTo>
                <a:pt x="15" y="56"/>
              </a:lnTo>
              <a:lnTo>
                <a:pt x="16" y="55"/>
              </a:lnTo>
              <a:lnTo>
                <a:pt x="17" y="54"/>
              </a:lnTo>
              <a:lnTo>
                <a:pt x="17" y="55"/>
              </a:lnTo>
              <a:lnTo>
                <a:pt x="19" y="57"/>
              </a:lnTo>
              <a:lnTo>
                <a:pt x="18" y="57"/>
              </a:lnTo>
              <a:lnTo>
                <a:pt x="18" y="58"/>
              </a:lnTo>
              <a:lnTo>
                <a:pt x="19" y="59"/>
              </a:lnTo>
              <a:lnTo>
                <a:pt x="27" y="59"/>
              </a:lnTo>
              <a:lnTo>
                <a:pt x="30" y="59"/>
              </a:lnTo>
              <a:lnTo>
                <a:pt x="32" y="58"/>
              </a:lnTo>
              <a:lnTo>
                <a:pt x="36" y="57"/>
              </a:lnTo>
              <a:lnTo>
                <a:pt x="40" y="56"/>
              </a:lnTo>
              <a:lnTo>
                <a:pt x="42" y="55"/>
              </a:lnTo>
              <a:lnTo>
                <a:pt x="43" y="54"/>
              </a:lnTo>
              <a:lnTo>
                <a:pt x="44" y="54"/>
              </a:lnTo>
              <a:lnTo>
                <a:pt x="44" y="53"/>
              </a:lnTo>
              <a:lnTo>
                <a:pt x="45" y="53"/>
              </a:lnTo>
              <a:lnTo>
                <a:pt x="44" y="52"/>
              </a:lnTo>
              <a:lnTo>
                <a:pt x="45" y="51"/>
              </a:lnTo>
              <a:lnTo>
                <a:pt x="45" y="50"/>
              </a:lnTo>
              <a:lnTo>
                <a:pt x="46" y="51"/>
              </a:lnTo>
              <a:lnTo>
                <a:pt x="46" y="50"/>
              </a:lnTo>
              <a:lnTo>
                <a:pt x="43" y="50"/>
              </a:lnTo>
              <a:lnTo>
                <a:pt x="41" y="49"/>
              </a:lnTo>
              <a:lnTo>
                <a:pt x="40" y="47"/>
              </a:lnTo>
              <a:lnTo>
                <a:pt x="39" y="46"/>
              </a:lnTo>
              <a:lnTo>
                <a:pt x="38" y="45"/>
              </a:lnTo>
              <a:lnTo>
                <a:pt x="40" y="44"/>
              </a:lnTo>
              <a:lnTo>
                <a:pt x="39" y="43"/>
              </a:lnTo>
              <a:lnTo>
                <a:pt x="38" y="42"/>
              </a:lnTo>
              <a:lnTo>
                <a:pt x="38" y="41"/>
              </a:lnTo>
              <a:lnTo>
                <a:pt x="39" y="42"/>
              </a:lnTo>
              <a:lnTo>
                <a:pt x="40" y="41"/>
              </a:lnTo>
              <a:lnTo>
                <a:pt x="40" y="39"/>
              </a:lnTo>
              <a:lnTo>
                <a:pt x="40" y="38"/>
              </a:lnTo>
              <a:lnTo>
                <a:pt x="39" y="37"/>
              </a:lnTo>
              <a:lnTo>
                <a:pt x="40" y="36"/>
              </a:lnTo>
              <a:lnTo>
                <a:pt x="40" y="35"/>
              </a:lnTo>
              <a:lnTo>
                <a:pt x="40" y="34"/>
              </a:lnTo>
              <a:lnTo>
                <a:pt x="38" y="34"/>
              </a:lnTo>
              <a:lnTo>
                <a:pt x="37" y="35"/>
              </a:lnTo>
              <a:lnTo>
                <a:pt x="36" y="35"/>
              </a:lnTo>
              <a:lnTo>
                <a:pt x="36" y="34"/>
              </a:lnTo>
              <a:lnTo>
                <a:pt x="37" y="34"/>
              </a:lnTo>
              <a:lnTo>
                <a:pt x="37" y="33"/>
              </a:lnTo>
              <a:lnTo>
                <a:pt x="36" y="34"/>
              </a:lnTo>
              <a:lnTo>
                <a:pt x="36" y="33"/>
              </a:lnTo>
              <a:lnTo>
                <a:pt x="36" y="32"/>
              </a:lnTo>
              <a:lnTo>
                <a:pt x="35" y="33"/>
              </a:lnTo>
              <a:lnTo>
                <a:pt x="34" y="34"/>
              </a:lnTo>
              <a:lnTo>
                <a:pt x="34" y="33"/>
              </a:lnTo>
              <a:lnTo>
                <a:pt x="34" y="32"/>
              </a:lnTo>
              <a:lnTo>
                <a:pt x="34" y="31"/>
              </a:lnTo>
              <a:lnTo>
                <a:pt x="34" y="30"/>
              </a:lnTo>
              <a:lnTo>
                <a:pt x="35" y="29"/>
              </a:lnTo>
              <a:lnTo>
                <a:pt x="35" y="28"/>
              </a:lnTo>
              <a:lnTo>
                <a:pt x="32" y="28"/>
              </a:lnTo>
              <a:lnTo>
                <a:pt x="31" y="29"/>
              </a:lnTo>
              <a:lnTo>
                <a:pt x="31" y="28"/>
              </a:lnTo>
              <a:lnTo>
                <a:pt x="30" y="27"/>
              </a:lnTo>
              <a:lnTo>
                <a:pt x="30" y="26"/>
              </a:lnTo>
              <a:lnTo>
                <a:pt x="29" y="25"/>
              </a:lnTo>
              <a:lnTo>
                <a:pt x="27" y="25"/>
              </a:lnTo>
              <a:lnTo>
                <a:pt x="26" y="27"/>
              </a:lnTo>
              <a:lnTo>
                <a:pt x="26" y="28"/>
              </a:lnTo>
              <a:lnTo>
                <a:pt x="26" y="29"/>
              </a:lnTo>
              <a:lnTo>
                <a:pt x="25" y="28"/>
              </a:lnTo>
              <a:lnTo>
                <a:pt x="24" y="27"/>
              </a:lnTo>
              <a:lnTo>
                <a:pt x="24" y="26"/>
              </a:lnTo>
              <a:lnTo>
                <a:pt x="23" y="25"/>
              </a:lnTo>
              <a:lnTo>
                <a:pt x="22" y="25"/>
              </a:lnTo>
              <a:lnTo>
                <a:pt x="21" y="24"/>
              </a:lnTo>
              <a:lnTo>
                <a:pt x="21" y="23"/>
              </a:lnTo>
              <a:lnTo>
                <a:pt x="20" y="24"/>
              </a:lnTo>
              <a:lnTo>
                <a:pt x="18" y="23"/>
              </a:lnTo>
              <a:lnTo>
                <a:pt x="18" y="21"/>
              </a:lnTo>
              <a:lnTo>
                <a:pt x="17" y="20"/>
              </a:lnTo>
              <a:lnTo>
                <a:pt x="17" y="19"/>
              </a:lnTo>
              <a:lnTo>
                <a:pt x="18" y="18"/>
              </a:lnTo>
              <a:lnTo>
                <a:pt x="19" y="17"/>
              </a:lnTo>
              <a:lnTo>
                <a:pt x="21" y="16"/>
              </a:lnTo>
              <a:lnTo>
                <a:pt x="21" y="14"/>
              </a:lnTo>
              <a:lnTo>
                <a:pt x="20" y="14"/>
              </a:lnTo>
              <a:lnTo>
                <a:pt x="19" y="13"/>
              </a:lnTo>
              <a:lnTo>
                <a:pt x="18" y="12"/>
              </a:lnTo>
              <a:lnTo>
                <a:pt x="18" y="11"/>
              </a:lnTo>
              <a:lnTo>
                <a:pt x="17" y="9"/>
              </a:lnTo>
              <a:lnTo>
                <a:pt x="17" y="8"/>
              </a:lnTo>
              <a:lnTo>
                <a:pt x="17" y="7"/>
              </a:lnTo>
              <a:lnTo>
                <a:pt x="16" y="6"/>
              </a:lnTo>
              <a:lnTo>
                <a:pt x="15" y="6"/>
              </a:lnTo>
              <a:lnTo>
                <a:pt x="12" y="5"/>
              </a:lnTo>
              <a:lnTo>
                <a:pt x="13" y="4"/>
              </a:lnTo>
              <a:lnTo>
                <a:pt x="12" y="3"/>
              </a:lnTo>
              <a:lnTo>
                <a:pt x="11" y="2"/>
              </a:lnTo>
              <a:lnTo>
                <a:pt x="10" y="3"/>
              </a:lnTo>
              <a:lnTo>
                <a:pt x="9" y="2"/>
              </a:lnTo>
              <a:lnTo>
                <a:pt x="8" y="2"/>
              </a:lnTo>
              <a:lnTo>
                <a:pt x="5" y="2"/>
              </a:lnTo>
              <a:lnTo>
                <a:pt x="3" y="1"/>
              </a:lnTo>
              <a:lnTo>
                <a:pt x="3" y="0"/>
              </a:lnTo>
              <a:close/>
            </a:path>
          </a:pathLst>
        </a:custGeom>
        <a:solidFill>
          <a:srgbClr val="C3C3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733425</xdr:colOff>
      <xdr:row>16</xdr:row>
      <xdr:rowOff>9525</xdr:rowOff>
    </xdr:from>
    <xdr:to>
      <xdr:col>2</xdr:col>
      <xdr:colOff>19050</xdr:colOff>
      <xdr:row>19</xdr:row>
      <xdr:rowOff>114300</xdr:rowOff>
    </xdr:to>
    <xdr:sp macro="" textlink="">
      <xdr:nvSpPr>
        <xdr:cNvPr id="1300" name="GARRIGUES"/>
        <xdr:cNvSpPr>
          <a:spLocks/>
        </xdr:cNvSpPr>
      </xdr:nvSpPr>
      <xdr:spPr bwMode="auto">
        <a:xfrm>
          <a:off x="733425" y="3057525"/>
          <a:ext cx="809625" cy="676275"/>
        </a:xfrm>
        <a:custGeom>
          <a:avLst/>
          <a:gdLst>
            <a:gd name="T0" fmla="*/ 2147483647 w 65"/>
            <a:gd name="T1" fmla="*/ 351159107 h 51"/>
            <a:gd name="T2" fmla="*/ 2147483647 w 65"/>
            <a:gd name="T3" fmla="*/ 526738713 h 51"/>
            <a:gd name="T4" fmla="*/ 2147483647 w 65"/>
            <a:gd name="T5" fmla="*/ 526738713 h 51"/>
            <a:gd name="T6" fmla="*/ 2147483647 w 65"/>
            <a:gd name="T7" fmla="*/ 702318215 h 51"/>
            <a:gd name="T8" fmla="*/ 2147483647 w 65"/>
            <a:gd name="T9" fmla="*/ 702318215 h 51"/>
            <a:gd name="T10" fmla="*/ 2147483647 w 65"/>
            <a:gd name="T11" fmla="*/ 877897924 h 51"/>
            <a:gd name="T12" fmla="*/ 2147483647 w 65"/>
            <a:gd name="T13" fmla="*/ 877897924 h 51"/>
            <a:gd name="T14" fmla="*/ 2147483647 w 65"/>
            <a:gd name="T15" fmla="*/ 1229043667 h 51"/>
            <a:gd name="T16" fmla="*/ 2147483647 w 65"/>
            <a:gd name="T17" fmla="*/ 1755782587 h 51"/>
            <a:gd name="T18" fmla="*/ 2147483647 w 65"/>
            <a:gd name="T19" fmla="*/ 1755782587 h 51"/>
            <a:gd name="T20" fmla="*/ 2147483647 w 65"/>
            <a:gd name="T21" fmla="*/ 2147483647 h 51"/>
            <a:gd name="T22" fmla="*/ 2147483647 w 65"/>
            <a:gd name="T23" fmla="*/ 2147483647 h 51"/>
            <a:gd name="T24" fmla="*/ 1867530750 w 65"/>
            <a:gd name="T25" fmla="*/ 2147483647 h 51"/>
            <a:gd name="T26" fmla="*/ 1711908442 w 65"/>
            <a:gd name="T27" fmla="*/ 2147483647 h 51"/>
            <a:gd name="T28" fmla="*/ 1089393910 w 65"/>
            <a:gd name="T29" fmla="*/ 2147483647 h 51"/>
            <a:gd name="T30" fmla="*/ 1089393910 w 65"/>
            <a:gd name="T31" fmla="*/ 2147483647 h 51"/>
            <a:gd name="T32" fmla="*/ 778136645 w 65"/>
            <a:gd name="T33" fmla="*/ 2147483647 h 51"/>
            <a:gd name="T34" fmla="*/ 155622356 w 65"/>
            <a:gd name="T35" fmla="*/ 2147483647 h 51"/>
            <a:gd name="T36" fmla="*/ 155622356 w 65"/>
            <a:gd name="T37" fmla="*/ 2147483647 h 51"/>
            <a:gd name="T38" fmla="*/ 0 w 65"/>
            <a:gd name="T39" fmla="*/ 2147483647 h 51"/>
            <a:gd name="T40" fmla="*/ 622514337 w 65"/>
            <a:gd name="T41" fmla="*/ 2147483647 h 51"/>
            <a:gd name="T42" fmla="*/ 1089393910 w 65"/>
            <a:gd name="T43" fmla="*/ 2147483647 h 51"/>
            <a:gd name="T44" fmla="*/ 1867530750 w 65"/>
            <a:gd name="T45" fmla="*/ 2147483647 h 51"/>
            <a:gd name="T46" fmla="*/ 2147483647 w 65"/>
            <a:gd name="T47" fmla="*/ 2147483647 h 51"/>
            <a:gd name="T48" fmla="*/ 2147483647 w 65"/>
            <a:gd name="T49" fmla="*/ 2147483647 h 51"/>
            <a:gd name="T50" fmla="*/ 2147483647 w 65"/>
            <a:gd name="T51" fmla="*/ 2147483647 h 51"/>
            <a:gd name="T52" fmla="*/ 2147483647 w 65"/>
            <a:gd name="T53" fmla="*/ 2147483647 h 51"/>
            <a:gd name="T54" fmla="*/ 2147483647 w 65"/>
            <a:gd name="T55" fmla="*/ 2147483647 h 51"/>
            <a:gd name="T56" fmla="*/ 2147483647 w 65"/>
            <a:gd name="T57" fmla="*/ 2147483647 h 51"/>
            <a:gd name="T58" fmla="*/ 2147483647 w 65"/>
            <a:gd name="T59" fmla="*/ 2147483647 h 51"/>
            <a:gd name="T60" fmla="*/ 2147483647 w 65"/>
            <a:gd name="T61" fmla="*/ 2147483647 h 51"/>
            <a:gd name="T62" fmla="*/ 2147483647 w 65"/>
            <a:gd name="T63" fmla="*/ 2147483647 h 51"/>
            <a:gd name="T64" fmla="*/ 2147483647 w 65"/>
            <a:gd name="T65" fmla="*/ 2147483647 h 51"/>
            <a:gd name="T66" fmla="*/ 2147483647 w 65"/>
            <a:gd name="T67" fmla="*/ 2147483647 h 51"/>
            <a:gd name="T68" fmla="*/ 2147483647 w 65"/>
            <a:gd name="T69" fmla="*/ 2147483647 h 51"/>
            <a:gd name="T70" fmla="*/ 2147483647 w 65"/>
            <a:gd name="T71" fmla="*/ 2147483647 h 51"/>
            <a:gd name="T72" fmla="*/ 2147483647 w 65"/>
            <a:gd name="T73" fmla="*/ 2147483647 h 51"/>
            <a:gd name="T74" fmla="*/ 2147483647 w 65"/>
            <a:gd name="T75" fmla="*/ 2147483647 h 51"/>
            <a:gd name="T76" fmla="*/ 2147483647 w 65"/>
            <a:gd name="T77" fmla="*/ 2147483647 h 51"/>
            <a:gd name="T78" fmla="*/ 2147483647 w 65"/>
            <a:gd name="T79" fmla="*/ 2147483647 h 51"/>
            <a:gd name="T80" fmla="*/ 2147483647 w 65"/>
            <a:gd name="T81" fmla="*/ 2147483647 h 51"/>
            <a:gd name="T82" fmla="*/ 2147483647 w 65"/>
            <a:gd name="T83" fmla="*/ 2147483647 h 51"/>
            <a:gd name="T84" fmla="*/ 2147483647 w 65"/>
            <a:gd name="T85" fmla="*/ 2147483647 h 51"/>
            <a:gd name="T86" fmla="*/ 2147483647 w 65"/>
            <a:gd name="T87" fmla="*/ 2147483647 h 51"/>
            <a:gd name="T88" fmla="*/ 2147483647 w 65"/>
            <a:gd name="T89" fmla="*/ 2147483647 h 51"/>
            <a:gd name="T90" fmla="*/ 2147483647 w 65"/>
            <a:gd name="T91" fmla="*/ 2147483647 h 51"/>
            <a:gd name="T92" fmla="*/ 2147483647 w 65"/>
            <a:gd name="T93" fmla="*/ 1931362089 h 51"/>
            <a:gd name="T94" fmla="*/ 2147483647 w 65"/>
            <a:gd name="T95" fmla="*/ 1404623169 h 51"/>
            <a:gd name="T96" fmla="*/ 2147483647 w 65"/>
            <a:gd name="T97" fmla="*/ 1053477426 h 51"/>
            <a:gd name="T98" fmla="*/ 2147483647 w 65"/>
            <a:gd name="T99" fmla="*/ 702318215 h 51"/>
            <a:gd name="T100" fmla="*/ 2147483647 w 65"/>
            <a:gd name="T101" fmla="*/ 175579554 h 51"/>
            <a:gd name="T102" fmla="*/ 2147483647 w 65"/>
            <a:gd name="T103" fmla="*/ 175579554 h 51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w 65"/>
            <a:gd name="T157" fmla="*/ 0 h 51"/>
            <a:gd name="T158" fmla="*/ 65 w 65"/>
            <a:gd name="T159" fmla="*/ 51 h 51"/>
          </a:gdLst>
          <a:ahLst/>
          <a:cxnLst>
            <a:cxn ang="T104">
              <a:pos x="T0" y="T1"/>
            </a:cxn>
            <a:cxn ang="T105">
              <a:pos x="T2" y="T3"/>
            </a:cxn>
            <a:cxn ang="T106">
              <a:pos x="T4" y="T5"/>
            </a:cxn>
            <a:cxn ang="T107">
              <a:pos x="T6" y="T7"/>
            </a:cxn>
            <a:cxn ang="T108">
              <a:pos x="T8" y="T9"/>
            </a:cxn>
            <a:cxn ang="T109">
              <a:pos x="T10" y="T11"/>
            </a:cxn>
            <a:cxn ang="T110">
              <a:pos x="T12" y="T13"/>
            </a:cxn>
            <a:cxn ang="T111">
              <a:pos x="T14" y="T15"/>
            </a:cxn>
            <a:cxn ang="T112">
              <a:pos x="T16" y="T17"/>
            </a:cxn>
            <a:cxn ang="T113">
              <a:pos x="T18" y="T19"/>
            </a:cxn>
            <a:cxn ang="T114">
              <a:pos x="T20" y="T21"/>
            </a:cxn>
            <a:cxn ang="T115">
              <a:pos x="T22" y="T23"/>
            </a:cxn>
            <a:cxn ang="T116">
              <a:pos x="T24" y="T25"/>
            </a:cxn>
            <a:cxn ang="T117">
              <a:pos x="T26" y="T27"/>
            </a:cxn>
            <a:cxn ang="T118">
              <a:pos x="T28" y="T29"/>
            </a:cxn>
            <a:cxn ang="T119">
              <a:pos x="T30" y="T31"/>
            </a:cxn>
            <a:cxn ang="T120">
              <a:pos x="T32" y="T33"/>
            </a:cxn>
            <a:cxn ang="T121">
              <a:pos x="T34" y="T35"/>
            </a:cxn>
            <a:cxn ang="T122">
              <a:pos x="T36" y="T37"/>
            </a:cxn>
            <a:cxn ang="T123">
              <a:pos x="T38" y="T39"/>
            </a:cxn>
            <a:cxn ang="T124">
              <a:pos x="T40" y="T41"/>
            </a:cxn>
            <a:cxn ang="T125">
              <a:pos x="T42" y="T43"/>
            </a:cxn>
            <a:cxn ang="T126">
              <a:pos x="T44" y="T45"/>
            </a:cxn>
            <a:cxn ang="T127">
              <a:pos x="T46" y="T47"/>
            </a:cxn>
            <a:cxn ang="T128">
              <a:pos x="T48" y="T49"/>
            </a:cxn>
            <a:cxn ang="T129">
              <a:pos x="T50" y="T51"/>
            </a:cxn>
            <a:cxn ang="T130">
              <a:pos x="T52" y="T53"/>
            </a:cxn>
            <a:cxn ang="T131">
              <a:pos x="T54" y="T55"/>
            </a:cxn>
            <a:cxn ang="T132">
              <a:pos x="T56" y="T57"/>
            </a:cxn>
            <a:cxn ang="T133">
              <a:pos x="T58" y="T59"/>
            </a:cxn>
            <a:cxn ang="T134">
              <a:pos x="T60" y="T61"/>
            </a:cxn>
            <a:cxn ang="T135">
              <a:pos x="T62" y="T63"/>
            </a:cxn>
            <a:cxn ang="T136">
              <a:pos x="T64" y="T65"/>
            </a:cxn>
            <a:cxn ang="T137">
              <a:pos x="T66" y="T67"/>
            </a:cxn>
            <a:cxn ang="T138">
              <a:pos x="T68" y="T69"/>
            </a:cxn>
            <a:cxn ang="T139">
              <a:pos x="T70" y="T71"/>
            </a:cxn>
            <a:cxn ang="T140">
              <a:pos x="T72" y="T73"/>
            </a:cxn>
            <a:cxn ang="T141">
              <a:pos x="T74" y="T75"/>
            </a:cxn>
            <a:cxn ang="T142">
              <a:pos x="T76" y="T77"/>
            </a:cxn>
            <a:cxn ang="T143">
              <a:pos x="T78" y="T79"/>
            </a:cxn>
            <a:cxn ang="T144">
              <a:pos x="T80" y="T81"/>
            </a:cxn>
            <a:cxn ang="T145">
              <a:pos x="T82" y="T83"/>
            </a:cxn>
            <a:cxn ang="T146">
              <a:pos x="T84" y="T85"/>
            </a:cxn>
            <a:cxn ang="T147">
              <a:pos x="T86" y="T87"/>
            </a:cxn>
            <a:cxn ang="T148">
              <a:pos x="T88" y="T89"/>
            </a:cxn>
            <a:cxn ang="T149">
              <a:pos x="T90" y="T91"/>
            </a:cxn>
            <a:cxn ang="T150">
              <a:pos x="T92" y="T93"/>
            </a:cxn>
            <a:cxn ang="T151">
              <a:pos x="T94" y="T95"/>
            </a:cxn>
            <a:cxn ang="T152">
              <a:pos x="T96" y="T97"/>
            </a:cxn>
            <a:cxn ang="T153">
              <a:pos x="T98" y="T99"/>
            </a:cxn>
            <a:cxn ang="T154">
              <a:pos x="T100" y="T101"/>
            </a:cxn>
            <a:cxn ang="T155">
              <a:pos x="T102" y="T103"/>
            </a:cxn>
          </a:cxnLst>
          <a:rect l="T156" t="T157" r="T158" b="T159"/>
          <a:pathLst>
            <a:path w="65" h="51">
              <a:moveTo>
                <a:pt x="45" y="0"/>
              </a:moveTo>
              <a:lnTo>
                <a:pt x="41" y="3"/>
              </a:lnTo>
              <a:lnTo>
                <a:pt x="40" y="2"/>
              </a:lnTo>
              <a:lnTo>
                <a:pt x="40" y="1"/>
              </a:lnTo>
              <a:lnTo>
                <a:pt x="38" y="3"/>
              </a:lnTo>
              <a:lnTo>
                <a:pt x="37" y="3"/>
              </a:lnTo>
              <a:lnTo>
                <a:pt x="36" y="3"/>
              </a:lnTo>
              <a:lnTo>
                <a:pt x="37" y="3"/>
              </a:lnTo>
              <a:lnTo>
                <a:pt x="35" y="5"/>
              </a:lnTo>
              <a:lnTo>
                <a:pt x="34" y="4"/>
              </a:lnTo>
              <a:lnTo>
                <a:pt x="35" y="4"/>
              </a:lnTo>
              <a:lnTo>
                <a:pt x="34" y="3"/>
              </a:lnTo>
              <a:lnTo>
                <a:pt x="34" y="4"/>
              </a:lnTo>
              <a:lnTo>
                <a:pt x="33" y="4"/>
              </a:lnTo>
              <a:lnTo>
                <a:pt x="30" y="3"/>
              </a:lnTo>
              <a:lnTo>
                <a:pt x="29" y="4"/>
              </a:lnTo>
              <a:lnTo>
                <a:pt x="28" y="5"/>
              </a:lnTo>
              <a:lnTo>
                <a:pt x="27" y="4"/>
              </a:lnTo>
              <a:lnTo>
                <a:pt x="27" y="5"/>
              </a:lnTo>
              <a:lnTo>
                <a:pt x="27" y="7"/>
              </a:lnTo>
              <a:lnTo>
                <a:pt x="25" y="7"/>
              </a:lnTo>
              <a:lnTo>
                <a:pt x="24" y="7"/>
              </a:lnTo>
              <a:lnTo>
                <a:pt x="24" y="8"/>
              </a:lnTo>
              <a:lnTo>
                <a:pt x="24" y="9"/>
              </a:lnTo>
              <a:lnTo>
                <a:pt x="23" y="10"/>
              </a:lnTo>
              <a:lnTo>
                <a:pt x="22" y="10"/>
              </a:lnTo>
              <a:lnTo>
                <a:pt x="20" y="12"/>
              </a:lnTo>
              <a:lnTo>
                <a:pt x="18" y="11"/>
              </a:lnTo>
              <a:lnTo>
                <a:pt x="16" y="14"/>
              </a:lnTo>
              <a:lnTo>
                <a:pt x="16" y="15"/>
              </a:lnTo>
              <a:lnTo>
                <a:pt x="16" y="17"/>
              </a:lnTo>
              <a:lnTo>
                <a:pt x="15" y="19"/>
              </a:lnTo>
              <a:lnTo>
                <a:pt x="13" y="19"/>
              </a:lnTo>
              <a:lnTo>
                <a:pt x="12" y="20"/>
              </a:lnTo>
              <a:lnTo>
                <a:pt x="12" y="22"/>
              </a:lnTo>
              <a:lnTo>
                <a:pt x="11" y="23"/>
              </a:lnTo>
              <a:lnTo>
                <a:pt x="9" y="23"/>
              </a:lnTo>
              <a:lnTo>
                <a:pt x="7" y="24"/>
              </a:lnTo>
              <a:lnTo>
                <a:pt x="7" y="23"/>
              </a:lnTo>
              <a:lnTo>
                <a:pt x="6" y="24"/>
              </a:lnTo>
              <a:lnTo>
                <a:pt x="6" y="27"/>
              </a:lnTo>
              <a:lnTo>
                <a:pt x="7" y="29"/>
              </a:lnTo>
              <a:lnTo>
                <a:pt x="7" y="30"/>
              </a:lnTo>
              <a:lnTo>
                <a:pt x="6" y="33"/>
              </a:lnTo>
              <a:lnTo>
                <a:pt x="5" y="34"/>
              </a:lnTo>
              <a:lnTo>
                <a:pt x="4" y="34"/>
              </a:lnTo>
              <a:lnTo>
                <a:pt x="3" y="34"/>
              </a:lnTo>
              <a:lnTo>
                <a:pt x="1" y="36"/>
              </a:lnTo>
              <a:lnTo>
                <a:pt x="1" y="39"/>
              </a:lnTo>
              <a:lnTo>
                <a:pt x="0" y="40"/>
              </a:lnTo>
              <a:lnTo>
                <a:pt x="1" y="41"/>
              </a:lnTo>
              <a:lnTo>
                <a:pt x="1" y="44"/>
              </a:lnTo>
              <a:lnTo>
                <a:pt x="0" y="46"/>
              </a:lnTo>
              <a:lnTo>
                <a:pt x="0" y="47"/>
              </a:lnTo>
              <a:lnTo>
                <a:pt x="0" y="48"/>
              </a:lnTo>
              <a:lnTo>
                <a:pt x="2" y="50"/>
              </a:lnTo>
              <a:lnTo>
                <a:pt x="4" y="51"/>
              </a:lnTo>
              <a:lnTo>
                <a:pt x="5" y="51"/>
              </a:lnTo>
              <a:lnTo>
                <a:pt x="6" y="51"/>
              </a:lnTo>
              <a:lnTo>
                <a:pt x="7" y="50"/>
              </a:lnTo>
              <a:lnTo>
                <a:pt x="9" y="50"/>
              </a:lnTo>
              <a:lnTo>
                <a:pt x="10" y="49"/>
              </a:lnTo>
              <a:lnTo>
                <a:pt x="12" y="48"/>
              </a:lnTo>
              <a:lnTo>
                <a:pt x="13" y="48"/>
              </a:lnTo>
              <a:lnTo>
                <a:pt x="14" y="48"/>
              </a:lnTo>
              <a:lnTo>
                <a:pt x="15" y="47"/>
              </a:lnTo>
              <a:lnTo>
                <a:pt x="16" y="48"/>
              </a:lnTo>
              <a:lnTo>
                <a:pt x="17" y="47"/>
              </a:lnTo>
              <a:lnTo>
                <a:pt x="18" y="48"/>
              </a:lnTo>
              <a:lnTo>
                <a:pt x="20" y="47"/>
              </a:lnTo>
              <a:lnTo>
                <a:pt x="22" y="47"/>
              </a:lnTo>
              <a:lnTo>
                <a:pt x="22" y="46"/>
              </a:lnTo>
              <a:lnTo>
                <a:pt x="23" y="45"/>
              </a:lnTo>
              <a:lnTo>
                <a:pt x="23" y="44"/>
              </a:lnTo>
              <a:lnTo>
                <a:pt x="24" y="44"/>
              </a:lnTo>
              <a:lnTo>
                <a:pt x="25" y="44"/>
              </a:lnTo>
              <a:lnTo>
                <a:pt x="27" y="45"/>
              </a:lnTo>
              <a:lnTo>
                <a:pt x="28" y="45"/>
              </a:lnTo>
              <a:lnTo>
                <a:pt x="29" y="45"/>
              </a:lnTo>
              <a:lnTo>
                <a:pt x="30" y="46"/>
              </a:lnTo>
              <a:lnTo>
                <a:pt x="31" y="45"/>
              </a:lnTo>
              <a:lnTo>
                <a:pt x="32" y="42"/>
              </a:lnTo>
              <a:lnTo>
                <a:pt x="33" y="41"/>
              </a:lnTo>
              <a:lnTo>
                <a:pt x="33" y="40"/>
              </a:lnTo>
              <a:lnTo>
                <a:pt x="35" y="39"/>
              </a:lnTo>
              <a:lnTo>
                <a:pt x="35" y="41"/>
              </a:lnTo>
              <a:lnTo>
                <a:pt x="37" y="44"/>
              </a:lnTo>
              <a:lnTo>
                <a:pt x="40" y="43"/>
              </a:lnTo>
              <a:lnTo>
                <a:pt x="42" y="43"/>
              </a:lnTo>
              <a:lnTo>
                <a:pt x="43" y="42"/>
              </a:lnTo>
              <a:lnTo>
                <a:pt x="44" y="42"/>
              </a:lnTo>
              <a:lnTo>
                <a:pt x="46" y="42"/>
              </a:lnTo>
              <a:lnTo>
                <a:pt x="48" y="42"/>
              </a:lnTo>
              <a:lnTo>
                <a:pt x="49" y="42"/>
              </a:lnTo>
              <a:lnTo>
                <a:pt x="50" y="41"/>
              </a:lnTo>
              <a:lnTo>
                <a:pt x="51" y="41"/>
              </a:lnTo>
              <a:lnTo>
                <a:pt x="50" y="41"/>
              </a:lnTo>
              <a:lnTo>
                <a:pt x="50" y="40"/>
              </a:lnTo>
              <a:lnTo>
                <a:pt x="50" y="39"/>
              </a:lnTo>
              <a:lnTo>
                <a:pt x="51" y="38"/>
              </a:lnTo>
              <a:lnTo>
                <a:pt x="52" y="37"/>
              </a:lnTo>
              <a:lnTo>
                <a:pt x="52" y="36"/>
              </a:lnTo>
              <a:lnTo>
                <a:pt x="53" y="35"/>
              </a:lnTo>
              <a:lnTo>
                <a:pt x="54" y="35"/>
              </a:lnTo>
              <a:lnTo>
                <a:pt x="56" y="34"/>
              </a:lnTo>
              <a:lnTo>
                <a:pt x="56" y="33"/>
              </a:lnTo>
              <a:lnTo>
                <a:pt x="57" y="33"/>
              </a:lnTo>
              <a:lnTo>
                <a:pt x="58" y="32"/>
              </a:lnTo>
              <a:lnTo>
                <a:pt x="59" y="32"/>
              </a:lnTo>
              <a:lnTo>
                <a:pt x="59" y="31"/>
              </a:lnTo>
              <a:lnTo>
                <a:pt x="59" y="30"/>
              </a:lnTo>
              <a:lnTo>
                <a:pt x="60" y="30"/>
              </a:lnTo>
              <a:lnTo>
                <a:pt x="61" y="28"/>
              </a:lnTo>
              <a:lnTo>
                <a:pt x="61" y="27"/>
              </a:lnTo>
              <a:lnTo>
                <a:pt x="62" y="26"/>
              </a:lnTo>
              <a:lnTo>
                <a:pt x="63" y="26"/>
              </a:lnTo>
              <a:lnTo>
                <a:pt x="63" y="24"/>
              </a:lnTo>
              <a:lnTo>
                <a:pt x="65" y="23"/>
              </a:lnTo>
              <a:lnTo>
                <a:pt x="64" y="23"/>
              </a:lnTo>
              <a:lnTo>
                <a:pt x="63" y="22"/>
              </a:lnTo>
              <a:lnTo>
                <a:pt x="61" y="21"/>
              </a:lnTo>
              <a:lnTo>
                <a:pt x="60" y="20"/>
              </a:lnTo>
              <a:lnTo>
                <a:pt x="61" y="19"/>
              </a:lnTo>
              <a:lnTo>
                <a:pt x="62" y="19"/>
              </a:lnTo>
              <a:lnTo>
                <a:pt x="60" y="16"/>
              </a:lnTo>
              <a:lnTo>
                <a:pt x="60" y="15"/>
              </a:lnTo>
              <a:lnTo>
                <a:pt x="58" y="15"/>
              </a:lnTo>
              <a:lnTo>
                <a:pt x="57" y="15"/>
              </a:lnTo>
              <a:lnTo>
                <a:pt x="57" y="14"/>
              </a:lnTo>
              <a:lnTo>
                <a:pt x="54" y="13"/>
              </a:lnTo>
              <a:lnTo>
                <a:pt x="53" y="13"/>
              </a:lnTo>
              <a:lnTo>
                <a:pt x="54" y="11"/>
              </a:lnTo>
              <a:lnTo>
                <a:pt x="54" y="10"/>
              </a:lnTo>
              <a:lnTo>
                <a:pt x="54" y="8"/>
              </a:lnTo>
              <a:lnTo>
                <a:pt x="54" y="7"/>
              </a:lnTo>
              <a:lnTo>
                <a:pt x="53" y="6"/>
              </a:lnTo>
              <a:lnTo>
                <a:pt x="52" y="6"/>
              </a:lnTo>
              <a:lnTo>
                <a:pt x="52" y="5"/>
              </a:lnTo>
              <a:lnTo>
                <a:pt x="51" y="4"/>
              </a:lnTo>
              <a:lnTo>
                <a:pt x="51" y="2"/>
              </a:lnTo>
              <a:lnTo>
                <a:pt x="49" y="1"/>
              </a:lnTo>
              <a:lnTo>
                <a:pt x="47" y="1"/>
              </a:lnTo>
              <a:lnTo>
                <a:pt x="46" y="1"/>
              </a:lnTo>
              <a:lnTo>
                <a:pt x="45" y="0"/>
              </a:lnTo>
              <a:close/>
            </a:path>
          </a:pathLst>
        </a:custGeom>
        <a:solidFill>
          <a:srgbClr val="C3C3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504825</xdr:colOff>
      <xdr:row>16</xdr:row>
      <xdr:rowOff>47625</xdr:rowOff>
    </xdr:from>
    <xdr:to>
      <xdr:col>2</xdr:col>
      <xdr:colOff>685800</xdr:colOff>
      <xdr:row>19</xdr:row>
      <xdr:rowOff>104775</xdr:rowOff>
    </xdr:to>
    <xdr:sp macro="" textlink="">
      <xdr:nvSpPr>
        <xdr:cNvPr id="1301" name="CONCA_BARBERA"/>
        <xdr:cNvSpPr>
          <a:spLocks/>
        </xdr:cNvSpPr>
      </xdr:nvSpPr>
      <xdr:spPr bwMode="auto">
        <a:xfrm>
          <a:off x="1266825" y="3095625"/>
          <a:ext cx="942975" cy="628650"/>
        </a:xfrm>
        <a:custGeom>
          <a:avLst/>
          <a:gdLst>
            <a:gd name="T0" fmla="*/ 2147483647 w 75"/>
            <a:gd name="T1" fmla="*/ 177105413 h 47"/>
            <a:gd name="T2" fmla="*/ 2147483647 w 75"/>
            <a:gd name="T3" fmla="*/ 708421651 h 47"/>
            <a:gd name="T4" fmla="*/ 2147483647 w 75"/>
            <a:gd name="T5" fmla="*/ 354210826 h 47"/>
            <a:gd name="T6" fmla="*/ 2147483647 w 75"/>
            <a:gd name="T7" fmla="*/ 354210826 h 47"/>
            <a:gd name="T8" fmla="*/ 2147483647 w 75"/>
            <a:gd name="T9" fmla="*/ 354210826 h 47"/>
            <a:gd name="T10" fmla="*/ 2147483647 w 75"/>
            <a:gd name="T11" fmla="*/ 1062632582 h 47"/>
            <a:gd name="T12" fmla="*/ 2147483647 w 75"/>
            <a:gd name="T13" fmla="*/ 1416843303 h 47"/>
            <a:gd name="T14" fmla="*/ 2147483647 w 75"/>
            <a:gd name="T15" fmla="*/ 1416843303 h 47"/>
            <a:gd name="T16" fmla="*/ 2147483647 w 75"/>
            <a:gd name="T17" fmla="*/ 1948146427 h 47"/>
            <a:gd name="T18" fmla="*/ 2147483647 w 75"/>
            <a:gd name="T19" fmla="*/ 2147483647 h 47"/>
            <a:gd name="T20" fmla="*/ 2147483647 w 75"/>
            <a:gd name="T21" fmla="*/ 2147483647 h 47"/>
            <a:gd name="T22" fmla="*/ 2147483647 w 75"/>
            <a:gd name="T23" fmla="*/ 2147483647 h 47"/>
            <a:gd name="T24" fmla="*/ 2147483647 w 75"/>
            <a:gd name="T25" fmla="*/ 2147483647 h 47"/>
            <a:gd name="T26" fmla="*/ 2147483647 w 75"/>
            <a:gd name="T27" fmla="*/ 2147483647 h 47"/>
            <a:gd name="T28" fmla="*/ 2147483647 w 75"/>
            <a:gd name="T29" fmla="*/ 2147483647 h 47"/>
            <a:gd name="T30" fmla="*/ 2147483647 w 75"/>
            <a:gd name="T31" fmla="*/ 2147483647 h 47"/>
            <a:gd name="T32" fmla="*/ 2147483647 w 75"/>
            <a:gd name="T33" fmla="*/ 2147483647 h 47"/>
            <a:gd name="T34" fmla="*/ 2147483647 w 75"/>
            <a:gd name="T35" fmla="*/ 2147483647 h 47"/>
            <a:gd name="T36" fmla="*/ 1728020630 w 75"/>
            <a:gd name="T37" fmla="*/ 2147483647 h 47"/>
            <a:gd name="T38" fmla="*/ 1413833668 w 75"/>
            <a:gd name="T39" fmla="*/ 2147483647 h 47"/>
            <a:gd name="T40" fmla="*/ 1099647098 w 75"/>
            <a:gd name="T41" fmla="*/ 2147483647 h 47"/>
            <a:gd name="T42" fmla="*/ 785460333 w 75"/>
            <a:gd name="T43" fmla="*/ 2147483647 h 47"/>
            <a:gd name="T44" fmla="*/ 0 w 75"/>
            <a:gd name="T45" fmla="*/ 2147483647 h 47"/>
            <a:gd name="T46" fmla="*/ 942560100 w 75"/>
            <a:gd name="T47" fmla="*/ 2147483647 h 47"/>
            <a:gd name="T48" fmla="*/ 1728020630 w 75"/>
            <a:gd name="T49" fmla="*/ 2147483647 h 47"/>
            <a:gd name="T50" fmla="*/ 2042207199 w 75"/>
            <a:gd name="T51" fmla="*/ 2147483647 h 47"/>
            <a:gd name="T52" fmla="*/ 2147483647 w 75"/>
            <a:gd name="T53" fmla="*/ 2147483647 h 47"/>
            <a:gd name="T54" fmla="*/ 2147483647 w 75"/>
            <a:gd name="T55" fmla="*/ 2147483647 h 47"/>
            <a:gd name="T56" fmla="*/ 2147483647 w 75"/>
            <a:gd name="T57" fmla="*/ 2147483647 h 47"/>
            <a:gd name="T58" fmla="*/ 2147483647 w 75"/>
            <a:gd name="T59" fmla="*/ 2147483647 h 47"/>
            <a:gd name="T60" fmla="*/ 2147483647 w 75"/>
            <a:gd name="T61" fmla="*/ 2147483647 h 47"/>
            <a:gd name="T62" fmla="*/ 2147483647 w 75"/>
            <a:gd name="T63" fmla="*/ 2147483647 h 47"/>
            <a:gd name="T64" fmla="*/ 2147483647 w 75"/>
            <a:gd name="T65" fmla="*/ 2147483647 h 47"/>
            <a:gd name="T66" fmla="*/ 2147483647 w 75"/>
            <a:gd name="T67" fmla="*/ 2147483647 h 47"/>
            <a:gd name="T68" fmla="*/ 2147483647 w 75"/>
            <a:gd name="T69" fmla="*/ 2147483647 h 47"/>
            <a:gd name="T70" fmla="*/ 2147483647 w 75"/>
            <a:gd name="T71" fmla="*/ 2147483647 h 47"/>
            <a:gd name="T72" fmla="*/ 2147483647 w 75"/>
            <a:gd name="T73" fmla="*/ 2147483647 h 47"/>
            <a:gd name="T74" fmla="*/ 2147483647 w 75"/>
            <a:gd name="T75" fmla="*/ 2147483647 h 47"/>
            <a:gd name="T76" fmla="*/ 2147483647 w 75"/>
            <a:gd name="T77" fmla="*/ 2147483647 h 47"/>
            <a:gd name="T78" fmla="*/ 2147483647 w 75"/>
            <a:gd name="T79" fmla="*/ 2147483647 h 47"/>
            <a:gd name="T80" fmla="*/ 2147483647 w 75"/>
            <a:gd name="T81" fmla="*/ 2147483647 h 47"/>
            <a:gd name="T82" fmla="*/ 2147483647 w 75"/>
            <a:gd name="T83" fmla="*/ 2147483647 h 47"/>
            <a:gd name="T84" fmla="*/ 2147483647 w 75"/>
            <a:gd name="T85" fmla="*/ 2147483647 h 47"/>
            <a:gd name="T86" fmla="*/ 2147483647 w 75"/>
            <a:gd name="T87" fmla="*/ 2147483647 h 47"/>
            <a:gd name="T88" fmla="*/ 2147483647 w 75"/>
            <a:gd name="T89" fmla="*/ 2147483647 h 47"/>
            <a:gd name="T90" fmla="*/ 2147483647 w 75"/>
            <a:gd name="T91" fmla="*/ 2147483647 h 47"/>
            <a:gd name="T92" fmla="*/ 2147483647 w 75"/>
            <a:gd name="T93" fmla="*/ 1948146427 h 47"/>
            <a:gd name="T94" fmla="*/ 2147483647 w 75"/>
            <a:gd name="T95" fmla="*/ 1239737942 h 47"/>
            <a:gd name="T96" fmla="*/ 2147483647 w 75"/>
            <a:gd name="T97" fmla="*/ 885527221 h 47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w 75"/>
            <a:gd name="T148" fmla="*/ 0 h 47"/>
            <a:gd name="T149" fmla="*/ 75 w 75"/>
            <a:gd name="T150" fmla="*/ 47 h 47"/>
          </a:gdLst>
          <a:ahLst/>
          <a:cxnLst>
            <a:cxn ang="T98">
              <a:pos x="T0" y="T1"/>
            </a:cxn>
            <a:cxn ang="T99">
              <a:pos x="T2" y="T3"/>
            </a:cxn>
            <a:cxn ang="T100">
              <a:pos x="T4" y="T5"/>
            </a:cxn>
            <a:cxn ang="T101">
              <a:pos x="T6" y="T7"/>
            </a:cxn>
            <a:cxn ang="T102">
              <a:pos x="T8" y="T9"/>
            </a:cxn>
            <a:cxn ang="T103">
              <a:pos x="T10" y="T11"/>
            </a:cxn>
            <a:cxn ang="T104">
              <a:pos x="T12" y="T13"/>
            </a:cxn>
            <a:cxn ang="T105">
              <a:pos x="T14" y="T15"/>
            </a:cxn>
            <a:cxn ang="T106">
              <a:pos x="T16" y="T17"/>
            </a:cxn>
            <a:cxn ang="T107">
              <a:pos x="T18" y="T19"/>
            </a:cxn>
            <a:cxn ang="T108">
              <a:pos x="T20" y="T21"/>
            </a:cxn>
            <a:cxn ang="T109">
              <a:pos x="T22" y="T23"/>
            </a:cxn>
            <a:cxn ang="T110">
              <a:pos x="T24" y="T25"/>
            </a:cxn>
            <a:cxn ang="T111">
              <a:pos x="T26" y="T27"/>
            </a:cxn>
            <a:cxn ang="T112">
              <a:pos x="T28" y="T29"/>
            </a:cxn>
            <a:cxn ang="T113">
              <a:pos x="T30" y="T31"/>
            </a:cxn>
            <a:cxn ang="T114">
              <a:pos x="T32" y="T33"/>
            </a:cxn>
            <a:cxn ang="T115">
              <a:pos x="T34" y="T35"/>
            </a:cxn>
            <a:cxn ang="T116">
              <a:pos x="T36" y="T37"/>
            </a:cxn>
            <a:cxn ang="T117">
              <a:pos x="T38" y="T39"/>
            </a:cxn>
            <a:cxn ang="T118">
              <a:pos x="T40" y="T41"/>
            </a:cxn>
            <a:cxn ang="T119">
              <a:pos x="T42" y="T43"/>
            </a:cxn>
            <a:cxn ang="T120">
              <a:pos x="T44" y="T45"/>
            </a:cxn>
            <a:cxn ang="T121">
              <a:pos x="T46" y="T47"/>
            </a:cxn>
            <a:cxn ang="T122">
              <a:pos x="T48" y="T49"/>
            </a:cxn>
            <a:cxn ang="T123">
              <a:pos x="T50" y="T51"/>
            </a:cxn>
            <a:cxn ang="T124">
              <a:pos x="T52" y="T53"/>
            </a:cxn>
            <a:cxn ang="T125">
              <a:pos x="T54" y="T55"/>
            </a:cxn>
            <a:cxn ang="T126">
              <a:pos x="T56" y="T57"/>
            </a:cxn>
            <a:cxn ang="T127">
              <a:pos x="T58" y="T59"/>
            </a:cxn>
            <a:cxn ang="T128">
              <a:pos x="T60" y="T61"/>
            </a:cxn>
            <a:cxn ang="T129">
              <a:pos x="T62" y="T63"/>
            </a:cxn>
            <a:cxn ang="T130">
              <a:pos x="T64" y="T65"/>
            </a:cxn>
            <a:cxn ang="T131">
              <a:pos x="T66" y="T67"/>
            </a:cxn>
            <a:cxn ang="T132">
              <a:pos x="T68" y="T69"/>
            </a:cxn>
            <a:cxn ang="T133">
              <a:pos x="T70" y="T71"/>
            </a:cxn>
            <a:cxn ang="T134">
              <a:pos x="T72" y="T73"/>
            </a:cxn>
            <a:cxn ang="T135">
              <a:pos x="T74" y="T75"/>
            </a:cxn>
            <a:cxn ang="T136">
              <a:pos x="T76" y="T77"/>
            </a:cxn>
            <a:cxn ang="T137">
              <a:pos x="T78" y="T79"/>
            </a:cxn>
            <a:cxn ang="T138">
              <a:pos x="T80" y="T81"/>
            </a:cxn>
            <a:cxn ang="T139">
              <a:pos x="T82" y="T83"/>
            </a:cxn>
            <a:cxn ang="T140">
              <a:pos x="T84" y="T85"/>
            </a:cxn>
            <a:cxn ang="T141">
              <a:pos x="T86" y="T87"/>
            </a:cxn>
            <a:cxn ang="T142">
              <a:pos x="T88" y="T89"/>
            </a:cxn>
            <a:cxn ang="T143">
              <a:pos x="T90" y="T91"/>
            </a:cxn>
            <a:cxn ang="T144">
              <a:pos x="T92" y="T93"/>
            </a:cxn>
            <a:cxn ang="T145">
              <a:pos x="T94" y="T95"/>
            </a:cxn>
            <a:cxn ang="T146">
              <a:pos x="T96" y="T97"/>
            </a:cxn>
          </a:cxnLst>
          <a:rect l="T147" t="T148" r="T149" b="T150"/>
          <a:pathLst>
            <a:path w="75" h="47">
              <a:moveTo>
                <a:pt x="68" y="0"/>
              </a:moveTo>
              <a:lnTo>
                <a:pt x="67" y="0"/>
              </a:lnTo>
              <a:lnTo>
                <a:pt x="66" y="1"/>
              </a:lnTo>
              <a:lnTo>
                <a:pt x="64" y="1"/>
              </a:lnTo>
              <a:lnTo>
                <a:pt x="64" y="3"/>
              </a:lnTo>
              <a:lnTo>
                <a:pt x="65" y="3"/>
              </a:lnTo>
              <a:lnTo>
                <a:pt x="65" y="4"/>
              </a:lnTo>
              <a:lnTo>
                <a:pt x="64" y="4"/>
              </a:lnTo>
              <a:lnTo>
                <a:pt x="63" y="4"/>
              </a:lnTo>
              <a:lnTo>
                <a:pt x="62" y="3"/>
              </a:lnTo>
              <a:lnTo>
                <a:pt x="61" y="3"/>
              </a:lnTo>
              <a:lnTo>
                <a:pt x="54" y="2"/>
              </a:lnTo>
              <a:lnTo>
                <a:pt x="53" y="2"/>
              </a:lnTo>
              <a:lnTo>
                <a:pt x="51" y="3"/>
              </a:lnTo>
              <a:lnTo>
                <a:pt x="48" y="1"/>
              </a:lnTo>
              <a:lnTo>
                <a:pt x="47" y="2"/>
              </a:lnTo>
              <a:lnTo>
                <a:pt x="46" y="1"/>
              </a:lnTo>
              <a:lnTo>
                <a:pt x="45" y="2"/>
              </a:lnTo>
              <a:lnTo>
                <a:pt x="43" y="2"/>
              </a:lnTo>
              <a:lnTo>
                <a:pt x="41" y="2"/>
              </a:lnTo>
              <a:lnTo>
                <a:pt x="41" y="3"/>
              </a:lnTo>
              <a:lnTo>
                <a:pt x="40" y="5"/>
              </a:lnTo>
              <a:lnTo>
                <a:pt x="38" y="6"/>
              </a:lnTo>
              <a:lnTo>
                <a:pt x="35" y="7"/>
              </a:lnTo>
              <a:lnTo>
                <a:pt x="36" y="7"/>
              </a:lnTo>
              <a:lnTo>
                <a:pt x="36" y="8"/>
              </a:lnTo>
              <a:lnTo>
                <a:pt x="34" y="8"/>
              </a:lnTo>
              <a:lnTo>
                <a:pt x="35" y="8"/>
              </a:lnTo>
              <a:lnTo>
                <a:pt x="35" y="10"/>
              </a:lnTo>
              <a:lnTo>
                <a:pt x="35" y="11"/>
              </a:lnTo>
              <a:lnTo>
                <a:pt x="34" y="11"/>
              </a:lnTo>
              <a:lnTo>
                <a:pt x="34" y="13"/>
              </a:lnTo>
              <a:lnTo>
                <a:pt x="36" y="13"/>
              </a:lnTo>
              <a:lnTo>
                <a:pt x="36" y="16"/>
              </a:lnTo>
              <a:lnTo>
                <a:pt x="35" y="16"/>
              </a:lnTo>
              <a:lnTo>
                <a:pt x="33" y="17"/>
              </a:lnTo>
              <a:lnTo>
                <a:pt x="29" y="18"/>
              </a:lnTo>
              <a:lnTo>
                <a:pt x="28" y="19"/>
              </a:lnTo>
              <a:lnTo>
                <a:pt x="26" y="19"/>
              </a:lnTo>
              <a:lnTo>
                <a:pt x="26" y="18"/>
              </a:lnTo>
              <a:lnTo>
                <a:pt x="25" y="18"/>
              </a:lnTo>
              <a:lnTo>
                <a:pt x="25" y="17"/>
              </a:lnTo>
              <a:lnTo>
                <a:pt x="23" y="17"/>
              </a:lnTo>
              <a:lnTo>
                <a:pt x="22" y="16"/>
              </a:lnTo>
              <a:lnTo>
                <a:pt x="21" y="15"/>
              </a:lnTo>
              <a:lnTo>
                <a:pt x="19" y="14"/>
              </a:lnTo>
              <a:lnTo>
                <a:pt x="18" y="13"/>
              </a:lnTo>
              <a:lnTo>
                <a:pt x="17" y="13"/>
              </a:lnTo>
              <a:lnTo>
                <a:pt x="19" y="16"/>
              </a:lnTo>
              <a:lnTo>
                <a:pt x="18" y="16"/>
              </a:lnTo>
              <a:lnTo>
                <a:pt x="17" y="17"/>
              </a:lnTo>
              <a:lnTo>
                <a:pt x="18" y="18"/>
              </a:lnTo>
              <a:lnTo>
                <a:pt x="20" y="19"/>
              </a:lnTo>
              <a:lnTo>
                <a:pt x="21" y="20"/>
              </a:lnTo>
              <a:lnTo>
                <a:pt x="22" y="20"/>
              </a:lnTo>
              <a:lnTo>
                <a:pt x="20" y="21"/>
              </a:lnTo>
              <a:lnTo>
                <a:pt x="20" y="23"/>
              </a:lnTo>
              <a:lnTo>
                <a:pt x="19" y="23"/>
              </a:lnTo>
              <a:lnTo>
                <a:pt x="18" y="24"/>
              </a:lnTo>
              <a:lnTo>
                <a:pt x="18" y="25"/>
              </a:lnTo>
              <a:lnTo>
                <a:pt x="17" y="27"/>
              </a:lnTo>
              <a:lnTo>
                <a:pt x="16" y="27"/>
              </a:lnTo>
              <a:lnTo>
                <a:pt x="16" y="28"/>
              </a:lnTo>
              <a:lnTo>
                <a:pt x="16" y="29"/>
              </a:lnTo>
              <a:lnTo>
                <a:pt x="15" y="29"/>
              </a:lnTo>
              <a:lnTo>
                <a:pt x="14" y="30"/>
              </a:lnTo>
              <a:lnTo>
                <a:pt x="13" y="30"/>
              </a:lnTo>
              <a:lnTo>
                <a:pt x="13" y="31"/>
              </a:lnTo>
              <a:lnTo>
                <a:pt x="11" y="32"/>
              </a:lnTo>
              <a:lnTo>
                <a:pt x="10" y="32"/>
              </a:lnTo>
              <a:lnTo>
                <a:pt x="9" y="33"/>
              </a:lnTo>
              <a:lnTo>
                <a:pt x="9" y="34"/>
              </a:lnTo>
              <a:lnTo>
                <a:pt x="8" y="35"/>
              </a:lnTo>
              <a:lnTo>
                <a:pt x="7" y="36"/>
              </a:lnTo>
              <a:lnTo>
                <a:pt x="7" y="37"/>
              </a:lnTo>
              <a:lnTo>
                <a:pt x="7" y="38"/>
              </a:lnTo>
              <a:lnTo>
                <a:pt x="8" y="38"/>
              </a:lnTo>
              <a:lnTo>
                <a:pt x="7" y="38"/>
              </a:lnTo>
              <a:lnTo>
                <a:pt x="6" y="39"/>
              </a:lnTo>
              <a:lnTo>
                <a:pt x="5" y="39"/>
              </a:lnTo>
              <a:lnTo>
                <a:pt x="3" y="39"/>
              </a:lnTo>
              <a:lnTo>
                <a:pt x="1" y="39"/>
              </a:lnTo>
              <a:lnTo>
                <a:pt x="0" y="39"/>
              </a:lnTo>
              <a:lnTo>
                <a:pt x="0" y="40"/>
              </a:lnTo>
              <a:lnTo>
                <a:pt x="0" y="42"/>
              </a:lnTo>
              <a:lnTo>
                <a:pt x="0" y="43"/>
              </a:lnTo>
              <a:lnTo>
                <a:pt x="3" y="44"/>
              </a:lnTo>
              <a:lnTo>
                <a:pt x="6" y="44"/>
              </a:lnTo>
              <a:lnTo>
                <a:pt x="8" y="43"/>
              </a:lnTo>
              <a:lnTo>
                <a:pt x="9" y="42"/>
              </a:lnTo>
              <a:lnTo>
                <a:pt x="10" y="41"/>
              </a:lnTo>
              <a:lnTo>
                <a:pt x="11" y="40"/>
              </a:lnTo>
              <a:lnTo>
                <a:pt x="11" y="39"/>
              </a:lnTo>
              <a:lnTo>
                <a:pt x="12" y="39"/>
              </a:lnTo>
              <a:lnTo>
                <a:pt x="13" y="40"/>
              </a:lnTo>
              <a:lnTo>
                <a:pt x="13" y="41"/>
              </a:lnTo>
              <a:lnTo>
                <a:pt x="12" y="42"/>
              </a:lnTo>
              <a:lnTo>
                <a:pt x="12" y="43"/>
              </a:lnTo>
              <a:lnTo>
                <a:pt x="14" y="43"/>
              </a:lnTo>
              <a:lnTo>
                <a:pt x="15" y="42"/>
              </a:lnTo>
              <a:lnTo>
                <a:pt x="15" y="43"/>
              </a:lnTo>
              <a:lnTo>
                <a:pt x="16" y="43"/>
              </a:lnTo>
              <a:lnTo>
                <a:pt x="17" y="43"/>
              </a:lnTo>
              <a:lnTo>
                <a:pt x="18" y="44"/>
              </a:lnTo>
              <a:lnTo>
                <a:pt x="20" y="43"/>
              </a:lnTo>
              <a:lnTo>
                <a:pt x="20" y="44"/>
              </a:lnTo>
              <a:lnTo>
                <a:pt x="25" y="46"/>
              </a:lnTo>
              <a:lnTo>
                <a:pt x="26" y="46"/>
              </a:lnTo>
              <a:lnTo>
                <a:pt x="25" y="47"/>
              </a:lnTo>
              <a:lnTo>
                <a:pt x="27" y="47"/>
              </a:lnTo>
              <a:lnTo>
                <a:pt x="29" y="47"/>
              </a:lnTo>
              <a:lnTo>
                <a:pt x="30" y="47"/>
              </a:lnTo>
              <a:lnTo>
                <a:pt x="31" y="47"/>
              </a:lnTo>
              <a:lnTo>
                <a:pt x="32" y="46"/>
              </a:lnTo>
              <a:lnTo>
                <a:pt x="33" y="46"/>
              </a:lnTo>
              <a:lnTo>
                <a:pt x="34" y="45"/>
              </a:lnTo>
              <a:lnTo>
                <a:pt x="36" y="45"/>
              </a:lnTo>
              <a:lnTo>
                <a:pt x="37" y="46"/>
              </a:lnTo>
              <a:lnTo>
                <a:pt x="38" y="43"/>
              </a:lnTo>
              <a:lnTo>
                <a:pt x="40" y="42"/>
              </a:lnTo>
              <a:lnTo>
                <a:pt x="41" y="41"/>
              </a:lnTo>
              <a:lnTo>
                <a:pt x="41" y="40"/>
              </a:lnTo>
              <a:lnTo>
                <a:pt x="41" y="39"/>
              </a:lnTo>
              <a:lnTo>
                <a:pt x="42" y="36"/>
              </a:lnTo>
              <a:lnTo>
                <a:pt x="43" y="35"/>
              </a:lnTo>
              <a:lnTo>
                <a:pt x="44" y="34"/>
              </a:lnTo>
              <a:lnTo>
                <a:pt x="45" y="34"/>
              </a:lnTo>
              <a:lnTo>
                <a:pt x="45" y="33"/>
              </a:lnTo>
              <a:lnTo>
                <a:pt x="46" y="32"/>
              </a:lnTo>
              <a:lnTo>
                <a:pt x="46" y="31"/>
              </a:lnTo>
              <a:lnTo>
                <a:pt x="48" y="30"/>
              </a:lnTo>
              <a:lnTo>
                <a:pt x="49" y="28"/>
              </a:lnTo>
              <a:lnTo>
                <a:pt x="50" y="27"/>
              </a:lnTo>
              <a:lnTo>
                <a:pt x="51" y="27"/>
              </a:lnTo>
              <a:lnTo>
                <a:pt x="52" y="26"/>
              </a:lnTo>
              <a:lnTo>
                <a:pt x="52" y="25"/>
              </a:lnTo>
              <a:lnTo>
                <a:pt x="53" y="25"/>
              </a:lnTo>
              <a:lnTo>
                <a:pt x="53" y="24"/>
              </a:lnTo>
              <a:lnTo>
                <a:pt x="54" y="23"/>
              </a:lnTo>
              <a:lnTo>
                <a:pt x="55" y="23"/>
              </a:lnTo>
              <a:lnTo>
                <a:pt x="55" y="24"/>
              </a:lnTo>
              <a:lnTo>
                <a:pt x="55" y="27"/>
              </a:lnTo>
              <a:lnTo>
                <a:pt x="57" y="26"/>
              </a:lnTo>
              <a:lnTo>
                <a:pt x="58" y="27"/>
              </a:lnTo>
              <a:lnTo>
                <a:pt x="60" y="26"/>
              </a:lnTo>
              <a:lnTo>
                <a:pt x="61" y="25"/>
              </a:lnTo>
              <a:lnTo>
                <a:pt x="61" y="24"/>
              </a:lnTo>
              <a:lnTo>
                <a:pt x="62" y="23"/>
              </a:lnTo>
              <a:lnTo>
                <a:pt x="65" y="25"/>
              </a:lnTo>
              <a:lnTo>
                <a:pt x="66" y="25"/>
              </a:lnTo>
              <a:lnTo>
                <a:pt x="67" y="23"/>
              </a:lnTo>
              <a:lnTo>
                <a:pt x="69" y="23"/>
              </a:lnTo>
              <a:lnTo>
                <a:pt x="70" y="22"/>
              </a:lnTo>
              <a:lnTo>
                <a:pt x="71" y="21"/>
              </a:lnTo>
              <a:lnTo>
                <a:pt x="72" y="21"/>
              </a:lnTo>
              <a:lnTo>
                <a:pt x="72" y="20"/>
              </a:lnTo>
              <a:lnTo>
                <a:pt x="72" y="19"/>
              </a:lnTo>
              <a:lnTo>
                <a:pt x="73" y="20"/>
              </a:lnTo>
              <a:lnTo>
                <a:pt x="74" y="18"/>
              </a:lnTo>
              <a:lnTo>
                <a:pt x="75" y="18"/>
              </a:lnTo>
              <a:lnTo>
                <a:pt x="74" y="17"/>
              </a:lnTo>
              <a:lnTo>
                <a:pt x="73" y="17"/>
              </a:lnTo>
              <a:lnTo>
                <a:pt x="72" y="16"/>
              </a:lnTo>
              <a:lnTo>
                <a:pt x="71" y="16"/>
              </a:lnTo>
              <a:lnTo>
                <a:pt x="70" y="15"/>
              </a:lnTo>
              <a:lnTo>
                <a:pt x="68" y="14"/>
              </a:lnTo>
              <a:lnTo>
                <a:pt x="67" y="14"/>
              </a:lnTo>
              <a:lnTo>
                <a:pt x="66" y="13"/>
              </a:lnTo>
              <a:lnTo>
                <a:pt x="65" y="13"/>
              </a:lnTo>
              <a:lnTo>
                <a:pt x="65" y="12"/>
              </a:lnTo>
              <a:lnTo>
                <a:pt x="64" y="12"/>
              </a:lnTo>
              <a:lnTo>
                <a:pt x="64" y="11"/>
              </a:lnTo>
              <a:lnTo>
                <a:pt x="65" y="10"/>
              </a:lnTo>
              <a:lnTo>
                <a:pt x="65" y="8"/>
              </a:lnTo>
              <a:lnTo>
                <a:pt x="68" y="9"/>
              </a:lnTo>
              <a:lnTo>
                <a:pt x="70" y="7"/>
              </a:lnTo>
              <a:lnTo>
                <a:pt x="71" y="8"/>
              </a:lnTo>
              <a:lnTo>
                <a:pt x="71" y="6"/>
              </a:lnTo>
              <a:lnTo>
                <a:pt x="71" y="5"/>
              </a:lnTo>
              <a:lnTo>
                <a:pt x="69" y="5"/>
              </a:lnTo>
              <a:lnTo>
                <a:pt x="72" y="2"/>
              </a:lnTo>
              <a:lnTo>
                <a:pt x="68" y="0"/>
              </a:lnTo>
              <a:close/>
            </a:path>
          </a:pathLst>
        </a:custGeom>
        <a:solidFill>
          <a:srgbClr val="C3C3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95250</xdr:colOff>
      <xdr:row>17</xdr:row>
      <xdr:rowOff>85725</xdr:rowOff>
    </xdr:from>
    <xdr:to>
      <xdr:col>4</xdr:col>
      <xdr:colOff>447675</xdr:colOff>
      <xdr:row>19</xdr:row>
      <xdr:rowOff>104775</xdr:rowOff>
    </xdr:to>
    <xdr:sp macro="" textlink="">
      <xdr:nvSpPr>
        <xdr:cNvPr id="1302" name="BARCELONES"/>
        <xdr:cNvSpPr>
          <a:spLocks noEditPoints="1"/>
        </xdr:cNvSpPr>
      </xdr:nvSpPr>
      <xdr:spPr bwMode="auto">
        <a:xfrm>
          <a:off x="3143250" y="3324225"/>
          <a:ext cx="352425" cy="400050"/>
        </a:xfrm>
        <a:custGeom>
          <a:avLst/>
          <a:gdLst>
            <a:gd name="T0" fmla="*/ 125635168 w 732"/>
            <a:gd name="T1" fmla="*/ 17921720 h 765"/>
            <a:gd name="T2" fmla="*/ 113439919 w 732"/>
            <a:gd name="T3" fmla="*/ 21722978 h 765"/>
            <a:gd name="T4" fmla="*/ 95031977 w 732"/>
            <a:gd name="T5" fmla="*/ 34213947 h 765"/>
            <a:gd name="T6" fmla="*/ 76623555 w 732"/>
            <a:gd name="T7" fmla="*/ 54036034 h 765"/>
            <a:gd name="T8" fmla="*/ 49011628 w 732"/>
            <a:gd name="T9" fmla="*/ 79560801 h 765"/>
            <a:gd name="T10" fmla="*/ 23010175 w 732"/>
            <a:gd name="T11" fmla="*/ 72229168 h 765"/>
            <a:gd name="T12" fmla="*/ 15416667 w 732"/>
            <a:gd name="T13" fmla="*/ 77659910 h 765"/>
            <a:gd name="T14" fmla="*/ 20018896 w 732"/>
            <a:gd name="T15" fmla="*/ 92051770 h 765"/>
            <a:gd name="T16" fmla="*/ 18407949 w 732"/>
            <a:gd name="T17" fmla="*/ 106443106 h 765"/>
            <a:gd name="T18" fmla="*/ 38426845 w 732"/>
            <a:gd name="T19" fmla="*/ 110244365 h 765"/>
            <a:gd name="T20" fmla="*/ 38426845 w 732"/>
            <a:gd name="T21" fmla="*/ 135497709 h 765"/>
            <a:gd name="T22" fmla="*/ 24620641 w 732"/>
            <a:gd name="T23" fmla="*/ 149889078 h 765"/>
            <a:gd name="T24" fmla="*/ 26231589 w 732"/>
            <a:gd name="T25" fmla="*/ 175142422 h 765"/>
            <a:gd name="T26" fmla="*/ 43029071 w 732"/>
            <a:gd name="T27" fmla="*/ 198766283 h 765"/>
            <a:gd name="T28" fmla="*/ 73632276 w 732"/>
            <a:gd name="T29" fmla="*/ 205825986 h 765"/>
            <a:gd name="T30" fmla="*/ 81225781 w 732"/>
            <a:gd name="T31" fmla="*/ 198766283 h 765"/>
            <a:gd name="T32" fmla="*/ 84217059 w 732"/>
            <a:gd name="T33" fmla="*/ 180573165 h 765"/>
            <a:gd name="T34" fmla="*/ 75013089 w 732"/>
            <a:gd name="T35" fmla="*/ 189533759 h 765"/>
            <a:gd name="T36" fmla="*/ 69030532 w 732"/>
            <a:gd name="T37" fmla="*/ 189533759 h 765"/>
            <a:gd name="T38" fmla="*/ 76623555 w 732"/>
            <a:gd name="T39" fmla="*/ 178943681 h 765"/>
            <a:gd name="T40" fmla="*/ 82836247 w 732"/>
            <a:gd name="T41" fmla="*/ 169711680 h 765"/>
            <a:gd name="T42" fmla="*/ 91810564 w 732"/>
            <a:gd name="T43" fmla="*/ 164552344 h 765"/>
            <a:gd name="T44" fmla="*/ 95031977 w 732"/>
            <a:gd name="T45" fmla="*/ 159121602 h 765"/>
            <a:gd name="T46" fmla="*/ 96642444 w 732"/>
            <a:gd name="T47" fmla="*/ 155319821 h 765"/>
            <a:gd name="T48" fmla="*/ 96642444 w 732"/>
            <a:gd name="T49" fmla="*/ 144730265 h 765"/>
            <a:gd name="T50" fmla="*/ 99633722 w 732"/>
            <a:gd name="T51" fmla="*/ 137126703 h 765"/>
            <a:gd name="T52" fmla="*/ 101014534 w 732"/>
            <a:gd name="T53" fmla="*/ 139027593 h 765"/>
            <a:gd name="T54" fmla="*/ 102625000 w 732"/>
            <a:gd name="T55" fmla="*/ 137126703 h 765"/>
            <a:gd name="T56" fmla="*/ 101014534 w 732"/>
            <a:gd name="T57" fmla="*/ 144730265 h 765"/>
            <a:gd name="T58" fmla="*/ 101014534 w 732"/>
            <a:gd name="T59" fmla="*/ 149889078 h 765"/>
            <a:gd name="T60" fmla="*/ 102625000 w 732"/>
            <a:gd name="T61" fmla="*/ 155319821 h 765"/>
            <a:gd name="T62" fmla="*/ 105616279 w 732"/>
            <a:gd name="T63" fmla="*/ 148260117 h 765"/>
            <a:gd name="T64" fmla="*/ 108837693 w 732"/>
            <a:gd name="T65" fmla="*/ 135497709 h 765"/>
            <a:gd name="T66" fmla="*/ 111828971 w 732"/>
            <a:gd name="T67" fmla="*/ 126537115 h 765"/>
            <a:gd name="T68" fmla="*/ 119422475 w 732"/>
            <a:gd name="T69" fmla="*/ 117304591 h 765"/>
            <a:gd name="T70" fmla="*/ 125635168 w 732"/>
            <a:gd name="T71" fmla="*/ 108343997 h 765"/>
            <a:gd name="T72" fmla="*/ 134839168 w 732"/>
            <a:gd name="T73" fmla="*/ 97482512 h 765"/>
            <a:gd name="T74" fmla="*/ 133228702 w 732"/>
            <a:gd name="T75" fmla="*/ 95853028 h 765"/>
            <a:gd name="T76" fmla="*/ 137830447 w 732"/>
            <a:gd name="T77" fmla="*/ 93952137 h 765"/>
            <a:gd name="T78" fmla="*/ 139441394 w 732"/>
            <a:gd name="T79" fmla="*/ 84991543 h 765"/>
            <a:gd name="T80" fmla="*/ 144043620 w 732"/>
            <a:gd name="T81" fmla="*/ 75759020 h 765"/>
            <a:gd name="T82" fmla="*/ 148645365 w 732"/>
            <a:gd name="T83" fmla="*/ 66798409 h 765"/>
            <a:gd name="T84" fmla="*/ 150256313 w 732"/>
            <a:gd name="T85" fmla="*/ 61639073 h 765"/>
            <a:gd name="T86" fmla="*/ 156238869 w 732"/>
            <a:gd name="T87" fmla="*/ 50506182 h 765"/>
            <a:gd name="T88" fmla="*/ 168434118 w 732"/>
            <a:gd name="T89" fmla="*/ 37743807 h 765"/>
            <a:gd name="T90" fmla="*/ 134839168 w 732"/>
            <a:gd name="T91" fmla="*/ 0 h 765"/>
            <a:gd name="T92" fmla="*/ 139441394 w 732"/>
            <a:gd name="T93" fmla="*/ 93952137 h 765"/>
            <a:gd name="T94" fmla="*/ 116431197 w 732"/>
            <a:gd name="T95" fmla="*/ 126537115 h 765"/>
            <a:gd name="T96" fmla="*/ 113439919 w 732"/>
            <a:gd name="T97" fmla="*/ 131967857 h 765"/>
            <a:gd name="T98" fmla="*/ 102625000 w 732"/>
            <a:gd name="T99" fmla="*/ 153419453 h 765"/>
            <a:gd name="T100" fmla="*/ 0 w 732"/>
            <a:gd name="T101" fmla="*/ 81189762 h 765"/>
            <a:gd name="T102" fmla="*/ 3221415 w 732"/>
            <a:gd name="T103" fmla="*/ 97482512 h 765"/>
            <a:gd name="T104" fmla="*/ 12425388 w 732"/>
            <a:gd name="T105" fmla="*/ 79560801 h 765"/>
            <a:gd name="T106" fmla="*/ 3221415 w 732"/>
            <a:gd name="T107" fmla="*/ 68699316 h 765"/>
            <a:gd name="T108" fmla="*/ 16797483 w 732"/>
            <a:gd name="T109" fmla="*/ 90150879 h 765"/>
            <a:gd name="T110" fmla="*/ 93651165 w 732"/>
            <a:gd name="T111" fmla="*/ 168082196 h 765"/>
            <a:gd name="T112" fmla="*/ 90429751 w 732"/>
            <a:gd name="T113" fmla="*/ 184103017 h 765"/>
            <a:gd name="T114" fmla="*/ 93651165 w 732"/>
            <a:gd name="T115" fmla="*/ 171612048 h 765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w 732"/>
            <a:gd name="T175" fmla="*/ 0 h 765"/>
            <a:gd name="T176" fmla="*/ 732 w 732"/>
            <a:gd name="T177" fmla="*/ 765 h 765"/>
          </a:gdLst>
          <a:ahLst/>
          <a:cxnLst>
            <a:cxn ang="T116">
              <a:pos x="T0" y="T1"/>
            </a:cxn>
            <a:cxn ang="T117">
              <a:pos x="T2" y="T3"/>
            </a:cxn>
            <a:cxn ang="T118">
              <a:pos x="T4" y="T5"/>
            </a:cxn>
            <a:cxn ang="T119">
              <a:pos x="T6" y="T7"/>
            </a:cxn>
            <a:cxn ang="T120">
              <a:pos x="T8" y="T9"/>
            </a:cxn>
            <a:cxn ang="T121">
              <a:pos x="T10" y="T11"/>
            </a:cxn>
            <a:cxn ang="T122">
              <a:pos x="T12" y="T13"/>
            </a:cxn>
            <a:cxn ang="T123">
              <a:pos x="T14" y="T15"/>
            </a:cxn>
            <a:cxn ang="T124">
              <a:pos x="T16" y="T17"/>
            </a:cxn>
            <a:cxn ang="T125">
              <a:pos x="T18" y="T19"/>
            </a:cxn>
            <a:cxn ang="T126">
              <a:pos x="T20" y="T21"/>
            </a:cxn>
            <a:cxn ang="T127">
              <a:pos x="T22" y="T23"/>
            </a:cxn>
            <a:cxn ang="T128">
              <a:pos x="T24" y="T25"/>
            </a:cxn>
            <a:cxn ang="T129">
              <a:pos x="T26" y="T27"/>
            </a:cxn>
            <a:cxn ang="T130">
              <a:pos x="T28" y="T29"/>
            </a:cxn>
            <a:cxn ang="T131">
              <a:pos x="T30" y="T31"/>
            </a:cxn>
            <a:cxn ang="T132">
              <a:pos x="T32" y="T33"/>
            </a:cxn>
            <a:cxn ang="T133">
              <a:pos x="T34" y="T35"/>
            </a:cxn>
            <a:cxn ang="T134">
              <a:pos x="T36" y="T37"/>
            </a:cxn>
            <a:cxn ang="T135">
              <a:pos x="T38" y="T39"/>
            </a:cxn>
            <a:cxn ang="T136">
              <a:pos x="T40" y="T41"/>
            </a:cxn>
            <a:cxn ang="T137">
              <a:pos x="T42" y="T43"/>
            </a:cxn>
            <a:cxn ang="T138">
              <a:pos x="T44" y="T45"/>
            </a:cxn>
            <a:cxn ang="T139">
              <a:pos x="T46" y="T47"/>
            </a:cxn>
            <a:cxn ang="T140">
              <a:pos x="T48" y="T49"/>
            </a:cxn>
            <a:cxn ang="T141">
              <a:pos x="T50" y="T51"/>
            </a:cxn>
            <a:cxn ang="T142">
              <a:pos x="T52" y="T53"/>
            </a:cxn>
            <a:cxn ang="T143">
              <a:pos x="T54" y="T55"/>
            </a:cxn>
            <a:cxn ang="T144">
              <a:pos x="T56" y="T57"/>
            </a:cxn>
            <a:cxn ang="T145">
              <a:pos x="T58" y="T59"/>
            </a:cxn>
            <a:cxn ang="T146">
              <a:pos x="T60" y="T61"/>
            </a:cxn>
            <a:cxn ang="T147">
              <a:pos x="T62" y="T63"/>
            </a:cxn>
            <a:cxn ang="T148">
              <a:pos x="T64" y="T65"/>
            </a:cxn>
            <a:cxn ang="T149">
              <a:pos x="T66" y="T67"/>
            </a:cxn>
            <a:cxn ang="T150">
              <a:pos x="T68" y="T69"/>
            </a:cxn>
            <a:cxn ang="T151">
              <a:pos x="T70" y="T71"/>
            </a:cxn>
            <a:cxn ang="T152">
              <a:pos x="T72" y="T73"/>
            </a:cxn>
            <a:cxn ang="T153">
              <a:pos x="T74" y="T75"/>
            </a:cxn>
            <a:cxn ang="T154">
              <a:pos x="T76" y="T77"/>
            </a:cxn>
            <a:cxn ang="T155">
              <a:pos x="T78" y="T79"/>
            </a:cxn>
            <a:cxn ang="T156">
              <a:pos x="T80" y="T81"/>
            </a:cxn>
            <a:cxn ang="T157">
              <a:pos x="T82" y="T83"/>
            </a:cxn>
            <a:cxn ang="T158">
              <a:pos x="T84" y="T85"/>
            </a:cxn>
            <a:cxn ang="T159">
              <a:pos x="T86" y="T87"/>
            </a:cxn>
            <a:cxn ang="T160">
              <a:pos x="T88" y="T89"/>
            </a:cxn>
            <a:cxn ang="T161">
              <a:pos x="T90" y="T91"/>
            </a:cxn>
            <a:cxn ang="T162">
              <a:pos x="T92" y="T93"/>
            </a:cxn>
            <a:cxn ang="T163">
              <a:pos x="T94" y="T95"/>
            </a:cxn>
            <a:cxn ang="T164">
              <a:pos x="T96" y="T97"/>
            </a:cxn>
            <a:cxn ang="T165">
              <a:pos x="T98" y="T99"/>
            </a:cxn>
            <a:cxn ang="T166">
              <a:pos x="T100" y="T101"/>
            </a:cxn>
            <a:cxn ang="T167">
              <a:pos x="T102" y="T103"/>
            </a:cxn>
            <a:cxn ang="T168">
              <a:pos x="T104" y="T105"/>
            </a:cxn>
            <a:cxn ang="T169">
              <a:pos x="T106" y="T107"/>
            </a:cxn>
            <a:cxn ang="T170">
              <a:pos x="T108" y="T109"/>
            </a:cxn>
            <a:cxn ang="T171">
              <a:pos x="T110" y="T111"/>
            </a:cxn>
            <a:cxn ang="T172">
              <a:pos x="T112" y="T113"/>
            </a:cxn>
            <a:cxn ang="T173">
              <a:pos x="T114" y="T115"/>
            </a:cxn>
          </a:cxnLst>
          <a:rect l="T174" t="T175" r="T176" b="T177"/>
          <a:pathLst>
            <a:path w="732" h="765">
              <a:moveTo>
                <a:pt x="579" y="0"/>
              </a:moveTo>
              <a:lnTo>
                <a:pt x="546" y="20"/>
              </a:lnTo>
              <a:lnTo>
                <a:pt x="540" y="47"/>
              </a:lnTo>
              <a:lnTo>
                <a:pt x="546" y="66"/>
              </a:lnTo>
              <a:lnTo>
                <a:pt x="553" y="73"/>
              </a:lnTo>
              <a:lnTo>
                <a:pt x="533" y="93"/>
              </a:lnTo>
              <a:lnTo>
                <a:pt x="506" y="93"/>
              </a:lnTo>
              <a:lnTo>
                <a:pt x="493" y="80"/>
              </a:lnTo>
              <a:lnTo>
                <a:pt x="452" y="107"/>
              </a:lnTo>
              <a:lnTo>
                <a:pt x="446" y="107"/>
              </a:lnTo>
              <a:lnTo>
                <a:pt x="426" y="107"/>
              </a:lnTo>
              <a:lnTo>
                <a:pt x="413" y="126"/>
              </a:lnTo>
              <a:lnTo>
                <a:pt x="386" y="139"/>
              </a:lnTo>
              <a:lnTo>
                <a:pt x="373" y="173"/>
              </a:lnTo>
              <a:lnTo>
                <a:pt x="347" y="186"/>
              </a:lnTo>
              <a:lnTo>
                <a:pt x="333" y="199"/>
              </a:lnTo>
              <a:lnTo>
                <a:pt x="273" y="199"/>
              </a:lnTo>
              <a:lnTo>
                <a:pt x="260" y="212"/>
              </a:lnTo>
              <a:lnTo>
                <a:pt x="247" y="266"/>
              </a:lnTo>
              <a:lnTo>
                <a:pt x="213" y="293"/>
              </a:lnTo>
              <a:lnTo>
                <a:pt x="167" y="272"/>
              </a:lnTo>
              <a:lnTo>
                <a:pt x="146" y="259"/>
              </a:lnTo>
              <a:lnTo>
                <a:pt x="127" y="279"/>
              </a:lnTo>
              <a:lnTo>
                <a:pt x="100" y="266"/>
              </a:lnTo>
              <a:lnTo>
                <a:pt x="93" y="266"/>
              </a:lnTo>
              <a:lnTo>
                <a:pt x="60" y="246"/>
              </a:lnTo>
              <a:lnTo>
                <a:pt x="73" y="272"/>
              </a:lnTo>
              <a:lnTo>
                <a:pt x="67" y="286"/>
              </a:lnTo>
              <a:lnTo>
                <a:pt x="87" y="299"/>
              </a:lnTo>
              <a:lnTo>
                <a:pt x="80" y="306"/>
              </a:lnTo>
              <a:lnTo>
                <a:pt x="80" y="326"/>
              </a:lnTo>
              <a:lnTo>
                <a:pt x="87" y="339"/>
              </a:lnTo>
              <a:lnTo>
                <a:pt x="87" y="346"/>
              </a:lnTo>
              <a:lnTo>
                <a:pt x="60" y="359"/>
              </a:lnTo>
              <a:lnTo>
                <a:pt x="60" y="379"/>
              </a:lnTo>
              <a:lnTo>
                <a:pt x="80" y="392"/>
              </a:lnTo>
              <a:lnTo>
                <a:pt x="100" y="366"/>
              </a:lnTo>
              <a:lnTo>
                <a:pt x="153" y="366"/>
              </a:lnTo>
              <a:lnTo>
                <a:pt x="160" y="386"/>
              </a:lnTo>
              <a:lnTo>
                <a:pt x="167" y="406"/>
              </a:lnTo>
              <a:lnTo>
                <a:pt x="146" y="432"/>
              </a:lnTo>
              <a:lnTo>
                <a:pt x="160" y="466"/>
              </a:lnTo>
              <a:lnTo>
                <a:pt x="160" y="486"/>
              </a:lnTo>
              <a:lnTo>
                <a:pt x="167" y="499"/>
              </a:lnTo>
              <a:lnTo>
                <a:pt x="153" y="546"/>
              </a:lnTo>
              <a:lnTo>
                <a:pt x="133" y="552"/>
              </a:lnTo>
              <a:lnTo>
                <a:pt x="114" y="546"/>
              </a:lnTo>
              <a:lnTo>
                <a:pt x="107" y="552"/>
              </a:lnTo>
              <a:lnTo>
                <a:pt x="120" y="572"/>
              </a:lnTo>
              <a:lnTo>
                <a:pt x="140" y="592"/>
              </a:lnTo>
              <a:lnTo>
                <a:pt x="153" y="619"/>
              </a:lnTo>
              <a:lnTo>
                <a:pt x="114" y="645"/>
              </a:lnTo>
              <a:lnTo>
                <a:pt x="133" y="665"/>
              </a:lnTo>
              <a:lnTo>
                <a:pt x="127" y="672"/>
              </a:lnTo>
              <a:lnTo>
                <a:pt x="153" y="692"/>
              </a:lnTo>
              <a:lnTo>
                <a:pt x="187" y="732"/>
              </a:lnTo>
              <a:lnTo>
                <a:pt x="247" y="758"/>
              </a:lnTo>
              <a:lnTo>
                <a:pt x="306" y="765"/>
              </a:lnTo>
              <a:lnTo>
                <a:pt x="313" y="765"/>
              </a:lnTo>
              <a:lnTo>
                <a:pt x="320" y="758"/>
              </a:lnTo>
              <a:lnTo>
                <a:pt x="326" y="758"/>
              </a:lnTo>
              <a:lnTo>
                <a:pt x="326" y="751"/>
              </a:lnTo>
              <a:lnTo>
                <a:pt x="333" y="732"/>
              </a:lnTo>
              <a:lnTo>
                <a:pt x="353" y="732"/>
              </a:lnTo>
              <a:lnTo>
                <a:pt x="353" y="725"/>
              </a:lnTo>
              <a:lnTo>
                <a:pt x="360" y="705"/>
              </a:lnTo>
              <a:lnTo>
                <a:pt x="373" y="672"/>
              </a:lnTo>
              <a:lnTo>
                <a:pt x="366" y="665"/>
              </a:lnTo>
              <a:lnTo>
                <a:pt x="353" y="665"/>
              </a:lnTo>
              <a:lnTo>
                <a:pt x="347" y="665"/>
              </a:lnTo>
              <a:lnTo>
                <a:pt x="340" y="672"/>
              </a:lnTo>
              <a:lnTo>
                <a:pt x="326" y="698"/>
              </a:lnTo>
              <a:lnTo>
                <a:pt x="320" y="719"/>
              </a:lnTo>
              <a:lnTo>
                <a:pt x="306" y="719"/>
              </a:lnTo>
              <a:lnTo>
                <a:pt x="313" y="705"/>
              </a:lnTo>
              <a:lnTo>
                <a:pt x="300" y="698"/>
              </a:lnTo>
              <a:lnTo>
                <a:pt x="306" y="692"/>
              </a:lnTo>
              <a:lnTo>
                <a:pt x="320" y="692"/>
              </a:lnTo>
              <a:lnTo>
                <a:pt x="326" y="645"/>
              </a:lnTo>
              <a:lnTo>
                <a:pt x="333" y="659"/>
              </a:lnTo>
              <a:lnTo>
                <a:pt x="333" y="665"/>
              </a:lnTo>
              <a:lnTo>
                <a:pt x="360" y="645"/>
              </a:lnTo>
              <a:lnTo>
                <a:pt x="353" y="638"/>
              </a:lnTo>
              <a:lnTo>
                <a:pt x="360" y="625"/>
              </a:lnTo>
              <a:lnTo>
                <a:pt x="366" y="625"/>
              </a:lnTo>
              <a:lnTo>
                <a:pt x="379" y="638"/>
              </a:lnTo>
              <a:lnTo>
                <a:pt x="379" y="645"/>
              </a:lnTo>
              <a:lnTo>
                <a:pt x="399" y="606"/>
              </a:lnTo>
              <a:lnTo>
                <a:pt x="386" y="592"/>
              </a:lnTo>
              <a:lnTo>
                <a:pt x="393" y="586"/>
              </a:lnTo>
              <a:lnTo>
                <a:pt x="407" y="592"/>
              </a:lnTo>
              <a:lnTo>
                <a:pt x="413" y="586"/>
              </a:lnTo>
              <a:lnTo>
                <a:pt x="407" y="578"/>
              </a:lnTo>
              <a:lnTo>
                <a:pt x="399" y="578"/>
              </a:lnTo>
              <a:lnTo>
                <a:pt x="407" y="565"/>
              </a:lnTo>
              <a:lnTo>
                <a:pt x="420" y="572"/>
              </a:lnTo>
              <a:lnTo>
                <a:pt x="426" y="559"/>
              </a:lnTo>
              <a:lnTo>
                <a:pt x="413" y="552"/>
              </a:lnTo>
              <a:lnTo>
                <a:pt x="413" y="533"/>
              </a:lnTo>
              <a:lnTo>
                <a:pt x="420" y="533"/>
              </a:lnTo>
              <a:lnTo>
                <a:pt x="426" y="539"/>
              </a:lnTo>
              <a:lnTo>
                <a:pt x="433" y="539"/>
              </a:lnTo>
              <a:lnTo>
                <a:pt x="420" y="526"/>
              </a:lnTo>
              <a:lnTo>
                <a:pt x="433" y="505"/>
              </a:lnTo>
              <a:lnTo>
                <a:pt x="433" y="512"/>
              </a:lnTo>
              <a:lnTo>
                <a:pt x="426" y="518"/>
              </a:lnTo>
              <a:lnTo>
                <a:pt x="433" y="526"/>
              </a:lnTo>
              <a:lnTo>
                <a:pt x="439" y="512"/>
              </a:lnTo>
              <a:lnTo>
                <a:pt x="433" y="499"/>
              </a:lnTo>
              <a:lnTo>
                <a:pt x="439" y="499"/>
              </a:lnTo>
              <a:lnTo>
                <a:pt x="446" y="499"/>
              </a:lnTo>
              <a:lnTo>
                <a:pt x="446" y="505"/>
              </a:lnTo>
              <a:lnTo>
                <a:pt x="446" y="512"/>
              </a:lnTo>
              <a:lnTo>
                <a:pt x="446" y="518"/>
              </a:lnTo>
              <a:lnTo>
                <a:pt x="439" y="518"/>
              </a:lnTo>
              <a:lnTo>
                <a:pt x="439" y="533"/>
              </a:lnTo>
              <a:lnTo>
                <a:pt x="446" y="526"/>
              </a:lnTo>
              <a:lnTo>
                <a:pt x="446" y="533"/>
              </a:lnTo>
              <a:lnTo>
                <a:pt x="439" y="539"/>
              </a:lnTo>
              <a:lnTo>
                <a:pt x="439" y="552"/>
              </a:lnTo>
              <a:lnTo>
                <a:pt x="446" y="552"/>
              </a:lnTo>
              <a:lnTo>
                <a:pt x="446" y="559"/>
              </a:lnTo>
              <a:lnTo>
                <a:pt x="452" y="559"/>
              </a:lnTo>
              <a:lnTo>
                <a:pt x="446" y="572"/>
              </a:lnTo>
              <a:lnTo>
                <a:pt x="439" y="599"/>
              </a:lnTo>
              <a:lnTo>
                <a:pt x="446" y="578"/>
              </a:lnTo>
              <a:lnTo>
                <a:pt x="452" y="572"/>
              </a:lnTo>
              <a:lnTo>
                <a:pt x="459" y="546"/>
              </a:lnTo>
              <a:lnTo>
                <a:pt x="452" y="546"/>
              </a:lnTo>
              <a:lnTo>
                <a:pt x="452" y="539"/>
              </a:lnTo>
              <a:lnTo>
                <a:pt x="467" y="505"/>
              </a:lnTo>
              <a:lnTo>
                <a:pt x="473" y="499"/>
              </a:lnTo>
              <a:lnTo>
                <a:pt x="480" y="486"/>
              </a:lnTo>
              <a:lnTo>
                <a:pt x="486" y="479"/>
              </a:lnTo>
              <a:lnTo>
                <a:pt x="486" y="473"/>
              </a:lnTo>
              <a:lnTo>
                <a:pt x="486" y="466"/>
              </a:lnTo>
              <a:lnTo>
                <a:pt x="493" y="466"/>
              </a:lnTo>
              <a:lnTo>
                <a:pt x="499" y="466"/>
              </a:lnTo>
              <a:lnTo>
                <a:pt x="499" y="459"/>
              </a:lnTo>
              <a:lnTo>
                <a:pt x="519" y="432"/>
              </a:lnTo>
              <a:lnTo>
                <a:pt x="533" y="419"/>
              </a:lnTo>
              <a:lnTo>
                <a:pt x="540" y="413"/>
              </a:lnTo>
              <a:lnTo>
                <a:pt x="546" y="406"/>
              </a:lnTo>
              <a:lnTo>
                <a:pt x="546" y="399"/>
              </a:lnTo>
              <a:lnTo>
                <a:pt x="572" y="379"/>
              </a:lnTo>
              <a:lnTo>
                <a:pt x="572" y="372"/>
              </a:lnTo>
              <a:lnTo>
                <a:pt x="579" y="379"/>
              </a:lnTo>
              <a:lnTo>
                <a:pt x="586" y="359"/>
              </a:lnTo>
              <a:lnTo>
                <a:pt x="593" y="366"/>
              </a:lnTo>
              <a:lnTo>
                <a:pt x="593" y="359"/>
              </a:lnTo>
              <a:lnTo>
                <a:pt x="586" y="353"/>
              </a:lnTo>
              <a:lnTo>
                <a:pt x="579" y="353"/>
              </a:lnTo>
              <a:lnTo>
                <a:pt x="586" y="339"/>
              </a:lnTo>
              <a:lnTo>
                <a:pt x="593" y="346"/>
              </a:lnTo>
              <a:lnTo>
                <a:pt x="593" y="353"/>
              </a:lnTo>
              <a:lnTo>
                <a:pt x="599" y="346"/>
              </a:lnTo>
              <a:lnTo>
                <a:pt x="593" y="339"/>
              </a:lnTo>
              <a:lnTo>
                <a:pt x="599" y="339"/>
              </a:lnTo>
              <a:lnTo>
                <a:pt x="599" y="326"/>
              </a:lnTo>
              <a:lnTo>
                <a:pt x="606" y="313"/>
              </a:lnTo>
              <a:lnTo>
                <a:pt x="613" y="306"/>
              </a:lnTo>
              <a:lnTo>
                <a:pt x="619" y="299"/>
              </a:lnTo>
              <a:lnTo>
                <a:pt x="619" y="293"/>
              </a:lnTo>
              <a:lnTo>
                <a:pt x="626" y="279"/>
              </a:lnTo>
              <a:lnTo>
                <a:pt x="626" y="272"/>
              </a:lnTo>
              <a:lnTo>
                <a:pt x="639" y="246"/>
              </a:lnTo>
              <a:lnTo>
                <a:pt x="639" y="266"/>
              </a:lnTo>
              <a:lnTo>
                <a:pt x="646" y="246"/>
              </a:lnTo>
              <a:lnTo>
                <a:pt x="646" y="240"/>
              </a:lnTo>
              <a:lnTo>
                <a:pt x="646" y="233"/>
              </a:lnTo>
              <a:lnTo>
                <a:pt x="653" y="233"/>
              </a:lnTo>
              <a:lnTo>
                <a:pt x="653" y="227"/>
              </a:lnTo>
              <a:lnTo>
                <a:pt x="659" y="212"/>
              </a:lnTo>
              <a:lnTo>
                <a:pt x="666" y="206"/>
              </a:lnTo>
              <a:lnTo>
                <a:pt x="672" y="199"/>
              </a:lnTo>
              <a:lnTo>
                <a:pt x="679" y="186"/>
              </a:lnTo>
              <a:lnTo>
                <a:pt x="692" y="173"/>
              </a:lnTo>
              <a:lnTo>
                <a:pt x="699" y="167"/>
              </a:lnTo>
              <a:lnTo>
                <a:pt x="719" y="153"/>
              </a:lnTo>
              <a:lnTo>
                <a:pt x="732" y="139"/>
              </a:lnTo>
              <a:lnTo>
                <a:pt x="699" y="93"/>
              </a:lnTo>
              <a:lnTo>
                <a:pt x="653" y="13"/>
              </a:lnTo>
              <a:lnTo>
                <a:pt x="639" y="7"/>
              </a:lnTo>
              <a:lnTo>
                <a:pt x="586" y="0"/>
              </a:lnTo>
              <a:lnTo>
                <a:pt x="579" y="0"/>
              </a:lnTo>
              <a:close/>
              <a:moveTo>
                <a:pt x="599" y="346"/>
              </a:moveTo>
              <a:lnTo>
                <a:pt x="593" y="372"/>
              </a:lnTo>
              <a:lnTo>
                <a:pt x="606" y="346"/>
              </a:lnTo>
              <a:lnTo>
                <a:pt x="599" y="346"/>
              </a:lnTo>
              <a:close/>
              <a:moveTo>
                <a:pt x="499" y="466"/>
              </a:moveTo>
              <a:lnTo>
                <a:pt x="499" y="473"/>
              </a:lnTo>
              <a:lnTo>
                <a:pt x="506" y="466"/>
              </a:lnTo>
              <a:lnTo>
                <a:pt x="499" y="466"/>
              </a:lnTo>
              <a:close/>
              <a:moveTo>
                <a:pt x="499" y="473"/>
              </a:moveTo>
              <a:lnTo>
                <a:pt x="493" y="479"/>
              </a:lnTo>
              <a:lnTo>
                <a:pt x="493" y="486"/>
              </a:lnTo>
              <a:lnTo>
                <a:pt x="499" y="473"/>
              </a:lnTo>
              <a:close/>
              <a:moveTo>
                <a:pt x="446" y="559"/>
              </a:moveTo>
              <a:lnTo>
                <a:pt x="439" y="565"/>
              </a:lnTo>
              <a:lnTo>
                <a:pt x="446" y="565"/>
              </a:lnTo>
              <a:lnTo>
                <a:pt x="446" y="559"/>
              </a:lnTo>
              <a:close/>
              <a:moveTo>
                <a:pt x="14" y="253"/>
              </a:moveTo>
              <a:lnTo>
                <a:pt x="14" y="293"/>
              </a:lnTo>
              <a:lnTo>
                <a:pt x="0" y="299"/>
              </a:lnTo>
              <a:lnTo>
                <a:pt x="14" y="332"/>
              </a:lnTo>
              <a:lnTo>
                <a:pt x="7" y="339"/>
              </a:lnTo>
              <a:lnTo>
                <a:pt x="7" y="346"/>
              </a:lnTo>
              <a:lnTo>
                <a:pt x="14" y="359"/>
              </a:lnTo>
              <a:lnTo>
                <a:pt x="20" y="346"/>
              </a:lnTo>
              <a:lnTo>
                <a:pt x="41" y="332"/>
              </a:lnTo>
              <a:lnTo>
                <a:pt x="60" y="319"/>
              </a:lnTo>
              <a:lnTo>
                <a:pt x="54" y="293"/>
              </a:lnTo>
              <a:lnTo>
                <a:pt x="47" y="279"/>
              </a:lnTo>
              <a:lnTo>
                <a:pt x="33" y="272"/>
              </a:lnTo>
              <a:lnTo>
                <a:pt x="20" y="253"/>
              </a:lnTo>
              <a:lnTo>
                <a:pt x="14" y="253"/>
              </a:lnTo>
              <a:close/>
              <a:moveTo>
                <a:pt x="67" y="332"/>
              </a:moveTo>
              <a:lnTo>
                <a:pt x="54" y="339"/>
              </a:lnTo>
              <a:lnTo>
                <a:pt x="54" y="353"/>
              </a:lnTo>
              <a:lnTo>
                <a:pt x="73" y="332"/>
              </a:lnTo>
              <a:lnTo>
                <a:pt x="67" y="332"/>
              </a:lnTo>
              <a:close/>
              <a:moveTo>
                <a:pt x="433" y="565"/>
              </a:moveTo>
              <a:lnTo>
                <a:pt x="420" y="592"/>
              </a:lnTo>
              <a:lnTo>
                <a:pt x="407" y="619"/>
              </a:lnTo>
              <a:lnTo>
                <a:pt x="393" y="638"/>
              </a:lnTo>
              <a:lnTo>
                <a:pt x="393" y="659"/>
              </a:lnTo>
              <a:lnTo>
                <a:pt x="393" y="672"/>
              </a:lnTo>
              <a:lnTo>
                <a:pt x="393" y="678"/>
              </a:lnTo>
              <a:lnTo>
                <a:pt x="393" y="685"/>
              </a:lnTo>
              <a:lnTo>
                <a:pt x="393" y="698"/>
              </a:lnTo>
              <a:lnTo>
                <a:pt x="399" y="665"/>
              </a:lnTo>
              <a:lnTo>
                <a:pt x="407" y="632"/>
              </a:lnTo>
              <a:lnTo>
                <a:pt x="420" y="606"/>
              </a:lnTo>
              <a:lnTo>
                <a:pt x="433" y="572"/>
              </a:lnTo>
              <a:lnTo>
                <a:pt x="433" y="565"/>
              </a:lnTo>
              <a:close/>
            </a:path>
          </a:pathLst>
        </a:custGeom>
        <a:solidFill>
          <a:srgbClr val="AFAF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95250</xdr:colOff>
      <xdr:row>18</xdr:row>
      <xdr:rowOff>142875</xdr:rowOff>
    </xdr:from>
    <xdr:to>
      <xdr:col>1</xdr:col>
      <xdr:colOff>609600</xdr:colOff>
      <xdr:row>22</xdr:row>
      <xdr:rowOff>76200</xdr:rowOff>
    </xdr:to>
    <xdr:sp macro="" textlink="">
      <xdr:nvSpPr>
        <xdr:cNvPr id="1303" name="PRIORAT"/>
        <xdr:cNvSpPr>
          <a:spLocks/>
        </xdr:cNvSpPr>
      </xdr:nvSpPr>
      <xdr:spPr bwMode="auto">
        <a:xfrm>
          <a:off x="857250" y="3571875"/>
          <a:ext cx="514350" cy="695325"/>
        </a:xfrm>
        <a:custGeom>
          <a:avLst/>
          <a:gdLst>
            <a:gd name="T0" fmla="*/ 2147483647 w 41"/>
            <a:gd name="T1" fmla="*/ 354107628 h 52"/>
            <a:gd name="T2" fmla="*/ 2147483647 w 41"/>
            <a:gd name="T3" fmla="*/ 1239363380 h 52"/>
            <a:gd name="T4" fmla="*/ 2147483647 w 41"/>
            <a:gd name="T5" fmla="*/ 1062322990 h 52"/>
            <a:gd name="T6" fmla="*/ 2037666549 w 41"/>
            <a:gd name="T7" fmla="*/ 885269228 h 52"/>
            <a:gd name="T8" fmla="*/ 1880927854 w 41"/>
            <a:gd name="T9" fmla="*/ 1416417142 h 52"/>
            <a:gd name="T10" fmla="*/ 1724189158 w 41"/>
            <a:gd name="T11" fmla="*/ 1770525084 h 52"/>
            <a:gd name="T12" fmla="*/ 1097208895 w 41"/>
            <a:gd name="T13" fmla="*/ 1770525084 h 52"/>
            <a:gd name="T14" fmla="*/ 783718763 w 41"/>
            <a:gd name="T15" fmla="*/ 2147483647 h 52"/>
            <a:gd name="T16" fmla="*/ 626980068 w 41"/>
            <a:gd name="T17" fmla="*/ 2147483647 h 52"/>
            <a:gd name="T18" fmla="*/ 470228827 w 41"/>
            <a:gd name="T19" fmla="*/ 2147483647 h 52"/>
            <a:gd name="T20" fmla="*/ 470228827 w 41"/>
            <a:gd name="T21" fmla="*/ 2147483647 h 52"/>
            <a:gd name="T22" fmla="*/ 940457654 w 41"/>
            <a:gd name="T23" fmla="*/ 2147483647 h 52"/>
            <a:gd name="T24" fmla="*/ 156738744 w 41"/>
            <a:gd name="T25" fmla="*/ 2147483647 h 52"/>
            <a:gd name="T26" fmla="*/ 156738744 w 41"/>
            <a:gd name="T27" fmla="*/ 2147483647 h 52"/>
            <a:gd name="T28" fmla="*/ 470228827 w 41"/>
            <a:gd name="T29" fmla="*/ 2147483647 h 52"/>
            <a:gd name="T30" fmla="*/ 783718763 w 41"/>
            <a:gd name="T31" fmla="*/ 2147483647 h 52"/>
            <a:gd name="T32" fmla="*/ 626980068 w 41"/>
            <a:gd name="T33" fmla="*/ 2147483647 h 52"/>
            <a:gd name="T34" fmla="*/ 783718763 w 41"/>
            <a:gd name="T35" fmla="*/ 2147483647 h 52"/>
            <a:gd name="T36" fmla="*/ 940457654 w 41"/>
            <a:gd name="T37" fmla="*/ 2147483647 h 52"/>
            <a:gd name="T38" fmla="*/ 1253947590 w 41"/>
            <a:gd name="T39" fmla="*/ 2147483647 h 52"/>
            <a:gd name="T40" fmla="*/ 1410698830 w 41"/>
            <a:gd name="T41" fmla="*/ 2147483647 h 52"/>
            <a:gd name="T42" fmla="*/ 2037666549 w 41"/>
            <a:gd name="T43" fmla="*/ 2147483647 h 52"/>
            <a:gd name="T44" fmla="*/ 2147483647 w 41"/>
            <a:gd name="T45" fmla="*/ 2147483647 h 52"/>
            <a:gd name="T46" fmla="*/ 2147483647 w 41"/>
            <a:gd name="T47" fmla="*/ 2147483647 h 52"/>
            <a:gd name="T48" fmla="*/ 2147483647 w 41"/>
            <a:gd name="T49" fmla="*/ 2147483647 h 52"/>
            <a:gd name="T50" fmla="*/ 2147483647 w 41"/>
            <a:gd name="T51" fmla="*/ 2147483647 h 52"/>
            <a:gd name="T52" fmla="*/ 2147483647 w 41"/>
            <a:gd name="T53" fmla="*/ 2147483647 h 52"/>
            <a:gd name="T54" fmla="*/ 2147483647 w 41"/>
            <a:gd name="T55" fmla="*/ 2147483647 h 52"/>
            <a:gd name="T56" fmla="*/ 2147483647 w 41"/>
            <a:gd name="T57" fmla="*/ 2147483647 h 52"/>
            <a:gd name="T58" fmla="*/ 2147483647 w 41"/>
            <a:gd name="T59" fmla="*/ 2147483647 h 52"/>
            <a:gd name="T60" fmla="*/ 2147483647 w 41"/>
            <a:gd name="T61" fmla="*/ 2147483647 h 52"/>
            <a:gd name="T62" fmla="*/ 2147483647 w 41"/>
            <a:gd name="T63" fmla="*/ 2147483647 h 52"/>
            <a:gd name="T64" fmla="*/ 2147483647 w 41"/>
            <a:gd name="T65" fmla="*/ 2147483647 h 52"/>
            <a:gd name="T66" fmla="*/ 2147483647 w 41"/>
            <a:gd name="T67" fmla="*/ 2147483647 h 52"/>
            <a:gd name="T68" fmla="*/ 2147483647 w 41"/>
            <a:gd name="T69" fmla="*/ 2147483647 h 52"/>
            <a:gd name="T70" fmla="*/ 2147483647 w 41"/>
            <a:gd name="T71" fmla="*/ 2147483647 h 52"/>
            <a:gd name="T72" fmla="*/ 2147483647 w 41"/>
            <a:gd name="T73" fmla="*/ 2147483647 h 52"/>
            <a:gd name="T74" fmla="*/ 2147483647 w 41"/>
            <a:gd name="T75" fmla="*/ 2147483647 h 52"/>
            <a:gd name="T76" fmla="*/ 2147483647 w 41"/>
            <a:gd name="T77" fmla="*/ 2147483647 h 52"/>
            <a:gd name="T78" fmla="*/ 2147483647 w 41"/>
            <a:gd name="T79" fmla="*/ 2147483647 h 52"/>
            <a:gd name="T80" fmla="*/ 2147483647 w 41"/>
            <a:gd name="T81" fmla="*/ 2147483647 h 52"/>
            <a:gd name="T82" fmla="*/ 2147483647 w 41"/>
            <a:gd name="T83" fmla="*/ 2147483647 h 52"/>
            <a:gd name="T84" fmla="*/ 2147483647 w 41"/>
            <a:gd name="T85" fmla="*/ 2124632608 h 52"/>
            <a:gd name="T86" fmla="*/ 2147483647 w 41"/>
            <a:gd name="T87" fmla="*/ 2124632608 h 52"/>
            <a:gd name="T88" fmla="*/ 2147483647 w 41"/>
            <a:gd name="T89" fmla="*/ 1239363380 h 52"/>
            <a:gd name="T90" fmla="*/ 2147483647 w 41"/>
            <a:gd name="T91" fmla="*/ 531161495 h 52"/>
            <a:gd name="T92" fmla="*/ 2147483647 w 41"/>
            <a:gd name="T93" fmla="*/ 885269228 h 52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w 41"/>
            <a:gd name="T142" fmla="*/ 0 h 52"/>
            <a:gd name="T143" fmla="*/ 41 w 41"/>
            <a:gd name="T144" fmla="*/ 52 h 52"/>
          </a:gdLst>
          <a:ahLst/>
          <a:cxnLst>
            <a:cxn ang="T94">
              <a:pos x="T0" y="T1"/>
            </a:cxn>
            <a:cxn ang="T95">
              <a:pos x="T2" y="T3"/>
            </a:cxn>
            <a:cxn ang="T96">
              <a:pos x="T4" y="T5"/>
            </a:cxn>
            <a:cxn ang="T97">
              <a:pos x="T6" y="T7"/>
            </a:cxn>
            <a:cxn ang="T98">
              <a:pos x="T8" y="T9"/>
            </a:cxn>
            <a:cxn ang="T99">
              <a:pos x="T10" y="T11"/>
            </a:cxn>
            <a:cxn ang="T100">
              <a:pos x="T12" y="T13"/>
            </a:cxn>
            <a:cxn ang="T101">
              <a:pos x="T14" y="T15"/>
            </a:cxn>
            <a:cxn ang="T102">
              <a:pos x="T16" y="T17"/>
            </a:cxn>
            <a:cxn ang="T103">
              <a:pos x="T18" y="T19"/>
            </a:cxn>
            <a:cxn ang="T104">
              <a:pos x="T20" y="T21"/>
            </a:cxn>
            <a:cxn ang="T105">
              <a:pos x="T22" y="T23"/>
            </a:cxn>
            <a:cxn ang="T106">
              <a:pos x="T24" y="T25"/>
            </a:cxn>
            <a:cxn ang="T107">
              <a:pos x="T26" y="T27"/>
            </a:cxn>
            <a:cxn ang="T108">
              <a:pos x="T28" y="T29"/>
            </a:cxn>
            <a:cxn ang="T109">
              <a:pos x="T30" y="T31"/>
            </a:cxn>
            <a:cxn ang="T110">
              <a:pos x="T32" y="T33"/>
            </a:cxn>
            <a:cxn ang="T111">
              <a:pos x="T34" y="T35"/>
            </a:cxn>
            <a:cxn ang="T112">
              <a:pos x="T36" y="T37"/>
            </a:cxn>
            <a:cxn ang="T113">
              <a:pos x="T38" y="T39"/>
            </a:cxn>
            <a:cxn ang="T114">
              <a:pos x="T40" y="T41"/>
            </a:cxn>
            <a:cxn ang="T115">
              <a:pos x="T42" y="T43"/>
            </a:cxn>
            <a:cxn ang="T116">
              <a:pos x="T44" y="T45"/>
            </a:cxn>
            <a:cxn ang="T117">
              <a:pos x="T46" y="T47"/>
            </a:cxn>
            <a:cxn ang="T118">
              <a:pos x="T48" y="T49"/>
            </a:cxn>
            <a:cxn ang="T119">
              <a:pos x="T50" y="T51"/>
            </a:cxn>
            <a:cxn ang="T120">
              <a:pos x="T52" y="T53"/>
            </a:cxn>
            <a:cxn ang="T121">
              <a:pos x="T54" y="T55"/>
            </a:cxn>
            <a:cxn ang="T122">
              <a:pos x="T56" y="T57"/>
            </a:cxn>
            <a:cxn ang="T123">
              <a:pos x="T58" y="T59"/>
            </a:cxn>
            <a:cxn ang="T124">
              <a:pos x="T60" y="T61"/>
            </a:cxn>
            <a:cxn ang="T125">
              <a:pos x="T62" y="T63"/>
            </a:cxn>
            <a:cxn ang="T126">
              <a:pos x="T64" y="T65"/>
            </a:cxn>
            <a:cxn ang="T127">
              <a:pos x="T66" y="T67"/>
            </a:cxn>
            <a:cxn ang="T128">
              <a:pos x="T68" y="T69"/>
            </a:cxn>
            <a:cxn ang="T129">
              <a:pos x="T70" y="T71"/>
            </a:cxn>
            <a:cxn ang="T130">
              <a:pos x="T72" y="T73"/>
            </a:cxn>
            <a:cxn ang="T131">
              <a:pos x="T74" y="T75"/>
            </a:cxn>
            <a:cxn ang="T132">
              <a:pos x="T76" y="T77"/>
            </a:cxn>
            <a:cxn ang="T133">
              <a:pos x="T78" y="T79"/>
            </a:cxn>
            <a:cxn ang="T134">
              <a:pos x="T80" y="T81"/>
            </a:cxn>
            <a:cxn ang="T135">
              <a:pos x="T82" y="T83"/>
            </a:cxn>
            <a:cxn ang="T136">
              <a:pos x="T84" y="T85"/>
            </a:cxn>
            <a:cxn ang="T137">
              <a:pos x="T86" y="T87"/>
            </a:cxn>
            <a:cxn ang="T138">
              <a:pos x="T88" y="T89"/>
            </a:cxn>
            <a:cxn ang="T139">
              <a:pos x="T90" y="T91"/>
            </a:cxn>
            <a:cxn ang="T140">
              <a:pos x="T92" y="T93"/>
            </a:cxn>
          </a:cxnLst>
          <a:rect l="T141" t="T142" r="T143" b="T144"/>
          <a:pathLst>
            <a:path w="41" h="52">
              <a:moveTo>
                <a:pt x="25" y="0"/>
              </a:moveTo>
              <a:lnTo>
                <a:pt x="23" y="1"/>
              </a:lnTo>
              <a:lnTo>
                <a:pt x="23" y="2"/>
              </a:lnTo>
              <a:lnTo>
                <a:pt x="22" y="3"/>
              </a:lnTo>
              <a:lnTo>
                <a:pt x="21" y="6"/>
              </a:lnTo>
              <a:lnTo>
                <a:pt x="20" y="7"/>
              </a:lnTo>
              <a:lnTo>
                <a:pt x="19" y="6"/>
              </a:lnTo>
              <a:lnTo>
                <a:pt x="18" y="6"/>
              </a:lnTo>
              <a:lnTo>
                <a:pt x="17" y="6"/>
              </a:lnTo>
              <a:lnTo>
                <a:pt x="15" y="5"/>
              </a:lnTo>
              <a:lnTo>
                <a:pt x="14" y="5"/>
              </a:lnTo>
              <a:lnTo>
                <a:pt x="13" y="5"/>
              </a:lnTo>
              <a:lnTo>
                <a:pt x="13" y="6"/>
              </a:lnTo>
              <a:lnTo>
                <a:pt x="12" y="7"/>
              </a:lnTo>
              <a:lnTo>
                <a:pt x="12" y="8"/>
              </a:lnTo>
              <a:lnTo>
                <a:pt x="11" y="9"/>
              </a:lnTo>
              <a:lnTo>
                <a:pt x="11" y="10"/>
              </a:lnTo>
              <a:lnTo>
                <a:pt x="10" y="10"/>
              </a:lnTo>
              <a:lnTo>
                <a:pt x="8" y="10"/>
              </a:lnTo>
              <a:lnTo>
                <a:pt x="7" y="10"/>
              </a:lnTo>
              <a:lnTo>
                <a:pt x="7" y="12"/>
              </a:lnTo>
              <a:lnTo>
                <a:pt x="6" y="14"/>
              </a:lnTo>
              <a:lnTo>
                <a:pt x="5" y="14"/>
              </a:lnTo>
              <a:lnTo>
                <a:pt x="5" y="16"/>
              </a:lnTo>
              <a:lnTo>
                <a:pt x="5" y="18"/>
              </a:lnTo>
              <a:lnTo>
                <a:pt x="4" y="19"/>
              </a:lnTo>
              <a:lnTo>
                <a:pt x="4" y="20"/>
              </a:lnTo>
              <a:lnTo>
                <a:pt x="3" y="20"/>
              </a:lnTo>
              <a:lnTo>
                <a:pt x="3" y="21"/>
              </a:lnTo>
              <a:lnTo>
                <a:pt x="4" y="22"/>
              </a:lnTo>
              <a:lnTo>
                <a:pt x="3" y="23"/>
              </a:lnTo>
              <a:lnTo>
                <a:pt x="4" y="24"/>
              </a:lnTo>
              <a:lnTo>
                <a:pt x="6" y="26"/>
              </a:lnTo>
              <a:lnTo>
                <a:pt x="3" y="28"/>
              </a:lnTo>
              <a:lnTo>
                <a:pt x="1" y="30"/>
              </a:lnTo>
              <a:lnTo>
                <a:pt x="0" y="30"/>
              </a:lnTo>
              <a:lnTo>
                <a:pt x="1" y="32"/>
              </a:lnTo>
              <a:lnTo>
                <a:pt x="2" y="34"/>
              </a:lnTo>
              <a:lnTo>
                <a:pt x="2" y="35"/>
              </a:lnTo>
              <a:lnTo>
                <a:pt x="3" y="36"/>
              </a:lnTo>
              <a:lnTo>
                <a:pt x="4" y="37"/>
              </a:lnTo>
              <a:lnTo>
                <a:pt x="4" y="39"/>
              </a:lnTo>
              <a:lnTo>
                <a:pt x="5" y="40"/>
              </a:lnTo>
              <a:lnTo>
                <a:pt x="4" y="40"/>
              </a:lnTo>
              <a:lnTo>
                <a:pt x="4" y="41"/>
              </a:lnTo>
              <a:lnTo>
                <a:pt x="5" y="41"/>
              </a:lnTo>
              <a:lnTo>
                <a:pt x="6" y="42"/>
              </a:lnTo>
              <a:lnTo>
                <a:pt x="6" y="43"/>
              </a:lnTo>
              <a:lnTo>
                <a:pt x="7" y="44"/>
              </a:lnTo>
              <a:lnTo>
                <a:pt x="6" y="45"/>
              </a:lnTo>
              <a:lnTo>
                <a:pt x="8" y="45"/>
              </a:lnTo>
              <a:lnTo>
                <a:pt x="9" y="45"/>
              </a:lnTo>
              <a:lnTo>
                <a:pt x="9" y="46"/>
              </a:lnTo>
              <a:lnTo>
                <a:pt x="11" y="47"/>
              </a:lnTo>
              <a:lnTo>
                <a:pt x="11" y="48"/>
              </a:lnTo>
              <a:lnTo>
                <a:pt x="13" y="48"/>
              </a:lnTo>
              <a:lnTo>
                <a:pt x="13" y="47"/>
              </a:lnTo>
              <a:lnTo>
                <a:pt x="14" y="48"/>
              </a:lnTo>
              <a:lnTo>
                <a:pt x="16" y="49"/>
              </a:lnTo>
              <a:lnTo>
                <a:pt x="17" y="51"/>
              </a:lnTo>
              <a:lnTo>
                <a:pt x="18" y="51"/>
              </a:lnTo>
              <a:lnTo>
                <a:pt x="18" y="52"/>
              </a:lnTo>
              <a:lnTo>
                <a:pt x="19" y="52"/>
              </a:lnTo>
              <a:lnTo>
                <a:pt x="20" y="52"/>
              </a:lnTo>
              <a:lnTo>
                <a:pt x="20" y="51"/>
              </a:lnTo>
              <a:lnTo>
                <a:pt x="21" y="50"/>
              </a:lnTo>
              <a:lnTo>
                <a:pt x="21" y="49"/>
              </a:lnTo>
              <a:lnTo>
                <a:pt x="21" y="48"/>
              </a:lnTo>
              <a:lnTo>
                <a:pt x="20" y="48"/>
              </a:lnTo>
              <a:lnTo>
                <a:pt x="21" y="47"/>
              </a:lnTo>
              <a:lnTo>
                <a:pt x="21" y="46"/>
              </a:lnTo>
              <a:lnTo>
                <a:pt x="22" y="47"/>
              </a:lnTo>
              <a:lnTo>
                <a:pt x="23" y="46"/>
              </a:lnTo>
              <a:lnTo>
                <a:pt x="23" y="44"/>
              </a:lnTo>
              <a:lnTo>
                <a:pt x="22" y="43"/>
              </a:lnTo>
              <a:lnTo>
                <a:pt x="21" y="43"/>
              </a:lnTo>
              <a:lnTo>
                <a:pt x="22" y="42"/>
              </a:lnTo>
              <a:lnTo>
                <a:pt x="23" y="43"/>
              </a:lnTo>
              <a:lnTo>
                <a:pt x="24" y="44"/>
              </a:lnTo>
              <a:lnTo>
                <a:pt x="25" y="44"/>
              </a:lnTo>
              <a:lnTo>
                <a:pt x="27" y="44"/>
              </a:lnTo>
              <a:lnTo>
                <a:pt x="28" y="44"/>
              </a:lnTo>
              <a:lnTo>
                <a:pt x="29" y="43"/>
              </a:lnTo>
              <a:lnTo>
                <a:pt x="29" y="41"/>
              </a:lnTo>
              <a:lnTo>
                <a:pt x="30" y="39"/>
              </a:lnTo>
              <a:lnTo>
                <a:pt x="31" y="37"/>
              </a:lnTo>
              <a:lnTo>
                <a:pt x="32" y="35"/>
              </a:lnTo>
              <a:lnTo>
                <a:pt x="32" y="34"/>
              </a:lnTo>
              <a:lnTo>
                <a:pt x="32" y="33"/>
              </a:lnTo>
              <a:lnTo>
                <a:pt x="30" y="32"/>
              </a:lnTo>
              <a:lnTo>
                <a:pt x="28" y="32"/>
              </a:lnTo>
              <a:lnTo>
                <a:pt x="28" y="31"/>
              </a:lnTo>
              <a:lnTo>
                <a:pt x="28" y="30"/>
              </a:lnTo>
              <a:lnTo>
                <a:pt x="29" y="30"/>
              </a:lnTo>
              <a:lnTo>
                <a:pt x="33" y="29"/>
              </a:lnTo>
              <a:lnTo>
                <a:pt x="34" y="28"/>
              </a:lnTo>
              <a:lnTo>
                <a:pt x="34" y="27"/>
              </a:lnTo>
              <a:lnTo>
                <a:pt x="34" y="26"/>
              </a:lnTo>
              <a:lnTo>
                <a:pt x="33" y="22"/>
              </a:lnTo>
              <a:lnTo>
                <a:pt x="34" y="22"/>
              </a:lnTo>
              <a:lnTo>
                <a:pt x="36" y="22"/>
              </a:lnTo>
              <a:lnTo>
                <a:pt x="37" y="21"/>
              </a:lnTo>
              <a:lnTo>
                <a:pt x="38" y="20"/>
              </a:lnTo>
              <a:lnTo>
                <a:pt x="40" y="19"/>
              </a:lnTo>
              <a:lnTo>
                <a:pt x="41" y="18"/>
              </a:lnTo>
              <a:lnTo>
                <a:pt x="41" y="19"/>
              </a:lnTo>
              <a:lnTo>
                <a:pt x="41" y="18"/>
              </a:lnTo>
              <a:lnTo>
                <a:pt x="41" y="16"/>
              </a:lnTo>
              <a:lnTo>
                <a:pt x="41" y="13"/>
              </a:lnTo>
              <a:lnTo>
                <a:pt x="40" y="12"/>
              </a:lnTo>
              <a:lnTo>
                <a:pt x="39" y="12"/>
              </a:lnTo>
              <a:lnTo>
                <a:pt x="38" y="13"/>
              </a:lnTo>
              <a:lnTo>
                <a:pt x="37" y="12"/>
              </a:lnTo>
              <a:lnTo>
                <a:pt x="37" y="11"/>
              </a:lnTo>
              <a:lnTo>
                <a:pt x="36" y="8"/>
              </a:lnTo>
              <a:lnTo>
                <a:pt x="33" y="7"/>
              </a:lnTo>
              <a:lnTo>
                <a:pt x="33" y="6"/>
              </a:lnTo>
              <a:lnTo>
                <a:pt x="33" y="4"/>
              </a:lnTo>
              <a:lnTo>
                <a:pt x="33" y="3"/>
              </a:lnTo>
              <a:lnTo>
                <a:pt x="32" y="4"/>
              </a:lnTo>
              <a:lnTo>
                <a:pt x="30" y="4"/>
              </a:lnTo>
              <a:lnTo>
                <a:pt x="27" y="5"/>
              </a:lnTo>
              <a:lnTo>
                <a:pt x="25" y="2"/>
              </a:lnTo>
              <a:lnTo>
                <a:pt x="25" y="0"/>
              </a:lnTo>
              <a:close/>
            </a:path>
          </a:pathLst>
        </a:custGeom>
        <a:solidFill>
          <a:srgbClr val="C3C3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381000</xdr:colOff>
      <xdr:row>19</xdr:row>
      <xdr:rowOff>9525</xdr:rowOff>
    </xdr:from>
    <xdr:to>
      <xdr:col>1</xdr:col>
      <xdr:colOff>438150</xdr:colOff>
      <xdr:row>23</xdr:row>
      <xdr:rowOff>190500</xdr:rowOff>
    </xdr:to>
    <xdr:sp macro="" textlink="">
      <xdr:nvSpPr>
        <xdr:cNvPr id="1304" name="RIBERA_D'EBRE"/>
        <xdr:cNvSpPr>
          <a:spLocks/>
        </xdr:cNvSpPr>
      </xdr:nvSpPr>
      <xdr:spPr bwMode="auto">
        <a:xfrm>
          <a:off x="381000" y="3629025"/>
          <a:ext cx="819150" cy="942975"/>
        </a:xfrm>
        <a:custGeom>
          <a:avLst/>
          <a:gdLst>
            <a:gd name="T0" fmla="*/ 1417129228 w 65"/>
            <a:gd name="T1" fmla="*/ 1230993982 h 71"/>
            <a:gd name="T2" fmla="*/ 157453208 w 65"/>
            <a:gd name="T3" fmla="*/ 2147483647 h 71"/>
            <a:gd name="T4" fmla="*/ 157453208 w 65"/>
            <a:gd name="T5" fmla="*/ 2147483647 h 71"/>
            <a:gd name="T6" fmla="*/ 0 w 65"/>
            <a:gd name="T7" fmla="*/ 2147483647 h 71"/>
            <a:gd name="T8" fmla="*/ 314919018 w 65"/>
            <a:gd name="T9" fmla="*/ 2147483647 h 71"/>
            <a:gd name="T10" fmla="*/ 1574582387 w 65"/>
            <a:gd name="T11" fmla="*/ 2147483647 h 71"/>
            <a:gd name="T12" fmla="*/ 2147483647 w 65"/>
            <a:gd name="T13" fmla="*/ 2147483647 h 71"/>
            <a:gd name="T14" fmla="*/ 2147483647 w 65"/>
            <a:gd name="T15" fmla="*/ 2147483647 h 71"/>
            <a:gd name="T16" fmla="*/ 2147483647 w 65"/>
            <a:gd name="T17" fmla="*/ 2147483647 h 71"/>
            <a:gd name="T18" fmla="*/ 2147483647 w 65"/>
            <a:gd name="T19" fmla="*/ 2147483647 h 71"/>
            <a:gd name="T20" fmla="*/ 2147483647 w 65"/>
            <a:gd name="T21" fmla="*/ 2147483647 h 71"/>
            <a:gd name="T22" fmla="*/ 2147483647 w 65"/>
            <a:gd name="T23" fmla="*/ 2147483647 h 71"/>
            <a:gd name="T24" fmla="*/ 2147483647 w 65"/>
            <a:gd name="T25" fmla="*/ 2147483647 h 71"/>
            <a:gd name="T26" fmla="*/ 2147483647 w 65"/>
            <a:gd name="T27" fmla="*/ 2147483647 h 71"/>
            <a:gd name="T28" fmla="*/ 2147483647 w 65"/>
            <a:gd name="T29" fmla="*/ 2147483647 h 71"/>
            <a:gd name="T30" fmla="*/ 2147483647 w 65"/>
            <a:gd name="T31" fmla="*/ 2147483647 h 71"/>
            <a:gd name="T32" fmla="*/ 2147483647 w 65"/>
            <a:gd name="T33" fmla="*/ 2147483647 h 71"/>
            <a:gd name="T34" fmla="*/ 2147483647 w 65"/>
            <a:gd name="T35" fmla="*/ 2147483647 h 71"/>
            <a:gd name="T36" fmla="*/ 2147483647 w 65"/>
            <a:gd name="T37" fmla="*/ 2147483647 h 71"/>
            <a:gd name="T38" fmla="*/ 2147483647 w 65"/>
            <a:gd name="T39" fmla="*/ 2147483647 h 71"/>
            <a:gd name="T40" fmla="*/ 2147483647 w 65"/>
            <a:gd name="T41" fmla="*/ 2147483647 h 71"/>
            <a:gd name="T42" fmla="*/ 2147483647 w 65"/>
            <a:gd name="T43" fmla="*/ 2147483647 h 71"/>
            <a:gd name="T44" fmla="*/ 2147483647 w 65"/>
            <a:gd name="T45" fmla="*/ 2147483647 h 71"/>
            <a:gd name="T46" fmla="*/ 2147483647 w 65"/>
            <a:gd name="T47" fmla="*/ 2147483647 h 71"/>
            <a:gd name="T48" fmla="*/ 2147483647 w 65"/>
            <a:gd name="T49" fmla="*/ 2147483647 h 71"/>
            <a:gd name="T50" fmla="*/ 2147483647 w 65"/>
            <a:gd name="T51" fmla="*/ 2147483647 h 71"/>
            <a:gd name="T52" fmla="*/ 2147483647 w 65"/>
            <a:gd name="T53" fmla="*/ 2147483647 h 71"/>
            <a:gd name="T54" fmla="*/ 2147483647 w 65"/>
            <a:gd name="T55" fmla="*/ 2147483647 h 71"/>
            <a:gd name="T56" fmla="*/ 2147483647 w 65"/>
            <a:gd name="T57" fmla="*/ 2147483647 h 71"/>
            <a:gd name="T58" fmla="*/ 2147483647 w 65"/>
            <a:gd name="T59" fmla="*/ 2147483647 h 71"/>
            <a:gd name="T60" fmla="*/ 2147483647 w 65"/>
            <a:gd name="T61" fmla="*/ 2147483647 h 71"/>
            <a:gd name="T62" fmla="*/ 2147483647 w 65"/>
            <a:gd name="T63" fmla="*/ 2147483647 h 71"/>
            <a:gd name="T64" fmla="*/ 2147483647 w 65"/>
            <a:gd name="T65" fmla="*/ 2147483647 h 71"/>
            <a:gd name="T66" fmla="*/ 2147483647 w 65"/>
            <a:gd name="T67" fmla="*/ 2147483647 h 71"/>
            <a:gd name="T68" fmla="*/ 2147483647 w 65"/>
            <a:gd name="T69" fmla="*/ 2147483647 h 71"/>
            <a:gd name="T70" fmla="*/ 2147483647 w 65"/>
            <a:gd name="T71" fmla="*/ 2147483647 h 71"/>
            <a:gd name="T72" fmla="*/ 2147483647 w 65"/>
            <a:gd name="T73" fmla="*/ 2147483647 h 71"/>
            <a:gd name="T74" fmla="*/ 2147483647 w 65"/>
            <a:gd name="T75" fmla="*/ 2147483647 h 71"/>
            <a:gd name="T76" fmla="*/ 2147483647 w 65"/>
            <a:gd name="T77" fmla="*/ 2147483647 h 71"/>
            <a:gd name="T78" fmla="*/ 2147483647 w 65"/>
            <a:gd name="T79" fmla="*/ 2147483647 h 71"/>
            <a:gd name="T80" fmla="*/ 2147483647 w 65"/>
            <a:gd name="T81" fmla="*/ 2147483647 h 71"/>
            <a:gd name="T82" fmla="*/ 2147483647 w 65"/>
            <a:gd name="T83" fmla="*/ 2147483647 h 71"/>
            <a:gd name="T84" fmla="*/ 2147483647 w 65"/>
            <a:gd name="T85" fmla="*/ 1758568761 h 71"/>
            <a:gd name="T86" fmla="*/ 2147483647 w 65"/>
            <a:gd name="T87" fmla="*/ 1055149142 h 71"/>
            <a:gd name="T88" fmla="*/ 2147483647 w 65"/>
            <a:gd name="T89" fmla="*/ 703432692 h 71"/>
            <a:gd name="T90" fmla="*/ 2147483647 w 65"/>
            <a:gd name="T91" fmla="*/ 879291021 h 71"/>
            <a:gd name="T92" fmla="*/ 2147483647 w 65"/>
            <a:gd name="T93" fmla="*/ 1230993982 h 71"/>
            <a:gd name="T94" fmla="*/ 2147483647 w 65"/>
            <a:gd name="T95" fmla="*/ 1230993982 h 71"/>
            <a:gd name="T96" fmla="*/ 2147483647 w 65"/>
            <a:gd name="T97" fmla="*/ 351716346 h 71"/>
            <a:gd name="T98" fmla="*/ 2147483647 w 65"/>
            <a:gd name="T99" fmla="*/ 1406852104 h 71"/>
            <a:gd name="T100" fmla="*/ 2147483647 w 65"/>
            <a:gd name="T101" fmla="*/ 175858173 h 71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w 65"/>
            <a:gd name="T154" fmla="*/ 0 h 71"/>
            <a:gd name="T155" fmla="*/ 65 w 65"/>
            <a:gd name="T156" fmla="*/ 71 h 71"/>
          </a:gdLst>
          <a:ahLst/>
          <a:cxnLst>
            <a:cxn ang="T102">
              <a:pos x="T0" y="T1"/>
            </a:cxn>
            <a:cxn ang="T103">
              <a:pos x="T2" y="T3"/>
            </a:cxn>
            <a:cxn ang="T104">
              <a:pos x="T4" y="T5"/>
            </a:cxn>
            <a:cxn ang="T105">
              <a:pos x="T6" y="T7"/>
            </a:cxn>
            <a:cxn ang="T106">
              <a:pos x="T8" y="T9"/>
            </a:cxn>
            <a:cxn ang="T107">
              <a:pos x="T10" y="T11"/>
            </a:cxn>
            <a:cxn ang="T108">
              <a:pos x="T12" y="T13"/>
            </a:cxn>
            <a:cxn ang="T109">
              <a:pos x="T14" y="T15"/>
            </a:cxn>
            <a:cxn ang="T110">
              <a:pos x="T16" y="T17"/>
            </a:cxn>
            <a:cxn ang="T111">
              <a:pos x="T18" y="T19"/>
            </a:cxn>
            <a:cxn ang="T112">
              <a:pos x="T20" y="T21"/>
            </a:cxn>
            <a:cxn ang="T113">
              <a:pos x="T22" y="T23"/>
            </a:cxn>
            <a:cxn ang="T114">
              <a:pos x="T24" y="T25"/>
            </a:cxn>
            <a:cxn ang="T115">
              <a:pos x="T26" y="T27"/>
            </a:cxn>
            <a:cxn ang="T116">
              <a:pos x="T28" y="T29"/>
            </a:cxn>
            <a:cxn ang="T117">
              <a:pos x="T30" y="T31"/>
            </a:cxn>
            <a:cxn ang="T118">
              <a:pos x="T32" y="T33"/>
            </a:cxn>
            <a:cxn ang="T119">
              <a:pos x="T34" y="T35"/>
            </a:cxn>
            <a:cxn ang="T120">
              <a:pos x="T36" y="T37"/>
            </a:cxn>
            <a:cxn ang="T121">
              <a:pos x="T38" y="T39"/>
            </a:cxn>
            <a:cxn ang="T122">
              <a:pos x="T40" y="T41"/>
            </a:cxn>
            <a:cxn ang="T123">
              <a:pos x="T42" y="T43"/>
            </a:cxn>
            <a:cxn ang="T124">
              <a:pos x="T44" y="T45"/>
            </a:cxn>
            <a:cxn ang="T125">
              <a:pos x="T46" y="T47"/>
            </a:cxn>
            <a:cxn ang="T126">
              <a:pos x="T48" y="T49"/>
            </a:cxn>
            <a:cxn ang="T127">
              <a:pos x="T50" y="T51"/>
            </a:cxn>
            <a:cxn ang="T128">
              <a:pos x="T52" y="T53"/>
            </a:cxn>
            <a:cxn ang="T129">
              <a:pos x="T54" y="T55"/>
            </a:cxn>
            <a:cxn ang="T130">
              <a:pos x="T56" y="T57"/>
            </a:cxn>
            <a:cxn ang="T131">
              <a:pos x="T58" y="T59"/>
            </a:cxn>
            <a:cxn ang="T132">
              <a:pos x="T60" y="T61"/>
            </a:cxn>
            <a:cxn ang="T133">
              <a:pos x="T62" y="T63"/>
            </a:cxn>
            <a:cxn ang="T134">
              <a:pos x="T64" y="T65"/>
            </a:cxn>
            <a:cxn ang="T135">
              <a:pos x="T66" y="T67"/>
            </a:cxn>
            <a:cxn ang="T136">
              <a:pos x="T68" y="T69"/>
            </a:cxn>
            <a:cxn ang="T137">
              <a:pos x="T70" y="T71"/>
            </a:cxn>
            <a:cxn ang="T138">
              <a:pos x="T72" y="T73"/>
            </a:cxn>
            <a:cxn ang="T139">
              <a:pos x="T74" y="T75"/>
            </a:cxn>
            <a:cxn ang="T140">
              <a:pos x="T76" y="T77"/>
            </a:cxn>
            <a:cxn ang="T141">
              <a:pos x="T78" y="T79"/>
            </a:cxn>
            <a:cxn ang="T142">
              <a:pos x="T80" y="T81"/>
            </a:cxn>
            <a:cxn ang="T143">
              <a:pos x="T82" y="T83"/>
            </a:cxn>
            <a:cxn ang="T144">
              <a:pos x="T84" y="T85"/>
            </a:cxn>
            <a:cxn ang="T145">
              <a:pos x="T86" y="T87"/>
            </a:cxn>
            <a:cxn ang="T146">
              <a:pos x="T88" y="T89"/>
            </a:cxn>
            <a:cxn ang="T147">
              <a:pos x="T90" y="T91"/>
            </a:cxn>
            <a:cxn ang="T148">
              <a:pos x="T92" y="T93"/>
            </a:cxn>
            <a:cxn ang="T149">
              <a:pos x="T94" y="T95"/>
            </a:cxn>
            <a:cxn ang="T150">
              <a:pos x="T96" y="T97"/>
            </a:cxn>
            <a:cxn ang="T151">
              <a:pos x="T98" y="T99"/>
            </a:cxn>
            <a:cxn ang="T152">
              <a:pos x="T100" y="T101"/>
            </a:cxn>
          </a:cxnLst>
          <a:rect l="T153" t="T154" r="T155" b="T156"/>
          <a:pathLst>
            <a:path w="65" h="71">
              <a:moveTo>
                <a:pt x="13" y="0"/>
              </a:moveTo>
              <a:lnTo>
                <a:pt x="12" y="0"/>
              </a:lnTo>
              <a:lnTo>
                <a:pt x="10" y="1"/>
              </a:lnTo>
              <a:lnTo>
                <a:pt x="9" y="3"/>
              </a:lnTo>
              <a:lnTo>
                <a:pt x="9" y="7"/>
              </a:lnTo>
              <a:lnTo>
                <a:pt x="9" y="10"/>
              </a:lnTo>
              <a:lnTo>
                <a:pt x="8" y="10"/>
              </a:lnTo>
              <a:lnTo>
                <a:pt x="3" y="10"/>
              </a:lnTo>
              <a:lnTo>
                <a:pt x="2" y="10"/>
              </a:lnTo>
              <a:lnTo>
                <a:pt x="1" y="13"/>
              </a:lnTo>
              <a:lnTo>
                <a:pt x="1" y="14"/>
              </a:lnTo>
              <a:lnTo>
                <a:pt x="1" y="15"/>
              </a:lnTo>
              <a:lnTo>
                <a:pt x="1" y="17"/>
              </a:lnTo>
              <a:lnTo>
                <a:pt x="2" y="17"/>
              </a:lnTo>
              <a:lnTo>
                <a:pt x="1" y="17"/>
              </a:lnTo>
              <a:lnTo>
                <a:pt x="0" y="18"/>
              </a:lnTo>
              <a:lnTo>
                <a:pt x="1" y="19"/>
              </a:lnTo>
              <a:lnTo>
                <a:pt x="0" y="19"/>
              </a:lnTo>
              <a:lnTo>
                <a:pt x="0" y="20"/>
              </a:lnTo>
              <a:lnTo>
                <a:pt x="0" y="21"/>
              </a:lnTo>
              <a:lnTo>
                <a:pt x="0" y="22"/>
              </a:lnTo>
              <a:lnTo>
                <a:pt x="1" y="21"/>
              </a:lnTo>
              <a:lnTo>
                <a:pt x="2" y="21"/>
              </a:lnTo>
              <a:lnTo>
                <a:pt x="4" y="20"/>
              </a:lnTo>
              <a:lnTo>
                <a:pt x="6" y="19"/>
              </a:lnTo>
              <a:lnTo>
                <a:pt x="8" y="18"/>
              </a:lnTo>
              <a:lnTo>
                <a:pt x="10" y="20"/>
              </a:lnTo>
              <a:lnTo>
                <a:pt x="11" y="20"/>
              </a:lnTo>
              <a:lnTo>
                <a:pt x="11" y="21"/>
              </a:lnTo>
              <a:lnTo>
                <a:pt x="12" y="23"/>
              </a:lnTo>
              <a:lnTo>
                <a:pt x="14" y="23"/>
              </a:lnTo>
              <a:lnTo>
                <a:pt x="15" y="24"/>
              </a:lnTo>
              <a:lnTo>
                <a:pt x="16" y="24"/>
              </a:lnTo>
              <a:lnTo>
                <a:pt x="17" y="25"/>
              </a:lnTo>
              <a:lnTo>
                <a:pt x="17" y="28"/>
              </a:lnTo>
              <a:lnTo>
                <a:pt x="16" y="29"/>
              </a:lnTo>
              <a:lnTo>
                <a:pt x="17" y="31"/>
              </a:lnTo>
              <a:lnTo>
                <a:pt x="16" y="31"/>
              </a:lnTo>
              <a:lnTo>
                <a:pt x="16" y="32"/>
              </a:lnTo>
              <a:lnTo>
                <a:pt x="15" y="33"/>
              </a:lnTo>
              <a:lnTo>
                <a:pt x="16" y="34"/>
              </a:lnTo>
              <a:lnTo>
                <a:pt x="17" y="34"/>
              </a:lnTo>
              <a:lnTo>
                <a:pt x="18" y="35"/>
              </a:lnTo>
              <a:lnTo>
                <a:pt x="20" y="37"/>
              </a:lnTo>
              <a:lnTo>
                <a:pt x="22" y="37"/>
              </a:lnTo>
              <a:lnTo>
                <a:pt x="24" y="38"/>
              </a:lnTo>
              <a:lnTo>
                <a:pt x="23" y="39"/>
              </a:lnTo>
              <a:lnTo>
                <a:pt x="22" y="40"/>
              </a:lnTo>
              <a:lnTo>
                <a:pt x="21" y="41"/>
              </a:lnTo>
              <a:lnTo>
                <a:pt x="21" y="42"/>
              </a:lnTo>
              <a:lnTo>
                <a:pt x="20" y="43"/>
              </a:lnTo>
              <a:lnTo>
                <a:pt x="19" y="44"/>
              </a:lnTo>
              <a:lnTo>
                <a:pt x="19" y="45"/>
              </a:lnTo>
              <a:lnTo>
                <a:pt x="18" y="46"/>
              </a:lnTo>
              <a:lnTo>
                <a:pt x="17" y="46"/>
              </a:lnTo>
              <a:lnTo>
                <a:pt x="16" y="47"/>
              </a:lnTo>
              <a:lnTo>
                <a:pt x="17" y="48"/>
              </a:lnTo>
              <a:lnTo>
                <a:pt x="18" y="48"/>
              </a:lnTo>
              <a:lnTo>
                <a:pt x="18" y="47"/>
              </a:lnTo>
              <a:lnTo>
                <a:pt x="20" y="47"/>
              </a:lnTo>
              <a:lnTo>
                <a:pt x="20" y="49"/>
              </a:lnTo>
              <a:lnTo>
                <a:pt x="21" y="49"/>
              </a:lnTo>
              <a:lnTo>
                <a:pt x="22" y="49"/>
              </a:lnTo>
              <a:lnTo>
                <a:pt x="22" y="50"/>
              </a:lnTo>
              <a:lnTo>
                <a:pt x="22" y="52"/>
              </a:lnTo>
              <a:lnTo>
                <a:pt x="23" y="53"/>
              </a:lnTo>
              <a:lnTo>
                <a:pt x="24" y="53"/>
              </a:lnTo>
              <a:lnTo>
                <a:pt x="24" y="54"/>
              </a:lnTo>
              <a:lnTo>
                <a:pt x="25" y="54"/>
              </a:lnTo>
              <a:lnTo>
                <a:pt x="25" y="55"/>
              </a:lnTo>
              <a:lnTo>
                <a:pt x="24" y="56"/>
              </a:lnTo>
              <a:lnTo>
                <a:pt x="23" y="56"/>
              </a:lnTo>
              <a:lnTo>
                <a:pt x="24" y="57"/>
              </a:lnTo>
              <a:lnTo>
                <a:pt x="25" y="58"/>
              </a:lnTo>
              <a:lnTo>
                <a:pt x="25" y="59"/>
              </a:lnTo>
              <a:lnTo>
                <a:pt x="26" y="59"/>
              </a:lnTo>
              <a:lnTo>
                <a:pt x="25" y="60"/>
              </a:lnTo>
              <a:lnTo>
                <a:pt x="24" y="61"/>
              </a:lnTo>
              <a:lnTo>
                <a:pt x="26" y="62"/>
              </a:lnTo>
              <a:lnTo>
                <a:pt x="27" y="63"/>
              </a:lnTo>
              <a:lnTo>
                <a:pt x="26" y="64"/>
              </a:lnTo>
              <a:lnTo>
                <a:pt x="27" y="65"/>
              </a:lnTo>
              <a:lnTo>
                <a:pt x="27" y="66"/>
              </a:lnTo>
              <a:lnTo>
                <a:pt x="28" y="67"/>
              </a:lnTo>
              <a:lnTo>
                <a:pt x="27" y="69"/>
              </a:lnTo>
              <a:lnTo>
                <a:pt x="28" y="69"/>
              </a:lnTo>
              <a:lnTo>
                <a:pt x="29" y="69"/>
              </a:lnTo>
              <a:lnTo>
                <a:pt x="29" y="70"/>
              </a:lnTo>
              <a:lnTo>
                <a:pt x="30" y="70"/>
              </a:lnTo>
              <a:lnTo>
                <a:pt x="32" y="70"/>
              </a:lnTo>
              <a:lnTo>
                <a:pt x="36" y="69"/>
              </a:lnTo>
              <a:lnTo>
                <a:pt x="37" y="69"/>
              </a:lnTo>
              <a:lnTo>
                <a:pt x="38" y="68"/>
              </a:lnTo>
              <a:lnTo>
                <a:pt x="39" y="68"/>
              </a:lnTo>
              <a:lnTo>
                <a:pt x="40" y="69"/>
              </a:lnTo>
              <a:lnTo>
                <a:pt x="41" y="69"/>
              </a:lnTo>
              <a:lnTo>
                <a:pt x="47" y="70"/>
              </a:lnTo>
              <a:lnTo>
                <a:pt x="48" y="71"/>
              </a:lnTo>
              <a:lnTo>
                <a:pt x="49" y="71"/>
              </a:lnTo>
              <a:lnTo>
                <a:pt x="55" y="70"/>
              </a:lnTo>
              <a:lnTo>
                <a:pt x="57" y="70"/>
              </a:lnTo>
              <a:lnTo>
                <a:pt x="58" y="69"/>
              </a:lnTo>
              <a:lnTo>
                <a:pt x="56" y="68"/>
              </a:lnTo>
              <a:lnTo>
                <a:pt x="55" y="65"/>
              </a:lnTo>
              <a:lnTo>
                <a:pt x="54" y="64"/>
              </a:lnTo>
              <a:lnTo>
                <a:pt x="53" y="61"/>
              </a:lnTo>
              <a:lnTo>
                <a:pt x="52" y="61"/>
              </a:lnTo>
              <a:lnTo>
                <a:pt x="52" y="60"/>
              </a:lnTo>
              <a:lnTo>
                <a:pt x="53" y="57"/>
              </a:lnTo>
              <a:lnTo>
                <a:pt x="54" y="56"/>
              </a:lnTo>
              <a:lnTo>
                <a:pt x="54" y="55"/>
              </a:lnTo>
              <a:lnTo>
                <a:pt x="53" y="54"/>
              </a:lnTo>
              <a:lnTo>
                <a:pt x="54" y="54"/>
              </a:lnTo>
              <a:lnTo>
                <a:pt x="55" y="53"/>
              </a:lnTo>
              <a:lnTo>
                <a:pt x="56" y="51"/>
              </a:lnTo>
              <a:lnTo>
                <a:pt x="58" y="48"/>
              </a:lnTo>
              <a:lnTo>
                <a:pt x="58" y="49"/>
              </a:lnTo>
              <a:lnTo>
                <a:pt x="60" y="50"/>
              </a:lnTo>
              <a:lnTo>
                <a:pt x="61" y="50"/>
              </a:lnTo>
              <a:lnTo>
                <a:pt x="62" y="49"/>
              </a:lnTo>
              <a:lnTo>
                <a:pt x="63" y="49"/>
              </a:lnTo>
              <a:lnTo>
                <a:pt x="63" y="48"/>
              </a:lnTo>
              <a:lnTo>
                <a:pt x="63" y="47"/>
              </a:lnTo>
              <a:lnTo>
                <a:pt x="63" y="46"/>
              </a:lnTo>
              <a:lnTo>
                <a:pt x="63" y="45"/>
              </a:lnTo>
              <a:lnTo>
                <a:pt x="64" y="45"/>
              </a:lnTo>
              <a:lnTo>
                <a:pt x="65" y="45"/>
              </a:lnTo>
              <a:lnTo>
                <a:pt x="64" y="46"/>
              </a:lnTo>
              <a:lnTo>
                <a:pt x="65" y="46"/>
              </a:lnTo>
              <a:lnTo>
                <a:pt x="65" y="45"/>
              </a:lnTo>
              <a:lnTo>
                <a:pt x="64" y="43"/>
              </a:lnTo>
              <a:lnTo>
                <a:pt x="62" y="43"/>
              </a:lnTo>
              <a:lnTo>
                <a:pt x="61" y="42"/>
              </a:lnTo>
              <a:lnTo>
                <a:pt x="60" y="43"/>
              </a:lnTo>
              <a:lnTo>
                <a:pt x="59" y="42"/>
              </a:lnTo>
              <a:lnTo>
                <a:pt x="59" y="43"/>
              </a:lnTo>
              <a:lnTo>
                <a:pt x="58" y="44"/>
              </a:lnTo>
              <a:lnTo>
                <a:pt x="59" y="44"/>
              </a:lnTo>
              <a:lnTo>
                <a:pt x="59" y="45"/>
              </a:lnTo>
              <a:lnTo>
                <a:pt x="59" y="46"/>
              </a:lnTo>
              <a:lnTo>
                <a:pt x="58" y="47"/>
              </a:lnTo>
              <a:lnTo>
                <a:pt x="58" y="48"/>
              </a:lnTo>
              <a:lnTo>
                <a:pt x="57" y="48"/>
              </a:lnTo>
              <a:lnTo>
                <a:pt x="56" y="48"/>
              </a:lnTo>
              <a:lnTo>
                <a:pt x="56" y="47"/>
              </a:lnTo>
              <a:lnTo>
                <a:pt x="55" y="47"/>
              </a:lnTo>
              <a:lnTo>
                <a:pt x="54" y="45"/>
              </a:lnTo>
              <a:lnTo>
                <a:pt x="52" y="44"/>
              </a:lnTo>
              <a:lnTo>
                <a:pt x="51" y="43"/>
              </a:lnTo>
              <a:lnTo>
                <a:pt x="51" y="44"/>
              </a:lnTo>
              <a:lnTo>
                <a:pt x="49" y="44"/>
              </a:lnTo>
              <a:lnTo>
                <a:pt x="49" y="43"/>
              </a:lnTo>
              <a:lnTo>
                <a:pt x="47" y="42"/>
              </a:lnTo>
              <a:lnTo>
                <a:pt x="47" y="41"/>
              </a:lnTo>
              <a:lnTo>
                <a:pt x="46" y="41"/>
              </a:lnTo>
              <a:lnTo>
                <a:pt x="44" y="41"/>
              </a:lnTo>
              <a:lnTo>
                <a:pt x="45" y="40"/>
              </a:lnTo>
              <a:lnTo>
                <a:pt x="44" y="39"/>
              </a:lnTo>
              <a:lnTo>
                <a:pt x="44" y="38"/>
              </a:lnTo>
              <a:lnTo>
                <a:pt x="43" y="37"/>
              </a:lnTo>
              <a:lnTo>
                <a:pt x="42" y="37"/>
              </a:lnTo>
              <a:lnTo>
                <a:pt x="42" y="36"/>
              </a:lnTo>
              <a:lnTo>
                <a:pt x="43" y="36"/>
              </a:lnTo>
              <a:lnTo>
                <a:pt x="42" y="35"/>
              </a:lnTo>
              <a:lnTo>
                <a:pt x="42" y="33"/>
              </a:lnTo>
              <a:lnTo>
                <a:pt x="41" y="32"/>
              </a:lnTo>
              <a:lnTo>
                <a:pt x="40" y="31"/>
              </a:lnTo>
              <a:lnTo>
                <a:pt x="40" y="30"/>
              </a:lnTo>
              <a:lnTo>
                <a:pt x="39" y="28"/>
              </a:lnTo>
              <a:lnTo>
                <a:pt x="38" y="26"/>
              </a:lnTo>
              <a:lnTo>
                <a:pt x="39" y="26"/>
              </a:lnTo>
              <a:lnTo>
                <a:pt x="41" y="24"/>
              </a:lnTo>
              <a:lnTo>
                <a:pt x="44" y="22"/>
              </a:lnTo>
              <a:lnTo>
                <a:pt x="42" y="20"/>
              </a:lnTo>
              <a:lnTo>
                <a:pt x="41" y="19"/>
              </a:lnTo>
              <a:lnTo>
                <a:pt x="42" y="18"/>
              </a:lnTo>
              <a:lnTo>
                <a:pt x="41" y="17"/>
              </a:lnTo>
              <a:lnTo>
                <a:pt x="41" y="16"/>
              </a:lnTo>
              <a:lnTo>
                <a:pt x="42" y="16"/>
              </a:lnTo>
              <a:lnTo>
                <a:pt x="42" y="15"/>
              </a:lnTo>
              <a:lnTo>
                <a:pt x="43" y="14"/>
              </a:lnTo>
              <a:lnTo>
                <a:pt x="43" y="12"/>
              </a:lnTo>
              <a:lnTo>
                <a:pt x="43" y="10"/>
              </a:lnTo>
              <a:lnTo>
                <a:pt x="44" y="10"/>
              </a:lnTo>
              <a:lnTo>
                <a:pt x="45" y="8"/>
              </a:lnTo>
              <a:lnTo>
                <a:pt x="45" y="6"/>
              </a:lnTo>
              <a:lnTo>
                <a:pt x="46" y="6"/>
              </a:lnTo>
              <a:lnTo>
                <a:pt x="48" y="6"/>
              </a:lnTo>
              <a:lnTo>
                <a:pt x="49" y="6"/>
              </a:lnTo>
              <a:lnTo>
                <a:pt x="49" y="5"/>
              </a:lnTo>
              <a:lnTo>
                <a:pt x="50" y="4"/>
              </a:lnTo>
              <a:lnTo>
                <a:pt x="48" y="4"/>
              </a:lnTo>
              <a:lnTo>
                <a:pt x="46" y="5"/>
              </a:lnTo>
              <a:lnTo>
                <a:pt x="45" y="4"/>
              </a:lnTo>
              <a:lnTo>
                <a:pt x="44" y="5"/>
              </a:lnTo>
              <a:lnTo>
                <a:pt x="43" y="4"/>
              </a:lnTo>
              <a:lnTo>
                <a:pt x="42" y="5"/>
              </a:lnTo>
              <a:lnTo>
                <a:pt x="41" y="5"/>
              </a:lnTo>
              <a:lnTo>
                <a:pt x="40" y="5"/>
              </a:lnTo>
              <a:lnTo>
                <a:pt x="38" y="6"/>
              </a:lnTo>
              <a:lnTo>
                <a:pt x="37" y="7"/>
              </a:lnTo>
              <a:lnTo>
                <a:pt x="35" y="7"/>
              </a:lnTo>
              <a:lnTo>
                <a:pt x="34" y="8"/>
              </a:lnTo>
              <a:lnTo>
                <a:pt x="33" y="8"/>
              </a:lnTo>
              <a:lnTo>
                <a:pt x="32" y="8"/>
              </a:lnTo>
              <a:lnTo>
                <a:pt x="30" y="7"/>
              </a:lnTo>
              <a:lnTo>
                <a:pt x="28" y="5"/>
              </a:lnTo>
              <a:lnTo>
                <a:pt x="28" y="4"/>
              </a:lnTo>
              <a:lnTo>
                <a:pt x="28" y="3"/>
              </a:lnTo>
              <a:lnTo>
                <a:pt x="27" y="3"/>
              </a:lnTo>
              <a:lnTo>
                <a:pt x="25" y="2"/>
              </a:lnTo>
              <a:lnTo>
                <a:pt x="23" y="3"/>
              </a:lnTo>
              <a:lnTo>
                <a:pt x="23" y="4"/>
              </a:lnTo>
              <a:lnTo>
                <a:pt x="21" y="6"/>
              </a:lnTo>
              <a:lnTo>
                <a:pt x="21" y="8"/>
              </a:lnTo>
              <a:lnTo>
                <a:pt x="18" y="8"/>
              </a:lnTo>
              <a:lnTo>
                <a:pt x="17" y="7"/>
              </a:lnTo>
              <a:lnTo>
                <a:pt x="17" y="5"/>
              </a:lnTo>
              <a:lnTo>
                <a:pt x="16" y="4"/>
              </a:lnTo>
              <a:lnTo>
                <a:pt x="15" y="3"/>
              </a:lnTo>
              <a:lnTo>
                <a:pt x="14" y="1"/>
              </a:lnTo>
              <a:lnTo>
                <a:pt x="13" y="0"/>
              </a:lnTo>
              <a:close/>
            </a:path>
          </a:pathLst>
        </a:custGeom>
        <a:solidFill>
          <a:srgbClr val="FFFFFF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19</xdr:row>
      <xdr:rowOff>76200</xdr:rowOff>
    </xdr:from>
    <xdr:to>
      <xdr:col>3</xdr:col>
      <xdr:colOff>676275</xdr:colOff>
      <xdr:row>20</xdr:row>
      <xdr:rowOff>190500</xdr:rowOff>
    </xdr:to>
    <xdr:sp macro="" textlink="">
      <xdr:nvSpPr>
        <xdr:cNvPr id="1305" name="GARRAF"/>
        <xdr:cNvSpPr>
          <a:spLocks noEditPoints="1"/>
        </xdr:cNvSpPr>
      </xdr:nvSpPr>
      <xdr:spPr bwMode="auto">
        <a:xfrm>
          <a:off x="2457450" y="3695700"/>
          <a:ext cx="504825" cy="304800"/>
        </a:xfrm>
        <a:custGeom>
          <a:avLst/>
          <a:gdLst>
            <a:gd name="T0" fmla="*/ 99179134 w 1025"/>
            <a:gd name="T1" fmla="*/ 8504488 h 591"/>
            <a:gd name="T2" fmla="*/ 95816755 w 1025"/>
            <a:gd name="T3" fmla="*/ 28170530 h 591"/>
            <a:gd name="T4" fmla="*/ 83089261 w 1025"/>
            <a:gd name="T5" fmla="*/ 35345971 h 591"/>
            <a:gd name="T6" fmla="*/ 55953314 w 1025"/>
            <a:gd name="T7" fmla="*/ 28170530 h 591"/>
            <a:gd name="T8" fmla="*/ 48028304 w 1025"/>
            <a:gd name="T9" fmla="*/ 47570457 h 591"/>
            <a:gd name="T10" fmla="*/ 40103787 w 1025"/>
            <a:gd name="T11" fmla="*/ 63515978 h 591"/>
            <a:gd name="T12" fmla="*/ 24014398 w 1025"/>
            <a:gd name="T13" fmla="*/ 88231602 h 591"/>
            <a:gd name="T14" fmla="*/ 0 w 1025"/>
            <a:gd name="T15" fmla="*/ 107632037 h 591"/>
            <a:gd name="T16" fmla="*/ 4802979 w 1025"/>
            <a:gd name="T17" fmla="*/ 128892215 h 591"/>
            <a:gd name="T18" fmla="*/ 4802979 w 1025"/>
            <a:gd name="T19" fmla="*/ 136067679 h 591"/>
            <a:gd name="T20" fmla="*/ 3122034 w 1025"/>
            <a:gd name="T21" fmla="*/ 155468114 h 591"/>
            <a:gd name="T22" fmla="*/ 7924519 w 1025"/>
            <a:gd name="T23" fmla="*/ 155468114 h 591"/>
            <a:gd name="T24" fmla="*/ 11286900 w 1025"/>
            <a:gd name="T25" fmla="*/ 155468114 h 591"/>
            <a:gd name="T26" fmla="*/ 30498318 w 1025"/>
            <a:gd name="T27" fmla="*/ 148292681 h 591"/>
            <a:gd name="T28" fmla="*/ 41544877 w 1025"/>
            <a:gd name="T29" fmla="*/ 141117249 h 591"/>
            <a:gd name="T30" fmla="*/ 62196888 w 1025"/>
            <a:gd name="T31" fmla="*/ 136067679 h 591"/>
            <a:gd name="T32" fmla="*/ 68921170 w 1025"/>
            <a:gd name="T33" fmla="*/ 132613249 h 591"/>
            <a:gd name="T34" fmla="*/ 78286284 w 1025"/>
            <a:gd name="T35" fmla="*/ 137662335 h 591"/>
            <a:gd name="T36" fmla="*/ 81648664 w 1025"/>
            <a:gd name="T37" fmla="*/ 128892215 h 591"/>
            <a:gd name="T38" fmla="*/ 92695214 w 1025"/>
            <a:gd name="T39" fmla="*/ 127298075 h 591"/>
            <a:gd name="T40" fmla="*/ 100619732 w 1025"/>
            <a:gd name="T41" fmla="*/ 127298075 h 591"/>
            <a:gd name="T42" fmla="*/ 105422708 w 1025"/>
            <a:gd name="T43" fmla="*/ 125437816 h 591"/>
            <a:gd name="T44" fmla="*/ 116709113 w 1025"/>
            <a:gd name="T45" fmla="*/ 121716782 h 591"/>
            <a:gd name="T46" fmla="*/ 118150203 w 1025"/>
            <a:gd name="T47" fmla="*/ 120122643 h 591"/>
            <a:gd name="T48" fmla="*/ 126315066 w 1025"/>
            <a:gd name="T49" fmla="*/ 114807469 h 591"/>
            <a:gd name="T50" fmla="*/ 140723534 w 1025"/>
            <a:gd name="T51" fmla="*/ 109492296 h 591"/>
            <a:gd name="T52" fmla="*/ 145526511 w 1025"/>
            <a:gd name="T53" fmla="*/ 111352555 h 591"/>
            <a:gd name="T54" fmla="*/ 150089141 w 1025"/>
            <a:gd name="T55" fmla="*/ 111352555 h 591"/>
            <a:gd name="T56" fmla="*/ 159934948 w 1025"/>
            <a:gd name="T57" fmla="*/ 111352555 h 591"/>
            <a:gd name="T58" fmla="*/ 166178522 w 1025"/>
            <a:gd name="T59" fmla="*/ 109492296 h 591"/>
            <a:gd name="T60" fmla="*/ 177465419 w 1025"/>
            <a:gd name="T61" fmla="*/ 109492296 h 591"/>
            <a:gd name="T62" fmla="*/ 182028050 w 1025"/>
            <a:gd name="T63" fmla="*/ 107632037 h 591"/>
            <a:gd name="T64" fmla="*/ 183708993 w 1025"/>
            <a:gd name="T65" fmla="*/ 104177122 h 591"/>
            <a:gd name="T66" fmla="*/ 201479809 w 1025"/>
            <a:gd name="T67" fmla="*/ 95407034 h 591"/>
            <a:gd name="T68" fmla="*/ 210845417 w 1025"/>
            <a:gd name="T69" fmla="*/ 89826257 h 591"/>
            <a:gd name="T70" fmla="*/ 231737774 w 1025"/>
            <a:gd name="T71" fmla="*/ 81321773 h 591"/>
            <a:gd name="T72" fmla="*/ 230296684 w 1025"/>
            <a:gd name="T73" fmla="*/ 84776688 h 591"/>
            <a:gd name="T74" fmla="*/ 246146212 w 1025"/>
            <a:gd name="T75" fmla="*/ 77601255 h 591"/>
            <a:gd name="T76" fmla="*/ 244465268 w 1025"/>
            <a:gd name="T77" fmla="*/ 58200804 h 591"/>
            <a:gd name="T78" fmla="*/ 223572911 w 1025"/>
            <a:gd name="T79" fmla="*/ 45976318 h 591"/>
            <a:gd name="T80" fmla="*/ 210845417 w 1025"/>
            <a:gd name="T81" fmla="*/ 58200804 h 591"/>
            <a:gd name="T82" fmla="*/ 198117430 w 1025"/>
            <a:gd name="T83" fmla="*/ 58200804 h 591"/>
            <a:gd name="T84" fmla="*/ 185389936 w 1025"/>
            <a:gd name="T85" fmla="*/ 56340545 h 591"/>
            <a:gd name="T86" fmla="*/ 167619612 w 1025"/>
            <a:gd name="T87" fmla="*/ 20995098 h 591"/>
            <a:gd name="T88" fmla="*/ 161376038 w 1025"/>
            <a:gd name="T89" fmla="*/ 14085265 h 591"/>
            <a:gd name="T90" fmla="*/ 142404477 w 1025"/>
            <a:gd name="T91" fmla="*/ 6909831 h 591"/>
            <a:gd name="T92" fmla="*/ 121512089 w 1025"/>
            <a:gd name="T93" fmla="*/ 3454915 h 591"/>
            <a:gd name="T94" fmla="*/ 210845417 w 1025"/>
            <a:gd name="T95" fmla="*/ 89826257 h 591"/>
            <a:gd name="T96" fmla="*/ 209163981 w 1025"/>
            <a:gd name="T97" fmla="*/ 95407034 h 591"/>
            <a:gd name="T98" fmla="*/ 148648544 w 1025"/>
            <a:gd name="T99" fmla="*/ 113212814 h 591"/>
            <a:gd name="T100" fmla="*/ 75164744 w 1025"/>
            <a:gd name="T101" fmla="*/ 137662335 h 591"/>
            <a:gd name="T102" fmla="*/ 73483800 w 1025"/>
            <a:gd name="T103" fmla="*/ 141117249 h 591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w 1025"/>
            <a:gd name="T157" fmla="*/ 0 h 591"/>
            <a:gd name="T158" fmla="*/ 1025 w 1025"/>
            <a:gd name="T159" fmla="*/ 591 h 591"/>
          </a:gdLst>
          <a:ahLst/>
          <a:cxnLst>
            <a:cxn ang="T104">
              <a:pos x="T0" y="T1"/>
            </a:cxn>
            <a:cxn ang="T105">
              <a:pos x="T2" y="T3"/>
            </a:cxn>
            <a:cxn ang="T106">
              <a:pos x="T4" y="T5"/>
            </a:cxn>
            <a:cxn ang="T107">
              <a:pos x="T6" y="T7"/>
            </a:cxn>
            <a:cxn ang="T108">
              <a:pos x="T8" y="T9"/>
            </a:cxn>
            <a:cxn ang="T109">
              <a:pos x="T10" y="T11"/>
            </a:cxn>
            <a:cxn ang="T110">
              <a:pos x="T12" y="T13"/>
            </a:cxn>
            <a:cxn ang="T111">
              <a:pos x="T14" y="T15"/>
            </a:cxn>
            <a:cxn ang="T112">
              <a:pos x="T16" y="T17"/>
            </a:cxn>
            <a:cxn ang="T113">
              <a:pos x="T18" y="T19"/>
            </a:cxn>
            <a:cxn ang="T114">
              <a:pos x="T20" y="T21"/>
            </a:cxn>
            <a:cxn ang="T115">
              <a:pos x="T22" y="T23"/>
            </a:cxn>
            <a:cxn ang="T116">
              <a:pos x="T24" y="T25"/>
            </a:cxn>
            <a:cxn ang="T117">
              <a:pos x="T26" y="T27"/>
            </a:cxn>
            <a:cxn ang="T118">
              <a:pos x="T28" y="T29"/>
            </a:cxn>
            <a:cxn ang="T119">
              <a:pos x="T30" y="T31"/>
            </a:cxn>
            <a:cxn ang="T120">
              <a:pos x="T32" y="T33"/>
            </a:cxn>
            <a:cxn ang="T121">
              <a:pos x="T34" y="T35"/>
            </a:cxn>
            <a:cxn ang="T122">
              <a:pos x="T36" y="T37"/>
            </a:cxn>
            <a:cxn ang="T123">
              <a:pos x="T38" y="T39"/>
            </a:cxn>
            <a:cxn ang="T124">
              <a:pos x="T40" y="T41"/>
            </a:cxn>
            <a:cxn ang="T125">
              <a:pos x="T42" y="T43"/>
            </a:cxn>
            <a:cxn ang="T126">
              <a:pos x="T44" y="T45"/>
            </a:cxn>
            <a:cxn ang="T127">
              <a:pos x="T46" y="T47"/>
            </a:cxn>
            <a:cxn ang="T128">
              <a:pos x="T48" y="T49"/>
            </a:cxn>
            <a:cxn ang="T129">
              <a:pos x="T50" y="T51"/>
            </a:cxn>
            <a:cxn ang="T130">
              <a:pos x="T52" y="T53"/>
            </a:cxn>
            <a:cxn ang="T131">
              <a:pos x="T54" y="T55"/>
            </a:cxn>
            <a:cxn ang="T132">
              <a:pos x="T56" y="T57"/>
            </a:cxn>
            <a:cxn ang="T133">
              <a:pos x="T58" y="T59"/>
            </a:cxn>
            <a:cxn ang="T134">
              <a:pos x="T60" y="T61"/>
            </a:cxn>
            <a:cxn ang="T135">
              <a:pos x="T62" y="T63"/>
            </a:cxn>
            <a:cxn ang="T136">
              <a:pos x="T64" y="T65"/>
            </a:cxn>
            <a:cxn ang="T137">
              <a:pos x="T66" y="T67"/>
            </a:cxn>
            <a:cxn ang="T138">
              <a:pos x="T68" y="T69"/>
            </a:cxn>
            <a:cxn ang="T139">
              <a:pos x="T70" y="T71"/>
            </a:cxn>
            <a:cxn ang="T140">
              <a:pos x="T72" y="T73"/>
            </a:cxn>
            <a:cxn ang="T141">
              <a:pos x="T74" y="T75"/>
            </a:cxn>
            <a:cxn ang="T142">
              <a:pos x="T76" y="T77"/>
            </a:cxn>
            <a:cxn ang="T143">
              <a:pos x="T78" y="T79"/>
            </a:cxn>
            <a:cxn ang="T144">
              <a:pos x="T80" y="T81"/>
            </a:cxn>
            <a:cxn ang="T145">
              <a:pos x="T82" y="T83"/>
            </a:cxn>
            <a:cxn ang="T146">
              <a:pos x="T84" y="T85"/>
            </a:cxn>
            <a:cxn ang="T147">
              <a:pos x="T86" y="T87"/>
            </a:cxn>
            <a:cxn ang="T148">
              <a:pos x="T88" y="T89"/>
            </a:cxn>
            <a:cxn ang="T149">
              <a:pos x="T90" y="T91"/>
            </a:cxn>
            <a:cxn ang="T150">
              <a:pos x="T92" y="T93"/>
            </a:cxn>
            <a:cxn ang="T151">
              <a:pos x="T94" y="T95"/>
            </a:cxn>
            <a:cxn ang="T152">
              <a:pos x="T96" y="T97"/>
            </a:cxn>
            <a:cxn ang="T153">
              <a:pos x="T98" y="T99"/>
            </a:cxn>
            <a:cxn ang="T154">
              <a:pos x="T100" y="T101"/>
            </a:cxn>
            <a:cxn ang="T155">
              <a:pos x="T102" y="T103"/>
            </a:cxn>
          </a:cxnLst>
          <a:rect l="T156" t="T157" r="T158" b="T159"/>
          <a:pathLst>
            <a:path w="1025" h="591">
              <a:moveTo>
                <a:pt x="452" y="0"/>
              </a:moveTo>
              <a:lnTo>
                <a:pt x="433" y="13"/>
              </a:lnTo>
              <a:lnTo>
                <a:pt x="413" y="32"/>
              </a:lnTo>
              <a:lnTo>
                <a:pt x="419" y="73"/>
              </a:lnTo>
              <a:lnTo>
                <a:pt x="399" y="86"/>
              </a:lnTo>
              <a:lnTo>
                <a:pt x="399" y="106"/>
              </a:lnTo>
              <a:lnTo>
                <a:pt x="379" y="113"/>
              </a:lnTo>
              <a:lnTo>
                <a:pt x="353" y="126"/>
              </a:lnTo>
              <a:lnTo>
                <a:pt x="346" y="133"/>
              </a:lnTo>
              <a:lnTo>
                <a:pt x="332" y="139"/>
              </a:lnTo>
              <a:lnTo>
                <a:pt x="300" y="120"/>
              </a:lnTo>
              <a:lnTo>
                <a:pt x="233" y="106"/>
              </a:lnTo>
              <a:lnTo>
                <a:pt x="206" y="126"/>
              </a:lnTo>
              <a:lnTo>
                <a:pt x="213" y="146"/>
              </a:lnTo>
              <a:lnTo>
                <a:pt x="200" y="179"/>
              </a:lnTo>
              <a:lnTo>
                <a:pt x="180" y="206"/>
              </a:lnTo>
              <a:lnTo>
                <a:pt x="167" y="233"/>
              </a:lnTo>
              <a:lnTo>
                <a:pt x="167" y="239"/>
              </a:lnTo>
              <a:lnTo>
                <a:pt x="120" y="292"/>
              </a:lnTo>
              <a:lnTo>
                <a:pt x="107" y="312"/>
              </a:lnTo>
              <a:lnTo>
                <a:pt x="100" y="332"/>
              </a:lnTo>
              <a:lnTo>
                <a:pt x="93" y="359"/>
              </a:lnTo>
              <a:lnTo>
                <a:pt x="13" y="392"/>
              </a:lnTo>
              <a:lnTo>
                <a:pt x="0" y="405"/>
              </a:lnTo>
              <a:lnTo>
                <a:pt x="13" y="432"/>
              </a:lnTo>
              <a:lnTo>
                <a:pt x="7" y="472"/>
              </a:lnTo>
              <a:lnTo>
                <a:pt x="20" y="485"/>
              </a:lnTo>
              <a:lnTo>
                <a:pt x="40" y="525"/>
              </a:lnTo>
              <a:lnTo>
                <a:pt x="33" y="531"/>
              </a:lnTo>
              <a:lnTo>
                <a:pt x="20" y="512"/>
              </a:lnTo>
              <a:lnTo>
                <a:pt x="0" y="512"/>
              </a:lnTo>
              <a:lnTo>
                <a:pt x="0" y="552"/>
              </a:lnTo>
              <a:lnTo>
                <a:pt x="13" y="585"/>
              </a:lnTo>
              <a:lnTo>
                <a:pt x="20" y="578"/>
              </a:lnTo>
              <a:lnTo>
                <a:pt x="40" y="578"/>
              </a:lnTo>
              <a:lnTo>
                <a:pt x="33" y="585"/>
              </a:lnTo>
              <a:lnTo>
                <a:pt x="13" y="591"/>
              </a:lnTo>
              <a:lnTo>
                <a:pt x="47" y="591"/>
              </a:lnTo>
              <a:lnTo>
                <a:pt x="47" y="585"/>
              </a:lnTo>
              <a:lnTo>
                <a:pt x="47" y="578"/>
              </a:lnTo>
              <a:lnTo>
                <a:pt x="107" y="572"/>
              </a:lnTo>
              <a:lnTo>
                <a:pt x="127" y="558"/>
              </a:lnTo>
              <a:lnTo>
                <a:pt x="140" y="552"/>
              </a:lnTo>
              <a:lnTo>
                <a:pt x="153" y="545"/>
              </a:lnTo>
              <a:lnTo>
                <a:pt x="173" y="531"/>
              </a:lnTo>
              <a:lnTo>
                <a:pt x="206" y="525"/>
              </a:lnTo>
              <a:lnTo>
                <a:pt x="240" y="518"/>
              </a:lnTo>
              <a:lnTo>
                <a:pt x="259" y="512"/>
              </a:lnTo>
              <a:lnTo>
                <a:pt x="287" y="512"/>
              </a:lnTo>
              <a:lnTo>
                <a:pt x="293" y="518"/>
              </a:lnTo>
              <a:lnTo>
                <a:pt x="287" y="499"/>
              </a:lnTo>
              <a:lnTo>
                <a:pt x="313" y="492"/>
              </a:lnTo>
              <a:lnTo>
                <a:pt x="319" y="518"/>
              </a:lnTo>
              <a:lnTo>
                <a:pt x="326" y="518"/>
              </a:lnTo>
              <a:lnTo>
                <a:pt x="319" y="505"/>
              </a:lnTo>
              <a:lnTo>
                <a:pt x="326" y="499"/>
              </a:lnTo>
              <a:lnTo>
                <a:pt x="340" y="485"/>
              </a:lnTo>
              <a:lnTo>
                <a:pt x="360" y="485"/>
              </a:lnTo>
              <a:lnTo>
                <a:pt x="373" y="485"/>
              </a:lnTo>
              <a:lnTo>
                <a:pt x="386" y="479"/>
              </a:lnTo>
              <a:lnTo>
                <a:pt x="406" y="485"/>
              </a:lnTo>
              <a:lnTo>
                <a:pt x="413" y="479"/>
              </a:lnTo>
              <a:lnTo>
                <a:pt x="419" y="479"/>
              </a:lnTo>
              <a:lnTo>
                <a:pt x="426" y="472"/>
              </a:lnTo>
              <a:lnTo>
                <a:pt x="433" y="472"/>
              </a:lnTo>
              <a:lnTo>
                <a:pt x="439" y="472"/>
              </a:lnTo>
              <a:lnTo>
                <a:pt x="459" y="458"/>
              </a:lnTo>
              <a:lnTo>
                <a:pt x="473" y="465"/>
              </a:lnTo>
              <a:lnTo>
                <a:pt x="486" y="458"/>
              </a:lnTo>
              <a:lnTo>
                <a:pt x="486" y="465"/>
              </a:lnTo>
              <a:lnTo>
                <a:pt x="492" y="458"/>
              </a:lnTo>
              <a:lnTo>
                <a:pt x="492" y="452"/>
              </a:lnTo>
              <a:lnTo>
                <a:pt x="506" y="445"/>
              </a:lnTo>
              <a:lnTo>
                <a:pt x="512" y="439"/>
              </a:lnTo>
              <a:lnTo>
                <a:pt x="526" y="432"/>
              </a:lnTo>
              <a:lnTo>
                <a:pt x="559" y="419"/>
              </a:lnTo>
              <a:lnTo>
                <a:pt x="572" y="419"/>
              </a:lnTo>
              <a:lnTo>
                <a:pt x="586" y="412"/>
              </a:lnTo>
              <a:lnTo>
                <a:pt x="599" y="405"/>
              </a:lnTo>
              <a:lnTo>
                <a:pt x="606" y="412"/>
              </a:lnTo>
              <a:lnTo>
                <a:pt x="606" y="419"/>
              </a:lnTo>
              <a:lnTo>
                <a:pt x="612" y="419"/>
              </a:lnTo>
              <a:lnTo>
                <a:pt x="619" y="412"/>
              </a:lnTo>
              <a:lnTo>
                <a:pt x="625" y="419"/>
              </a:lnTo>
              <a:lnTo>
                <a:pt x="625" y="412"/>
              </a:lnTo>
              <a:lnTo>
                <a:pt x="632" y="405"/>
              </a:lnTo>
              <a:lnTo>
                <a:pt x="666" y="419"/>
              </a:lnTo>
              <a:lnTo>
                <a:pt x="672" y="412"/>
              </a:lnTo>
              <a:lnTo>
                <a:pt x="685" y="419"/>
              </a:lnTo>
              <a:lnTo>
                <a:pt x="692" y="412"/>
              </a:lnTo>
              <a:lnTo>
                <a:pt x="706" y="412"/>
              </a:lnTo>
              <a:lnTo>
                <a:pt x="726" y="419"/>
              </a:lnTo>
              <a:lnTo>
                <a:pt x="739" y="412"/>
              </a:lnTo>
              <a:lnTo>
                <a:pt x="745" y="398"/>
              </a:lnTo>
              <a:lnTo>
                <a:pt x="758" y="398"/>
              </a:lnTo>
              <a:lnTo>
                <a:pt x="758" y="405"/>
              </a:lnTo>
              <a:lnTo>
                <a:pt x="765" y="398"/>
              </a:lnTo>
              <a:lnTo>
                <a:pt x="758" y="392"/>
              </a:lnTo>
              <a:lnTo>
                <a:pt x="765" y="392"/>
              </a:lnTo>
              <a:lnTo>
                <a:pt x="765" y="385"/>
              </a:lnTo>
              <a:lnTo>
                <a:pt x="812" y="366"/>
              </a:lnTo>
              <a:lnTo>
                <a:pt x="839" y="359"/>
              </a:lnTo>
              <a:lnTo>
                <a:pt x="858" y="352"/>
              </a:lnTo>
              <a:lnTo>
                <a:pt x="871" y="338"/>
              </a:lnTo>
              <a:lnTo>
                <a:pt x="878" y="338"/>
              </a:lnTo>
              <a:lnTo>
                <a:pt x="892" y="332"/>
              </a:lnTo>
              <a:lnTo>
                <a:pt x="905" y="325"/>
              </a:lnTo>
              <a:lnTo>
                <a:pt x="965" y="306"/>
              </a:lnTo>
              <a:lnTo>
                <a:pt x="959" y="312"/>
              </a:lnTo>
              <a:lnTo>
                <a:pt x="952" y="319"/>
              </a:lnTo>
              <a:lnTo>
                <a:pt x="959" y="319"/>
              </a:lnTo>
              <a:lnTo>
                <a:pt x="978" y="306"/>
              </a:lnTo>
              <a:lnTo>
                <a:pt x="998" y="299"/>
              </a:lnTo>
              <a:lnTo>
                <a:pt x="1025" y="292"/>
              </a:lnTo>
              <a:lnTo>
                <a:pt x="1004" y="252"/>
              </a:lnTo>
              <a:lnTo>
                <a:pt x="1004" y="233"/>
              </a:lnTo>
              <a:lnTo>
                <a:pt x="1018" y="219"/>
              </a:lnTo>
              <a:lnTo>
                <a:pt x="965" y="179"/>
              </a:lnTo>
              <a:lnTo>
                <a:pt x="959" y="165"/>
              </a:lnTo>
              <a:lnTo>
                <a:pt x="931" y="173"/>
              </a:lnTo>
              <a:lnTo>
                <a:pt x="905" y="206"/>
              </a:lnTo>
              <a:lnTo>
                <a:pt x="892" y="199"/>
              </a:lnTo>
              <a:lnTo>
                <a:pt x="878" y="219"/>
              </a:lnTo>
              <a:lnTo>
                <a:pt x="832" y="206"/>
              </a:lnTo>
              <a:lnTo>
                <a:pt x="825" y="206"/>
              </a:lnTo>
              <a:lnTo>
                <a:pt x="825" y="219"/>
              </a:lnTo>
              <a:lnTo>
                <a:pt x="785" y="219"/>
              </a:lnTo>
              <a:lnTo>
                <a:pt x="779" y="219"/>
              </a:lnTo>
              <a:lnTo>
                <a:pt x="772" y="212"/>
              </a:lnTo>
              <a:lnTo>
                <a:pt x="785" y="152"/>
              </a:lnTo>
              <a:lnTo>
                <a:pt x="712" y="126"/>
              </a:lnTo>
              <a:lnTo>
                <a:pt x="698" y="79"/>
              </a:lnTo>
              <a:lnTo>
                <a:pt x="706" y="46"/>
              </a:lnTo>
              <a:lnTo>
                <a:pt x="698" y="39"/>
              </a:lnTo>
              <a:lnTo>
                <a:pt x="672" y="53"/>
              </a:lnTo>
              <a:lnTo>
                <a:pt x="632" y="32"/>
              </a:lnTo>
              <a:lnTo>
                <a:pt x="619" y="39"/>
              </a:lnTo>
              <a:lnTo>
                <a:pt x="593" y="26"/>
              </a:lnTo>
              <a:lnTo>
                <a:pt x="546" y="19"/>
              </a:lnTo>
              <a:lnTo>
                <a:pt x="519" y="19"/>
              </a:lnTo>
              <a:lnTo>
                <a:pt x="506" y="13"/>
              </a:lnTo>
              <a:lnTo>
                <a:pt x="473" y="0"/>
              </a:lnTo>
              <a:lnTo>
                <a:pt x="452" y="0"/>
              </a:lnTo>
              <a:close/>
              <a:moveTo>
                <a:pt x="878" y="338"/>
              </a:moveTo>
              <a:lnTo>
                <a:pt x="871" y="352"/>
              </a:lnTo>
              <a:lnTo>
                <a:pt x="865" y="359"/>
              </a:lnTo>
              <a:lnTo>
                <a:pt x="871" y="359"/>
              </a:lnTo>
              <a:lnTo>
                <a:pt x="878" y="338"/>
              </a:lnTo>
              <a:close/>
              <a:moveTo>
                <a:pt x="625" y="419"/>
              </a:moveTo>
              <a:lnTo>
                <a:pt x="619" y="426"/>
              </a:lnTo>
              <a:lnTo>
                <a:pt x="625" y="426"/>
              </a:lnTo>
              <a:lnTo>
                <a:pt x="625" y="419"/>
              </a:lnTo>
              <a:close/>
              <a:moveTo>
                <a:pt x="313" y="518"/>
              </a:moveTo>
              <a:lnTo>
                <a:pt x="306" y="525"/>
              </a:lnTo>
              <a:lnTo>
                <a:pt x="293" y="539"/>
              </a:lnTo>
              <a:lnTo>
                <a:pt x="306" y="531"/>
              </a:lnTo>
              <a:lnTo>
                <a:pt x="313" y="518"/>
              </a:lnTo>
              <a:close/>
            </a:path>
          </a:pathLst>
        </a:custGeom>
        <a:solidFill>
          <a:srgbClr val="EBEB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95250</xdr:colOff>
      <xdr:row>20</xdr:row>
      <xdr:rowOff>50556</xdr:rowOff>
    </xdr:from>
    <xdr:to>
      <xdr:col>0</xdr:col>
      <xdr:colOff>695325</xdr:colOff>
      <xdr:row>25</xdr:row>
      <xdr:rowOff>69606</xdr:rowOff>
    </xdr:to>
    <xdr:sp macro="" textlink="">
      <xdr:nvSpPr>
        <xdr:cNvPr id="1306" name="TERRA_ALTA"/>
        <xdr:cNvSpPr>
          <a:spLocks/>
        </xdr:cNvSpPr>
      </xdr:nvSpPr>
      <xdr:spPr bwMode="auto">
        <a:xfrm>
          <a:off x="95250" y="3860556"/>
          <a:ext cx="600075" cy="1030165"/>
        </a:xfrm>
        <a:custGeom>
          <a:avLst/>
          <a:gdLst>
            <a:gd name="T0" fmla="*/ 2147483647 w 48"/>
            <a:gd name="T1" fmla="*/ 352446355 h 73"/>
            <a:gd name="T2" fmla="*/ 2147483647 w 48"/>
            <a:gd name="T3" fmla="*/ 528669585 h 73"/>
            <a:gd name="T4" fmla="*/ 2147483647 w 48"/>
            <a:gd name="T5" fmla="*/ 881116044 h 73"/>
            <a:gd name="T6" fmla="*/ 2147483647 w 48"/>
            <a:gd name="T7" fmla="*/ 2147483647 h 73"/>
            <a:gd name="T8" fmla="*/ 1561995119 w 48"/>
            <a:gd name="T9" fmla="*/ 2147483647 h 73"/>
            <a:gd name="T10" fmla="*/ 1093399201 w 48"/>
            <a:gd name="T11" fmla="*/ 2147483647 h 73"/>
            <a:gd name="T12" fmla="*/ 780997560 w 48"/>
            <a:gd name="T13" fmla="*/ 2147483647 h 73"/>
            <a:gd name="T14" fmla="*/ 468596114 w 48"/>
            <a:gd name="T15" fmla="*/ 2147483647 h 73"/>
            <a:gd name="T16" fmla="*/ 0 w 48"/>
            <a:gd name="T17" fmla="*/ 2147483647 h 73"/>
            <a:gd name="T18" fmla="*/ 0 w 48"/>
            <a:gd name="T19" fmla="*/ 2147483647 h 73"/>
            <a:gd name="T20" fmla="*/ 468596114 w 48"/>
            <a:gd name="T21" fmla="*/ 2147483647 h 73"/>
            <a:gd name="T22" fmla="*/ 468596114 w 48"/>
            <a:gd name="T23" fmla="*/ 2147483647 h 73"/>
            <a:gd name="T24" fmla="*/ 468596114 w 48"/>
            <a:gd name="T25" fmla="*/ 2147483647 h 73"/>
            <a:gd name="T26" fmla="*/ 312401544 w 48"/>
            <a:gd name="T27" fmla="*/ 2147483647 h 73"/>
            <a:gd name="T28" fmla="*/ 624803087 w 48"/>
            <a:gd name="T29" fmla="*/ 2147483647 h 73"/>
            <a:gd name="T30" fmla="*/ 624803087 w 48"/>
            <a:gd name="T31" fmla="*/ 2147483647 h 73"/>
            <a:gd name="T32" fmla="*/ 780997560 w 48"/>
            <a:gd name="T33" fmla="*/ 2147483647 h 73"/>
            <a:gd name="T34" fmla="*/ 1249593673 w 48"/>
            <a:gd name="T35" fmla="*/ 2147483647 h 73"/>
            <a:gd name="T36" fmla="*/ 1561995119 w 48"/>
            <a:gd name="T37" fmla="*/ 2147483647 h 73"/>
            <a:gd name="T38" fmla="*/ 1093399201 w 48"/>
            <a:gd name="T39" fmla="*/ 2147483647 h 73"/>
            <a:gd name="T40" fmla="*/ 1405800647 w 48"/>
            <a:gd name="T41" fmla="*/ 2147483647 h 73"/>
            <a:gd name="T42" fmla="*/ 1405800647 w 48"/>
            <a:gd name="T43" fmla="*/ 2147483647 h 73"/>
            <a:gd name="T44" fmla="*/ 1718202484 w 48"/>
            <a:gd name="T45" fmla="*/ 2147483647 h 73"/>
            <a:gd name="T46" fmla="*/ 1561995119 w 48"/>
            <a:gd name="T47" fmla="*/ 2147483647 h 73"/>
            <a:gd name="T48" fmla="*/ 1405800647 w 48"/>
            <a:gd name="T49" fmla="*/ 2147483647 h 73"/>
            <a:gd name="T50" fmla="*/ 937204729 w 48"/>
            <a:gd name="T51" fmla="*/ 2147483647 h 73"/>
            <a:gd name="T52" fmla="*/ 937204729 w 48"/>
            <a:gd name="T53" fmla="*/ 2147483647 h 73"/>
            <a:gd name="T54" fmla="*/ 624803087 w 48"/>
            <a:gd name="T55" fmla="*/ 2147483647 h 73"/>
            <a:gd name="T56" fmla="*/ 937204729 w 48"/>
            <a:gd name="T57" fmla="*/ 2147483647 h 73"/>
            <a:gd name="T58" fmla="*/ 937204729 w 48"/>
            <a:gd name="T59" fmla="*/ 2147483647 h 73"/>
            <a:gd name="T60" fmla="*/ 1405800647 w 48"/>
            <a:gd name="T61" fmla="*/ 2147483647 h 73"/>
            <a:gd name="T62" fmla="*/ 2147483647 w 48"/>
            <a:gd name="T63" fmla="*/ 2147483647 h 73"/>
            <a:gd name="T64" fmla="*/ 2147483647 w 48"/>
            <a:gd name="T65" fmla="*/ 2147483647 h 73"/>
            <a:gd name="T66" fmla="*/ 2147483647 w 48"/>
            <a:gd name="T67" fmla="*/ 2147483647 h 73"/>
            <a:gd name="T68" fmla="*/ 2147483647 w 48"/>
            <a:gd name="T69" fmla="*/ 2147483647 h 73"/>
            <a:gd name="T70" fmla="*/ 2147483647 w 48"/>
            <a:gd name="T71" fmla="*/ 2147483647 h 73"/>
            <a:gd name="T72" fmla="*/ 2147483647 w 48"/>
            <a:gd name="T73" fmla="*/ 2147483647 h 73"/>
            <a:gd name="T74" fmla="*/ 2147483647 w 48"/>
            <a:gd name="T75" fmla="*/ 2147483647 h 73"/>
            <a:gd name="T76" fmla="*/ 2147483647 w 48"/>
            <a:gd name="T77" fmla="*/ 2147483647 h 73"/>
            <a:gd name="T78" fmla="*/ 2147483647 w 48"/>
            <a:gd name="T79" fmla="*/ 2147483647 h 73"/>
            <a:gd name="T80" fmla="*/ 2147483647 w 48"/>
            <a:gd name="T81" fmla="*/ 2147483647 h 73"/>
            <a:gd name="T82" fmla="*/ 2147483647 w 48"/>
            <a:gd name="T83" fmla="*/ 2147483647 h 73"/>
            <a:gd name="T84" fmla="*/ 2147483647 w 48"/>
            <a:gd name="T85" fmla="*/ 2147483647 h 73"/>
            <a:gd name="T86" fmla="*/ 2147483647 w 48"/>
            <a:gd name="T87" fmla="*/ 2147483647 h 73"/>
            <a:gd name="T88" fmla="*/ 2147483647 w 48"/>
            <a:gd name="T89" fmla="*/ 2147483647 h 73"/>
            <a:gd name="T90" fmla="*/ 2147483647 w 48"/>
            <a:gd name="T91" fmla="*/ 2147483647 h 73"/>
            <a:gd name="T92" fmla="*/ 2147483647 w 48"/>
            <a:gd name="T93" fmla="*/ 1585995238 h 73"/>
            <a:gd name="T94" fmla="*/ 2147483647 w 48"/>
            <a:gd name="T95" fmla="*/ 1233562295 h 73"/>
            <a:gd name="T96" fmla="*/ 2147483647 w 48"/>
            <a:gd name="T97" fmla="*/ 528669585 h 73"/>
            <a:gd name="T98" fmla="*/ 2147483647 w 48"/>
            <a:gd name="T99" fmla="*/ 881116044 h 73"/>
            <a:gd name="T100" fmla="*/ 2147483647 w 48"/>
            <a:gd name="T101" fmla="*/ 528669585 h 73"/>
            <a:gd name="T102" fmla="*/ 2147483647 w 48"/>
            <a:gd name="T103" fmla="*/ 176223178 h 73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w 48"/>
            <a:gd name="T157" fmla="*/ 0 h 73"/>
            <a:gd name="T158" fmla="*/ 48 w 48"/>
            <a:gd name="T159" fmla="*/ 73 h 73"/>
          </a:gdLst>
          <a:ahLst/>
          <a:cxnLst>
            <a:cxn ang="T104">
              <a:pos x="T0" y="T1"/>
            </a:cxn>
            <a:cxn ang="T105">
              <a:pos x="T2" y="T3"/>
            </a:cxn>
            <a:cxn ang="T106">
              <a:pos x="T4" y="T5"/>
            </a:cxn>
            <a:cxn ang="T107">
              <a:pos x="T6" y="T7"/>
            </a:cxn>
            <a:cxn ang="T108">
              <a:pos x="T8" y="T9"/>
            </a:cxn>
            <a:cxn ang="T109">
              <a:pos x="T10" y="T11"/>
            </a:cxn>
            <a:cxn ang="T110">
              <a:pos x="T12" y="T13"/>
            </a:cxn>
            <a:cxn ang="T111">
              <a:pos x="T14" y="T15"/>
            </a:cxn>
            <a:cxn ang="T112">
              <a:pos x="T16" y="T17"/>
            </a:cxn>
            <a:cxn ang="T113">
              <a:pos x="T18" y="T19"/>
            </a:cxn>
            <a:cxn ang="T114">
              <a:pos x="T20" y="T21"/>
            </a:cxn>
            <a:cxn ang="T115">
              <a:pos x="T22" y="T23"/>
            </a:cxn>
            <a:cxn ang="T116">
              <a:pos x="T24" y="T25"/>
            </a:cxn>
            <a:cxn ang="T117">
              <a:pos x="T26" y="T27"/>
            </a:cxn>
            <a:cxn ang="T118">
              <a:pos x="T28" y="T29"/>
            </a:cxn>
            <a:cxn ang="T119">
              <a:pos x="T30" y="T31"/>
            </a:cxn>
            <a:cxn ang="T120">
              <a:pos x="T32" y="T33"/>
            </a:cxn>
            <a:cxn ang="T121">
              <a:pos x="T34" y="T35"/>
            </a:cxn>
            <a:cxn ang="T122">
              <a:pos x="T36" y="T37"/>
            </a:cxn>
            <a:cxn ang="T123">
              <a:pos x="T38" y="T39"/>
            </a:cxn>
            <a:cxn ang="T124">
              <a:pos x="T40" y="T41"/>
            </a:cxn>
            <a:cxn ang="T125">
              <a:pos x="T42" y="T43"/>
            </a:cxn>
            <a:cxn ang="T126">
              <a:pos x="T44" y="T45"/>
            </a:cxn>
            <a:cxn ang="T127">
              <a:pos x="T46" y="T47"/>
            </a:cxn>
            <a:cxn ang="T128">
              <a:pos x="T48" y="T49"/>
            </a:cxn>
            <a:cxn ang="T129">
              <a:pos x="T50" y="T51"/>
            </a:cxn>
            <a:cxn ang="T130">
              <a:pos x="T52" y="T53"/>
            </a:cxn>
            <a:cxn ang="T131">
              <a:pos x="T54" y="T55"/>
            </a:cxn>
            <a:cxn ang="T132">
              <a:pos x="T56" y="T57"/>
            </a:cxn>
            <a:cxn ang="T133">
              <a:pos x="T58" y="T59"/>
            </a:cxn>
            <a:cxn ang="T134">
              <a:pos x="T60" y="T61"/>
            </a:cxn>
            <a:cxn ang="T135">
              <a:pos x="T62" y="T63"/>
            </a:cxn>
            <a:cxn ang="T136">
              <a:pos x="T64" y="T65"/>
            </a:cxn>
            <a:cxn ang="T137">
              <a:pos x="T66" y="T67"/>
            </a:cxn>
            <a:cxn ang="T138">
              <a:pos x="T68" y="T69"/>
            </a:cxn>
            <a:cxn ang="T139">
              <a:pos x="T70" y="T71"/>
            </a:cxn>
            <a:cxn ang="T140">
              <a:pos x="T72" y="T73"/>
            </a:cxn>
            <a:cxn ang="T141">
              <a:pos x="T74" y="T75"/>
            </a:cxn>
            <a:cxn ang="T142">
              <a:pos x="T76" y="T77"/>
            </a:cxn>
            <a:cxn ang="T143">
              <a:pos x="T78" y="T79"/>
            </a:cxn>
            <a:cxn ang="T144">
              <a:pos x="T80" y="T81"/>
            </a:cxn>
            <a:cxn ang="T145">
              <a:pos x="T82" y="T83"/>
            </a:cxn>
            <a:cxn ang="T146">
              <a:pos x="T84" y="T85"/>
            </a:cxn>
            <a:cxn ang="T147">
              <a:pos x="T86" y="T87"/>
            </a:cxn>
            <a:cxn ang="T148">
              <a:pos x="T88" y="T89"/>
            </a:cxn>
            <a:cxn ang="T149">
              <a:pos x="T90" y="T91"/>
            </a:cxn>
            <a:cxn ang="T150">
              <a:pos x="T92" y="T93"/>
            </a:cxn>
            <a:cxn ang="T151">
              <a:pos x="T94" y="T95"/>
            </a:cxn>
            <a:cxn ang="T152">
              <a:pos x="T96" y="T97"/>
            </a:cxn>
            <a:cxn ang="T153">
              <a:pos x="T98" y="T99"/>
            </a:cxn>
            <a:cxn ang="T154">
              <a:pos x="T100" y="T101"/>
            </a:cxn>
            <a:cxn ang="T155">
              <a:pos x="T102" y="T103"/>
            </a:cxn>
          </a:cxnLst>
          <a:rect l="T156" t="T157" r="T158" b="T159"/>
          <a:pathLst>
            <a:path w="48" h="73">
              <a:moveTo>
                <a:pt x="23" y="0"/>
              </a:moveTo>
              <a:lnTo>
                <a:pt x="22" y="1"/>
              </a:lnTo>
              <a:lnTo>
                <a:pt x="22" y="2"/>
              </a:lnTo>
              <a:lnTo>
                <a:pt x="21" y="2"/>
              </a:lnTo>
              <a:lnTo>
                <a:pt x="20" y="2"/>
              </a:lnTo>
              <a:lnTo>
                <a:pt x="19" y="2"/>
              </a:lnTo>
              <a:lnTo>
                <a:pt x="18" y="3"/>
              </a:lnTo>
              <a:lnTo>
                <a:pt x="17" y="2"/>
              </a:lnTo>
              <a:lnTo>
                <a:pt x="17" y="3"/>
              </a:lnTo>
              <a:lnTo>
                <a:pt x="16" y="3"/>
              </a:lnTo>
              <a:lnTo>
                <a:pt x="16" y="5"/>
              </a:lnTo>
              <a:lnTo>
                <a:pt x="15" y="9"/>
              </a:lnTo>
              <a:lnTo>
                <a:pt x="15" y="10"/>
              </a:lnTo>
              <a:lnTo>
                <a:pt x="14" y="11"/>
              </a:lnTo>
              <a:lnTo>
                <a:pt x="14" y="13"/>
              </a:lnTo>
              <a:lnTo>
                <a:pt x="14" y="14"/>
              </a:lnTo>
              <a:lnTo>
                <a:pt x="13" y="13"/>
              </a:lnTo>
              <a:lnTo>
                <a:pt x="12" y="14"/>
              </a:lnTo>
              <a:lnTo>
                <a:pt x="10" y="15"/>
              </a:lnTo>
              <a:lnTo>
                <a:pt x="7" y="15"/>
              </a:lnTo>
              <a:lnTo>
                <a:pt x="8" y="16"/>
              </a:lnTo>
              <a:lnTo>
                <a:pt x="7" y="17"/>
              </a:lnTo>
              <a:lnTo>
                <a:pt x="7" y="18"/>
              </a:lnTo>
              <a:lnTo>
                <a:pt x="6" y="19"/>
              </a:lnTo>
              <a:lnTo>
                <a:pt x="5" y="19"/>
              </a:lnTo>
              <a:lnTo>
                <a:pt x="5" y="18"/>
              </a:lnTo>
              <a:lnTo>
                <a:pt x="3" y="17"/>
              </a:lnTo>
              <a:lnTo>
                <a:pt x="2" y="17"/>
              </a:lnTo>
              <a:lnTo>
                <a:pt x="2" y="18"/>
              </a:lnTo>
              <a:lnTo>
                <a:pt x="3" y="18"/>
              </a:lnTo>
              <a:lnTo>
                <a:pt x="2" y="18"/>
              </a:lnTo>
              <a:lnTo>
                <a:pt x="1" y="19"/>
              </a:lnTo>
              <a:lnTo>
                <a:pt x="0" y="19"/>
              </a:lnTo>
              <a:lnTo>
                <a:pt x="0" y="20"/>
              </a:lnTo>
              <a:lnTo>
                <a:pt x="1" y="21"/>
              </a:lnTo>
              <a:lnTo>
                <a:pt x="1" y="22"/>
              </a:lnTo>
              <a:lnTo>
                <a:pt x="0" y="23"/>
              </a:lnTo>
              <a:lnTo>
                <a:pt x="0" y="26"/>
              </a:lnTo>
              <a:lnTo>
                <a:pt x="0" y="27"/>
              </a:lnTo>
              <a:lnTo>
                <a:pt x="1" y="27"/>
              </a:lnTo>
              <a:lnTo>
                <a:pt x="2" y="26"/>
              </a:lnTo>
              <a:lnTo>
                <a:pt x="3" y="27"/>
              </a:lnTo>
              <a:lnTo>
                <a:pt x="2" y="28"/>
              </a:lnTo>
              <a:lnTo>
                <a:pt x="3" y="28"/>
              </a:lnTo>
              <a:lnTo>
                <a:pt x="3" y="29"/>
              </a:lnTo>
              <a:lnTo>
                <a:pt x="2" y="30"/>
              </a:lnTo>
              <a:lnTo>
                <a:pt x="3" y="31"/>
              </a:lnTo>
              <a:lnTo>
                <a:pt x="3" y="32"/>
              </a:lnTo>
              <a:lnTo>
                <a:pt x="2" y="33"/>
              </a:lnTo>
              <a:lnTo>
                <a:pt x="2" y="34"/>
              </a:lnTo>
              <a:lnTo>
                <a:pt x="3" y="34"/>
              </a:lnTo>
              <a:lnTo>
                <a:pt x="3" y="33"/>
              </a:lnTo>
              <a:lnTo>
                <a:pt x="4" y="33"/>
              </a:lnTo>
              <a:lnTo>
                <a:pt x="4" y="34"/>
              </a:lnTo>
              <a:lnTo>
                <a:pt x="4" y="35"/>
              </a:lnTo>
              <a:lnTo>
                <a:pt x="5" y="35"/>
              </a:lnTo>
              <a:lnTo>
                <a:pt x="5" y="34"/>
              </a:lnTo>
              <a:lnTo>
                <a:pt x="6" y="34"/>
              </a:lnTo>
              <a:lnTo>
                <a:pt x="6" y="35"/>
              </a:lnTo>
              <a:lnTo>
                <a:pt x="7" y="36"/>
              </a:lnTo>
              <a:lnTo>
                <a:pt x="8" y="37"/>
              </a:lnTo>
              <a:lnTo>
                <a:pt x="9" y="37"/>
              </a:lnTo>
              <a:lnTo>
                <a:pt x="10" y="38"/>
              </a:lnTo>
              <a:lnTo>
                <a:pt x="9" y="38"/>
              </a:lnTo>
              <a:lnTo>
                <a:pt x="8" y="38"/>
              </a:lnTo>
              <a:lnTo>
                <a:pt x="7" y="38"/>
              </a:lnTo>
              <a:lnTo>
                <a:pt x="8" y="39"/>
              </a:lnTo>
              <a:lnTo>
                <a:pt x="9" y="39"/>
              </a:lnTo>
              <a:lnTo>
                <a:pt x="9" y="40"/>
              </a:lnTo>
              <a:lnTo>
                <a:pt x="9" y="41"/>
              </a:lnTo>
              <a:lnTo>
                <a:pt x="9" y="42"/>
              </a:lnTo>
              <a:lnTo>
                <a:pt x="10" y="43"/>
              </a:lnTo>
              <a:lnTo>
                <a:pt x="10" y="44"/>
              </a:lnTo>
              <a:lnTo>
                <a:pt x="10" y="45"/>
              </a:lnTo>
              <a:lnTo>
                <a:pt x="10" y="46"/>
              </a:lnTo>
              <a:lnTo>
                <a:pt x="11" y="46"/>
              </a:lnTo>
              <a:lnTo>
                <a:pt x="11" y="47"/>
              </a:lnTo>
              <a:lnTo>
                <a:pt x="10" y="47"/>
              </a:lnTo>
              <a:lnTo>
                <a:pt x="10" y="48"/>
              </a:lnTo>
              <a:lnTo>
                <a:pt x="10" y="49"/>
              </a:lnTo>
              <a:lnTo>
                <a:pt x="10" y="50"/>
              </a:lnTo>
              <a:lnTo>
                <a:pt x="9" y="50"/>
              </a:lnTo>
              <a:lnTo>
                <a:pt x="9" y="51"/>
              </a:lnTo>
              <a:lnTo>
                <a:pt x="9" y="52"/>
              </a:lnTo>
              <a:lnTo>
                <a:pt x="8" y="54"/>
              </a:lnTo>
              <a:lnTo>
                <a:pt x="7" y="54"/>
              </a:lnTo>
              <a:lnTo>
                <a:pt x="6" y="55"/>
              </a:lnTo>
              <a:lnTo>
                <a:pt x="6" y="56"/>
              </a:lnTo>
              <a:lnTo>
                <a:pt x="5" y="57"/>
              </a:lnTo>
              <a:lnTo>
                <a:pt x="6" y="58"/>
              </a:lnTo>
              <a:lnTo>
                <a:pt x="5" y="58"/>
              </a:lnTo>
              <a:lnTo>
                <a:pt x="5" y="59"/>
              </a:lnTo>
              <a:lnTo>
                <a:pt x="5" y="60"/>
              </a:lnTo>
              <a:lnTo>
                <a:pt x="5" y="61"/>
              </a:lnTo>
              <a:lnTo>
                <a:pt x="4" y="61"/>
              </a:lnTo>
              <a:lnTo>
                <a:pt x="5" y="62"/>
              </a:lnTo>
              <a:lnTo>
                <a:pt x="6" y="63"/>
              </a:lnTo>
              <a:lnTo>
                <a:pt x="6" y="64"/>
              </a:lnTo>
              <a:lnTo>
                <a:pt x="5" y="65"/>
              </a:lnTo>
              <a:lnTo>
                <a:pt x="6" y="66"/>
              </a:lnTo>
              <a:lnTo>
                <a:pt x="6" y="67"/>
              </a:lnTo>
              <a:lnTo>
                <a:pt x="7" y="70"/>
              </a:lnTo>
              <a:lnTo>
                <a:pt x="8" y="71"/>
              </a:lnTo>
              <a:lnTo>
                <a:pt x="9" y="72"/>
              </a:lnTo>
              <a:lnTo>
                <a:pt x="8" y="72"/>
              </a:lnTo>
              <a:lnTo>
                <a:pt x="8" y="73"/>
              </a:lnTo>
              <a:lnTo>
                <a:pt x="11" y="73"/>
              </a:lnTo>
              <a:lnTo>
                <a:pt x="13" y="69"/>
              </a:lnTo>
              <a:lnTo>
                <a:pt x="16" y="68"/>
              </a:lnTo>
              <a:lnTo>
                <a:pt x="16" y="67"/>
              </a:lnTo>
              <a:lnTo>
                <a:pt x="18" y="66"/>
              </a:lnTo>
              <a:lnTo>
                <a:pt x="20" y="62"/>
              </a:lnTo>
              <a:lnTo>
                <a:pt x="21" y="61"/>
              </a:lnTo>
              <a:lnTo>
                <a:pt x="20" y="59"/>
              </a:lnTo>
              <a:lnTo>
                <a:pt x="21" y="59"/>
              </a:lnTo>
              <a:lnTo>
                <a:pt x="20" y="58"/>
              </a:lnTo>
              <a:lnTo>
                <a:pt x="21" y="57"/>
              </a:lnTo>
              <a:lnTo>
                <a:pt x="21" y="56"/>
              </a:lnTo>
              <a:lnTo>
                <a:pt x="21" y="54"/>
              </a:lnTo>
              <a:lnTo>
                <a:pt x="22" y="53"/>
              </a:lnTo>
              <a:lnTo>
                <a:pt x="22" y="52"/>
              </a:lnTo>
              <a:lnTo>
                <a:pt x="23" y="51"/>
              </a:lnTo>
              <a:lnTo>
                <a:pt x="23" y="52"/>
              </a:lnTo>
              <a:lnTo>
                <a:pt x="24" y="50"/>
              </a:lnTo>
              <a:lnTo>
                <a:pt x="25" y="50"/>
              </a:lnTo>
              <a:lnTo>
                <a:pt x="26" y="50"/>
              </a:lnTo>
              <a:lnTo>
                <a:pt x="27" y="49"/>
              </a:lnTo>
              <a:lnTo>
                <a:pt x="28" y="49"/>
              </a:lnTo>
              <a:lnTo>
                <a:pt x="29" y="49"/>
              </a:lnTo>
              <a:lnTo>
                <a:pt x="30" y="49"/>
              </a:lnTo>
              <a:lnTo>
                <a:pt x="32" y="48"/>
              </a:lnTo>
              <a:lnTo>
                <a:pt x="33" y="46"/>
              </a:lnTo>
              <a:lnTo>
                <a:pt x="34" y="46"/>
              </a:lnTo>
              <a:lnTo>
                <a:pt x="35" y="46"/>
              </a:lnTo>
              <a:lnTo>
                <a:pt x="36" y="46"/>
              </a:lnTo>
              <a:lnTo>
                <a:pt x="38" y="45"/>
              </a:lnTo>
              <a:lnTo>
                <a:pt x="39" y="44"/>
              </a:lnTo>
              <a:lnTo>
                <a:pt x="40" y="43"/>
              </a:lnTo>
              <a:lnTo>
                <a:pt x="42" y="43"/>
              </a:lnTo>
              <a:lnTo>
                <a:pt x="44" y="41"/>
              </a:lnTo>
              <a:lnTo>
                <a:pt x="46" y="41"/>
              </a:lnTo>
              <a:lnTo>
                <a:pt x="46" y="40"/>
              </a:lnTo>
              <a:lnTo>
                <a:pt x="47" y="40"/>
              </a:lnTo>
              <a:lnTo>
                <a:pt x="48" y="39"/>
              </a:lnTo>
              <a:lnTo>
                <a:pt x="48" y="38"/>
              </a:lnTo>
              <a:lnTo>
                <a:pt x="47" y="38"/>
              </a:lnTo>
              <a:lnTo>
                <a:pt x="47" y="37"/>
              </a:lnTo>
              <a:lnTo>
                <a:pt x="46" y="37"/>
              </a:lnTo>
              <a:lnTo>
                <a:pt x="45" y="36"/>
              </a:lnTo>
              <a:lnTo>
                <a:pt x="45" y="34"/>
              </a:lnTo>
              <a:lnTo>
                <a:pt x="45" y="33"/>
              </a:lnTo>
              <a:lnTo>
                <a:pt x="44" y="33"/>
              </a:lnTo>
              <a:lnTo>
                <a:pt x="43" y="33"/>
              </a:lnTo>
              <a:lnTo>
                <a:pt x="43" y="31"/>
              </a:lnTo>
              <a:lnTo>
                <a:pt x="41" y="31"/>
              </a:lnTo>
              <a:lnTo>
                <a:pt x="41" y="32"/>
              </a:lnTo>
              <a:lnTo>
                <a:pt x="40" y="32"/>
              </a:lnTo>
              <a:lnTo>
                <a:pt x="39" y="31"/>
              </a:lnTo>
              <a:lnTo>
                <a:pt x="40" y="30"/>
              </a:lnTo>
              <a:lnTo>
                <a:pt x="41" y="30"/>
              </a:lnTo>
              <a:lnTo>
                <a:pt x="42" y="29"/>
              </a:lnTo>
              <a:lnTo>
                <a:pt x="42" y="28"/>
              </a:lnTo>
              <a:lnTo>
                <a:pt x="43" y="27"/>
              </a:lnTo>
              <a:lnTo>
                <a:pt x="44" y="26"/>
              </a:lnTo>
              <a:lnTo>
                <a:pt x="44" y="25"/>
              </a:lnTo>
              <a:lnTo>
                <a:pt x="45" y="24"/>
              </a:lnTo>
              <a:lnTo>
                <a:pt x="46" y="23"/>
              </a:lnTo>
              <a:lnTo>
                <a:pt x="47" y="22"/>
              </a:lnTo>
              <a:lnTo>
                <a:pt x="45" y="21"/>
              </a:lnTo>
              <a:lnTo>
                <a:pt x="43" y="21"/>
              </a:lnTo>
              <a:lnTo>
                <a:pt x="41" y="19"/>
              </a:lnTo>
              <a:lnTo>
                <a:pt x="40" y="18"/>
              </a:lnTo>
              <a:lnTo>
                <a:pt x="39" y="18"/>
              </a:lnTo>
              <a:lnTo>
                <a:pt x="38" y="17"/>
              </a:lnTo>
              <a:lnTo>
                <a:pt x="39" y="16"/>
              </a:lnTo>
              <a:lnTo>
                <a:pt x="39" y="15"/>
              </a:lnTo>
              <a:lnTo>
                <a:pt x="40" y="15"/>
              </a:lnTo>
              <a:lnTo>
                <a:pt x="39" y="13"/>
              </a:lnTo>
              <a:lnTo>
                <a:pt x="40" y="12"/>
              </a:lnTo>
              <a:lnTo>
                <a:pt x="40" y="9"/>
              </a:lnTo>
              <a:lnTo>
                <a:pt x="39" y="8"/>
              </a:lnTo>
              <a:lnTo>
                <a:pt x="38" y="8"/>
              </a:lnTo>
              <a:lnTo>
                <a:pt x="37" y="7"/>
              </a:lnTo>
              <a:lnTo>
                <a:pt x="35" y="7"/>
              </a:lnTo>
              <a:lnTo>
                <a:pt x="34" y="5"/>
              </a:lnTo>
              <a:lnTo>
                <a:pt x="34" y="4"/>
              </a:lnTo>
              <a:lnTo>
                <a:pt x="33" y="4"/>
              </a:lnTo>
              <a:lnTo>
                <a:pt x="31" y="2"/>
              </a:lnTo>
              <a:lnTo>
                <a:pt x="29" y="3"/>
              </a:lnTo>
              <a:lnTo>
                <a:pt x="27" y="4"/>
              </a:lnTo>
              <a:lnTo>
                <a:pt x="25" y="5"/>
              </a:lnTo>
              <a:lnTo>
                <a:pt x="24" y="5"/>
              </a:lnTo>
              <a:lnTo>
                <a:pt x="23" y="6"/>
              </a:lnTo>
              <a:lnTo>
                <a:pt x="23" y="5"/>
              </a:lnTo>
              <a:lnTo>
                <a:pt x="23" y="4"/>
              </a:lnTo>
              <a:lnTo>
                <a:pt x="23" y="3"/>
              </a:lnTo>
              <a:lnTo>
                <a:pt x="24" y="3"/>
              </a:lnTo>
              <a:lnTo>
                <a:pt x="23" y="2"/>
              </a:lnTo>
              <a:lnTo>
                <a:pt x="24" y="1"/>
              </a:lnTo>
              <a:lnTo>
                <a:pt x="25" y="1"/>
              </a:lnTo>
              <a:lnTo>
                <a:pt x="24" y="1"/>
              </a:lnTo>
              <a:lnTo>
                <a:pt x="23" y="0"/>
              </a:lnTo>
              <a:close/>
            </a:path>
          </a:pathLst>
        </a:custGeom>
        <a:solidFill>
          <a:srgbClr val="C3C3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45427</xdr:colOff>
      <xdr:row>20</xdr:row>
      <xdr:rowOff>25644</xdr:rowOff>
    </xdr:from>
    <xdr:to>
      <xdr:col>2</xdr:col>
      <xdr:colOff>702652</xdr:colOff>
      <xdr:row>22</xdr:row>
      <xdr:rowOff>92319</xdr:rowOff>
    </xdr:to>
    <xdr:sp macro="" textlink="">
      <xdr:nvSpPr>
        <xdr:cNvPr id="1307" name="TARRAGONES"/>
        <xdr:cNvSpPr>
          <a:spLocks noEditPoints="1"/>
        </xdr:cNvSpPr>
      </xdr:nvSpPr>
      <xdr:spPr bwMode="auto">
        <a:xfrm>
          <a:off x="1569427" y="3835644"/>
          <a:ext cx="657225" cy="506290"/>
        </a:xfrm>
        <a:custGeom>
          <a:avLst/>
          <a:gdLst>
            <a:gd name="T0" fmla="*/ 202282769 w 1365"/>
            <a:gd name="T1" fmla="*/ 20915297 h 878"/>
            <a:gd name="T2" fmla="*/ 195975818 w 1365"/>
            <a:gd name="T3" fmla="*/ 25882550 h 878"/>
            <a:gd name="T4" fmla="*/ 203917405 w 1365"/>
            <a:gd name="T5" fmla="*/ 27712510 h 878"/>
            <a:gd name="T6" fmla="*/ 199012534 w 1365"/>
            <a:gd name="T7" fmla="*/ 41569025 h 878"/>
            <a:gd name="T8" fmla="*/ 186866154 w 1365"/>
            <a:gd name="T9" fmla="*/ 41569025 h 878"/>
            <a:gd name="T10" fmla="*/ 163507952 w 1365"/>
            <a:gd name="T11" fmla="*/ 19084826 h 878"/>
            <a:gd name="T12" fmla="*/ 152529650 w 1365"/>
            <a:gd name="T13" fmla="*/ 20915297 h 878"/>
            <a:gd name="T14" fmla="*/ 138514633 w 1365"/>
            <a:gd name="T15" fmla="*/ 27712510 h 878"/>
            <a:gd name="T16" fmla="*/ 127536331 w 1365"/>
            <a:gd name="T17" fmla="*/ 47058905 h 878"/>
            <a:gd name="T18" fmla="*/ 112119686 w 1365"/>
            <a:gd name="T19" fmla="*/ 57254981 h 878"/>
            <a:gd name="T20" fmla="*/ 107447853 w 1365"/>
            <a:gd name="T21" fmla="*/ 40000123 h 878"/>
            <a:gd name="T22" fmla="*/ 90396602 w 1365"/>
            <a:gd name="T23" fmla="*/ 31372941 h 878"/>
            <a:gd name="T24" fmla="*/ 82454534 w 1365"/>
            <a:gd name="T25" fmla="*/ 33202901 h 878"/>
            <a:gd name="T26" fmla="*/ 65403283 w 1365"/>
            <a:gd name="T27" fmla="*/ 33202901 h 878"/>
            <a:gd name="T28" fmla="*/ 67038401 w 1365"/>
            <a:gd name="T29" fmla="*/ 60653843 h 878"/>
            <a:gd name="T30" fmla="*/ 49986653 w 1365"/>
            <a:gd name="T31" fmla="*/ 83399108 h 878"/>
            <a:gd name="T32" fmla="*/ 54424966 w 1365"/>
            <a:gd name="T33" fmla="*/ 118170393 h 878"/>
            <a:gd name="T34" fmla="*/ 78016702 w 1365"/>
            <a:gd name="T35" fmla="*/ 140915673 h 878"/>
            <a:gd name="T36" fmla="*/ 67038401 w 1365"/>
            <a:gd name="T37" fmla="*/ 135686851 h 878"/>
            <a:gd name="T38" fmla="*/ 57694720 w 1365"/>
            <a:gd name="T39" fmla="*/ 144314535 h 878"/>
            <a:gd name="T40" fmla="*/ 59329837 w 1365"/>
            <a:gd name="T41" fmla="*/ 158432100 h 878"/>
            <a:gd name="T42" fmla="*/ 46949937 w 1365"/>
            <a:gd name="T43" fmla="*/ 151373318 h 878"/>
            <a:gd name="T44" fmla="*/ 21956611 w 1365"/>
            <a:gd name="T45" fmla="*/ 142745634 h 878"/>
            <a:gd name="T46" fmla="*/ 24993326 w 1365"/>
            <a:gd name="T47" fmla="*/ 163399354 h 878"/>
            <a:gd name="T48" fmla="*/ 14015021 w 1365"/>
            <a:gd name="T49" fmla="*/ 170458136 h 878"/>
            <a:gd name="T50" fmla="*/ 6540472 w 1365"/>
            <a:gd name="T51" fmla="*/ 160001002 h 878"/>
            <a:gd name="T52" fmla="*/ 1868637 w 1365"/>
            <a:gd name="T53" fmla="*/ 185883034 h 878"/>
            <a:gd name="T54" fmla="*/ 18920377 w 1365"/>
            <a:gd name="T55" fmla="*/ 208628283 h 878"/>
            <a:gd name="T56" fmla="*/ 32934920 w 1365"/>
            <a:gd name="T57" fmla="*/ 207059891 h 878"/>
            <a:gd name="T58" fmla="*/ 42045067 w 1365"/>
            <a:gd name="T59" fmla="*/ 217255967 h 878"/>
            <a:gd name="T60" fmla="*/ 51388251 w 1365"/>
            <a:gd name="T61" fmla="*/ 222746358 h 878"/>
            <a:gd name="T62" fmla="*/ 53023368 w 1365"/>
            <a:gd name="T63" fmla="*/ 229543572 h 878"/>
            <a:gd name="T64" fmla="*/ 65403283 w 1365"/>
            <a:gd name="T65" fmla="*/ 222746358 h 878"/>
            <a:gd name="T66" fmla="*/ 67038401 w 1365"/>
            <a:gd name="T67" fmla="*/ 213857105 h 878"/>
            <a:gd name="T68" fmla="*/ 88761485 w 1365"/>
            <a:gd name="T69" fmla="*/ 179085820 h 878"/>
            <a:gd name="T70" fmla="*/ 93432836 w 1365"/>
            <a:gd name="T71" fmla="*/ 179085820 h 878"/>
            <a:gd name="T72" fmla="*/ 102776502 w 1365"/>
            <a:gd name="T73" fmla="*/ 175686958 h 878"/>
            <a:gd name="T74" fmla="*/ 104411619 w 1365"/>
            <a:gd name="T75" fmla="*/ 172027038 h 878"/>
            <a:gd name="T76" fmla="*/ 112119686 w 1365"/>
            <a:gd name="T77" fmla="*/ 172027038 h 878"/>
            <a:gd name="T78" fmla="*/ 113521284 w 1365"/>
            <a:gd name="T79" fmla="*/ 170458136 h 878"/>
            <a:gd name="T80" fmla="*/ 119827753 w 1365"/>
            <a:gd name="T81" fmla="*/ 172027038 h 878"/>
            <a:gd name="T82" fmla="*/ 108849451 w 1365"/>
            <a:gd name="T83" fmla="*/ 179085820 h 878"/>
            <a:gd name="T84" fmla="*/ 104411619 w 1365"/>
            <a:gd name="T85" fmla="*/ 191373425 h 878"/>
            <a:gd name="T86" fmla="*/ 108849451 w 1365"/>
            <a:gd name="T87" fmla="*/ 184314642 h 878"/>
            <a:gd name="T88" fmla="*/ 124499586 w 1365"/>
            <a:gd name="T89" fmla="*/ 168628176 h 878"/>
            <a:gd name="T90" fmla="*/ 129171449 w 1365"/>
            <a:gd name="T91" fmla="*/ 163399354 h 878"/>
            <a:gd name="T92" fmla="*/ 136879516 w 1365"/>
            <a:gd name="T93" fmla="*/ 163399354 h 878"/>
            <a:gd name="T94" fmla="*/ 141550867 w 1365"/>
            <a:gd name="T95" fmla="*/ 160001002 h 878"/>
            <a:gd name="T96" fmla="*/ 163507952 w 1365"/>
            <a:gd name="T97" fmla="*/ 147713397 h 878"/>
            <a:gd name="T98" fmla="*/ 197610936 w 1365"/>
            <a:gd name="T99" fmla="*/ 151373318 h 878"/>
            <a:gd name="T100" fmla="*/ 222370735 w 1365"/>
            <a:gd name="T101" fmla="*/ 142745634 h 878"/>
            <a:gd name="T102" fmla="*/ 238020870 w 1365"/>
            <a:gd name="T103" fmla="*/ 144314535 h 878"/>
            <a:gd name="T104" fmla="*/ 245728937 w 1365"/>
            <a:gd name="T105" fmla="*/ 139085713 h 878"/>
            <a:gd name="T106" fmla="*/ 309497133 w 1365"/>
            <a:gd name="T107" fmla="*/ 100915535 h 878"/>
            <a:gd name="T108" fmla="*/ 304825300 w 1365"/>
            <a:gd name="T109" fmla="*/ 66144234 h 878"/>
            <a:gd name="T110" fmla="*/ 272357433 w 1365"/>
            <a:gd name="T111" fmla="*/ 62745372 h 878"/>
            <a:gd name="T112" fmla="*/ 244327339 w 1365"/>
            <a:gd name="T113" fmla="*/ 57254981 h 878"/>
            <a:gd name="T114" fmla="*/ 247364054 w 1365"/>
            <a:gd name="T115" fmla="*/ 34771301 h 878"/>
            <a:gd name="T116" fmla="*/ 239421986 w 1365"/>
            <a:gd name="T117" fmla="*/ 19084826 h 878"/>
            <a:gd name="T118" fmla="*/ 217932422 w 1365"/>
            <a:gd name="T119" fmla="*/ 5228824 h 878"/>
            <a:gd name="T120" fmla="*/ 125901184 w 1365"/>
            <a:gd name="T121" fmla="*/ 170458136 h 878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w 1365"/>
            <a:gd name="T184" fmla="*/ 0 h 878"/>
            <a:gd name="T185" fmla="*/ 1365 w 1365"/>
            <a:gd name="T186" fmla="*/ 878 h 878"/>
          </a:gdLst>
          <a:ahLst/>
          <a:cxnLst>
            <a:cxn ang="T122">
              <a:pos x="T0" y="T1"/>
            </a:cxn>
            <a:cxn ang="T123">
              <a:pos x="T2" y="T3"/>
            </a:cxn>
            <a:cxn ang="T124">
              <a:pos x="T4" y="T5"/>
            </a:cxn>
            <a:cxn ang="T125">
              <a:pos x="T6" y="T7"/>
            </a:cxn>
            <a:cxn ang="T126">
              <a:pos x="T8" y="T9"/>
            </a:cxn>
            <a:cxn ang="T127">
              <a:pos x="T10" y="T11"/>
            </a:cxn>
            <a:cxn ang="T128">
              <a:pos x="T12" y="T13"/>
            </a:cxn>
            <a:cxn ang="T129">
              <a:pos x="T14" y="T15"/>
            </a:cxn>
            <a:cxn ang="T130">
              <a:pos x="T16" y="T17"/>
            </a:cxn>
            <a:cxn ang="T131">
              <a:pos x="T18" y="T19"/>
            </a:cxn>
            <a:cxn ang="T132">
              <a:pos x="T20" y="T21"/>
            </a:cxn>
            <a:cxn ang="T133">
              <a:pos x="T22" y="T23"/>
            </a:cxn>
            <a:cxn ang="T134">
              <a:pos x="T24" y="T25"/>
            </a:cxn>
            <a:cxn ang="T135">
              <a:pos x="T26" y="T27"/>
            </a:cxn>
            <a:cxn ang="T136">
              <a:pos x="T28" y="T29"/>
            </a:cxn>
            <a:cxn ang="T137">
              <a:pos x="T30" y="T31"/>
            </a:cxn>
            <a:cxn ang="T138">
              <a:pos x="T32" y="T33"/>
            </a:cxn>
            <a:cxn ang="T139">
              <a:pos x="T34" y="T35"/>
            </a:cxn>
            <a:cxn ang="T140">
              <a:pos x="T36" y="T37"/>
            </a:cxn>
            <a:cxn ang="T141">
              <a:pos x="T38" y="T39"/>
            </a:cxn>
            <a:cxn ang="T142">
              <a:pos x="T40" y="T41"/>
            </a:cxn>
            <a:cxn ang="T143">
              <a:pos x="T42" y="T43"/>
            </a:cxn>
            <a:cxn ang="T144">
              <a:pos x="T44" y="T45"/>
            </a:cxn>
            <a:cxn ang="T145">
              <a:pos x="T46" y="T47"/>
            </a:cxn>
            <a:cxn ang="T146">
              <a:pos x="T48" y="T49"/>
            </a:cxn>
            <a:cxn ang="T147">
              <a:pos x="T50" y="T51"/>
            </a:cxn>
            <a:cxn ang="T148">
              <a:pos x="T52" y="T53"/>
            </a:cxn>
            <a:cxn ang="T149">
              <a:pos x="T54" y="T55"/>
            </a:cxn>
            <a:cxn ang="T150">
              <a:pos x="T56" y="T57"/>
            </a:cxn>
            <a:cxn ang="T151">
              <a:pos x="T58" y="T59"/>
            </a:cxn>
            <a:cxn ang="T152">
              <a:pos x="T60" y="T61"/>
            </a:cxn>
            <a:cxn ang="T153">
              <a:pos x="T62" y="T63"/>
            </a:cxn>
            <a:cxn ang="T154">
              <a:pos x="T64" y="T65"/>
            </a:cxn>
            <a:cxn ang="T155">
              <a:pos x="T66" y="T67"/>
            </a:cxn>
            <a:cxn ang="T156">
              <a:pos x="T68" y="T69"/>
            </a:cxn>
            <a:cxn ang="T157">
              <a:pos x="T70" y="T71"/>
            </a:cxn>
            <a:cxn ang="T158">
              <a:pos x="T72" y="T73"/>
            </a:cxn>
            <a:cxn ang="T159">
              <a:pos x="T74" y="T75"/>
            </a:cxn>
            <a:cxn ang="T160">
              <a:pos x="T76" y="T77"/>
            </a:cxn>
            <a:cxn ang="T161">
              <a:pos x="T78" y="T79"/>
            </a:cxn>
            <a:cxn ang="T162">
              <a:pos x="T80" y="T81"/>
            </a:cxn>
            <a:cxn ang="T163">
              <a:pos x="T82" y="T83"/>
            </a:cxn>
            <a:cxn ang="T164">
              <a:pos x="T84" y="T85"/>
            </a:cxn>
            <a:cxn ang="T165">
              <a:pos x="T86" y="T87"/>
            </a:cxn>
            <a:cxn ang="T166">
              <a:pos x="T88" y="T89"/>
            </a:cxn>
            <a:cxn ang="T167">
              <a:pos x="T90" y="T91"/>
            </a:cxn>
            <a:cxn ang="T168">
              <a:pos x="T92" y="T93"/>
            </a:cxn>
            <a:cxn ang="T169">
              <a:pos x="T94" y="T95"/>
            </a:cxn>
            <a:cxn ang="T170">
              <a:pos x="T96" y="T97"/>
            </a:cxn>
            <a:cxn ang="T171">
              <a:pos x="T98" y="T99"/>
            </a:cxn>
            <a:cxn ang="T172">
              <a:pos x="T100" y="T101"/>
            </a:cxn>
            <a:cxn ang="T173">
              <a:pos x="T102" y="T103"/>
            </a:cxn>
            <a:cxn ang="T174">
              <a:pos x="T104" y="T105"/>
            </a:cxn>
            <a:cxn ang="T175">
              <a:pos x="T106" y="T107"/>
            </a:cxn>
            <a:cxn ang="T176">
              <a:pos x="T108" y="T109"/>
            </a:cxn>
            <a:cxn ang="T177">
              <a:pos x="T110" y="T111"/>
            </a:cxn>
            <a:cxn ang="T178">
              <a:pos x="T112" y="T113"/>
            </a:cxn>
            <a:cxn ang="T179">
              <a:pos x="T114" y="T115"/>
            </a:cxn>
            <a:cxn ang="T180">
              <a:pos x="T116" y="T117"/>
            </a:cxn>
            <a:cxn ang="T181">
              <a:pos x="T118" y="T119"/>
            </a:cxn>
            <a:cxn ang="T182">
              <a:pos x="T120" y="T121"/>
            </a:cxn>
          </a:cxnLst>
          <a:rect l="T183" t="T184" r="T185" b="T186"/>
          <a:pathLst>
            <a:path w="1365" h="878">
              <a:moveTo>
                <a:pt x="899" y="0"/>
              </a:moveTo>
              <a:lnTo>
                <a:pt x="873" y="46"/>
              </a:lnTo>
              <a:lnTo>
                <a:pt x="879" y="67"/>
              </a:lnTo>
              <a:lnTo>
                <a:pt x="866" y="80"/>
              </a:lnTo>
              <a:lnTo>
                <a:pt x="852" y="73"/>
              </a:lnTo>
              <a:lnTo>
                <a:pt x="846" y="80"/>
              </a:lnTo>
              <a:lnTo>
                <a:pt x="826" y="73"/>
              </a:lnTo>
              <a:lnTo>
                <a:pt x="839" y="99"/>
              </a:lnTo>
              <a:lnTo>
                <a:pt x="846" y="113"/>
              </a:lnTo>
              <a:lnTo>
                <a:pt x="866" y="113"/>
              </a:lnTo>
              <a:lnTo>
                <a:pt x="859" y="99"/>
              </a:lnTo>
              <a:lnTo>
                <a:pt x="873" y="106"/>
              </a:lnTo>
              <a:lnTo>
                <a:pt x="886" y="133"/>
              </a:lnTo>
              <a:lnTo>
                <a:pt x="879" y="153"/>
              </a:lnTo>
              <a:lnTo>
                <a:pt x="859" y="146"/>
              </a:lnTo>
              <a:lnTo>
                <a:pt x="852" y="159"/>
              </a:lnTo>
              <a:lnTo>
                <a:pt x="846" y="180"/>
              </a:lnTo>
              <a:lnTo>
                <a:pt x="839" y="180"/>
              </a:lnTo>
              <a:lnTo>
                <a:pt x="826" y="153"/>
              </a:lnTo>
              <a:lnTo>
                <a:pt x="800" y="159"/>
              </a:lnTo>
              <a:lnTo>
                <a:pt x="759" y="120"/>
              </a:lnTo>
              <a:lnTo>
                <a:pt x="746" y="106"/>
              </a:lnTo>
              <a:lnTo>
                <a:pt x="719" y="80"/>
              </a:lnTo>
              <a:lnTo>
                <a:pt x="700" y="73"/>
              </a:lnTo>
              <a:lnTo>
                <a:pt x="693" y="67"/>
              </a:lnTo>
              <a:lnTo>
                <a:pt x="693" y="60"/>
              </a:lnTo>
              <a:lnTo>
                <a:pt x="686" y="73"/>
              </a:lnTo>
              <a:lnTo>
                <a:pt x="653" y="80"/>
              </a:lnTo>
              <a:lnTo>
                <a:pt x="640" y="93"/>
              </a:lnTo>
              <a:lnTo>
                <a:pt x="627" y="80"/>
              </a:lnTo>
              <a:lnTo>
                <a:pt x="599" y="93"/>
              </a:lnTo>
              <a:lnTo>
                <a:pt x="593" y="106"/>
              </a:lnTo>
              <a:lnTo>
                <a:pt x="573" y="140"/>
              </a:lnTo>
              <a:lnTo>
                <a:pt x="526" y="120"/>
              </a:lnTo>
              <a:lnTo>
                <a:pt x="513" y="140"/>
              </a:lnTo>
              <a:lnTo>
                <a:pt x="546" y="180"/>
              </a:lnTo>
              <a:lnTo>
                <a:pt x="567" y="219"/>
              </a:lnTo>
              <a:lnTo>
                <a:pt x="567" y="240"/>
              </a:lnTo>
              <a:lnTo>
                <a:pt x="520" y="219"/>
              </a:lnTo>
              <a:lnTo>
                <a:pt x="480" y="219"/>
              </a:lnTo>
              <a:lnTo>
                <a:pt x="473" y="173"/>
              </a:lnTo>
              <a:lnTo>
                <a:pt x="480" y="166"/>
              </a:lnTo>
              <a:lnTo>
                <a:pt x="480" y="159"/>
              </a:lnTo>
              <a:lnTo>
                <a:pt x="460" y="153"/>
              </a:lnTo>
              <a:lnTo>
                <a:pt x="453" y="173"/>
              </a:lnTo>
              <a:lnTo>
                <a:pt x="433" y="166"/>
              </a:lnTo>
              <a:lnTo>
                <a:pt x="420" y="153"/>
              </a:lnTo>
              <a:lnTo>
                <a:pt x="387" y="120"/>
              </a:lnTo>
              <a:lnTo>
                <a:pt x="380" y="113"/>
              </a:lnTo>
              <a:lnTo>
                <a:pt x="374" y="106"/>
              </a:lnTo>
              <a:lnTo>
                <a:pt x="366" y="113"/>
              </a:lnTo>
              <a:lnTo>
                <a:pt x="353" y="127"/>
              </a:lnTo>
              <a:lnTo>
                <a:pt x="327" y="93"/>
              </a:lnTo>
              <a:lnTo>
                <a:pt x="300" y="127"/>
              </a:lnTo>
              <a:lnTo>
                <a:pt x="280" y="120"/>
              </a:lnTo>
              <a:lnTo>
                <a:pt x="280" y="127"/>
              </a:lnTo>
              <a:lnTo>
                <a:pt x="300" y="140"/>
              </a:lnTo>
              <a:lnTo>
                <a:pt x="293" y="173"/>
              </a:lnTo>
              <a:lnTo>
                <a:pt x="300" y="180"/>
              </a:lnTo>
              <a:lnTo>
                <a:pt x="287" y="232"/>
              </a:lnTo>
              <a:lnTo>
                <a:pt x="274" y="253"/>
              </a:lnTo>
              <a:lnTo>
                <a:pt x="274" y="259"/>
              </a:lnTo>
              <a:lnTo>
                <a:pt x="227" y="319"/>
              </a:lnTo>
              <a:lnTo>
                <a:pt x="214" y="319"/>
              </a:lnTo>
              <a:lnTo>
                <a:pt x="207" y="339"/>
              </a:lnTo>
              <a:lnTo>
                <a:pt x="174" y="366"/>
              </a:lnTo>
              <a:lnTo>
                <a:pt x="187" y="379"/>
              </a:lnTo>
              <a:lnTo>
                <a:pt x="233" y="452"/>
              </a:lnTo>
              <a:lnTo>
                <a:pt x="254" y="459"/>
              </a:lnTo>
              <a:lnTo>
                <a:pt x="280" y="479"/>
              </a:lnTo>
              <a:lnTo>
                <a:pt x="293" y="519"/>
              </a:lnTo>
              <a:lnTo>
                <a:pt x="334" y="539"/>
              </a:lnTo>
              <a:lnTo>
                <a:pt x="327" y="552"/>
              </a:lnTo>
              <a:lnTo>
                <a:pt x="280" y="546"/>
              </a:lnTo>
              <a:lnTo>
                <a:pt x="267" y="525"/>
              </a:lnTo>
              <a:lnTo>
                <a:pt x="287" y="519"/>
              </a:lnTo>
              <a:lnTo>
                <a:pt x="287" y="512"/>
              </a:lnTo>
              <a:lnTo>
                <a:pt x="247" y="506"/>
              </a:lnTo>
              <a:lnTo>
                <a:pt x="233" y="532"/>
              </a:lnTo>
              <a:lnTo>
                <a:pt x="247" y="552"/>
              </a:lnTo>
              <a:lnTo>
                <a:pt x="254" y="539"/>
              </a:lnTo>
              <a:lnTo>
                <a:pt x="267" y="552"/>
              </a:lnTo>
              <a:lnTo>
                <a:pt x="274" y="585"/>
              </a:lnTo>
              <a:lnTo>
                <a:pt x="254" y="606"/>
              </a:lnTo>
              <a:lnTo>
                <a:pt x="267" y="619"/>
              </a:lnTo>
              <a:lnTo>
                <a:pt x="280" y="638"/>
              </a:lnTo>
              <a:lnTo>
                <a:pt x="240" y="638"/>
              </a:lnTo>
              <a:lnTo>
                <a:pt x="201" y="579"/>
              </a:lnTo>
              <a:lnTo>
                <a:pt x="174" y="572"/>
              </a:lnTo>
              <a:lnTo>
                <a:pt x="134" y="546"/>
              </a:lnTo>
              <a:lnTo>
                <a:pt x="101" y="539"/>
              </a:lnTo>
              <a:lnTo>
                <a:pt x="94" y="546"/>
              </a:lnTo>
              <a:lnTo>
                <a:pt x="87" y="572"/>
              </a:lnTo>
              <a:lnTo>
                <a:pt x="101" y="579"/>
              </a:lnTo>
              <a:lnTo>
                <a:pt x="107" y="606"/>
              </a:lnTo>
              <a:lnTo>
                <a:pt x="107" y="625"/>
              </a:lnTo>
              <a:lnTo>
                <a:pt x="114" y="638"/>
              </a:lnTo>
              <a:lnTo>
                <a:pt x="114" y="658"/>
              </a:lnTo>
              <a:lnTo>
                <a:pt x="101" y="666"/>
              </a:lnTo>
              <a:lnTo>
                <a:pt x="60" y="652"/>
              </a:lnTo>
              <a:lnTo>
                <a:pt x="60" y="645"/>
              </a:lnTo>
              <a:lnTo>
                <a:pt x="67" y="645"/>
              </a:lnTo>
              <a:lnTo>
                <a:pt x="47" y="625"/>
              </a:lnTo>
              <a:lnTo>
                <a:pt x="28" y="612"/>
              </a:lnTo>
              <a:lnTo>
                <a:pt x="0" y="638"/>
              </a:lnTo>
              <a:lnTo>
                <a:pt x="0" y="652"/>
              </a:lnTo>
              <a:lnTo>
                <a:pt x="0" y="685"/>
              </a:lnTo>
              <a:lnTo>
                <a:pt x="8" y="711"/>
              </a:lnTo>
              <a:lnTo>
                <a:pt x="21" y="732"/>
              </a:lnTo>
              <a:lnTo>
                <a:pt x="34" y="752"/>
              </a:lnTo>
              <a:lnTo>
                <a:pt x="74" y="785"/>
              </a:lnTo>
              <a:lnTo>
                <a:pt x="81" y="798"/>
              </a:lnTo>
              <a:lnTo>
                <a:pt x="101" y="792"/>
              </a:lnTo>
              <a:lnTo>
                <a:pt x="120" y="792"/>
              </a:lnTo>
              <a:lnTo>
                <a:pt x="127" y="792"/>
              </a:lnTo>
              <a:lnTo>
                <a:pt x="141" y="792"/>
              </a:lnTo>
              <a:lnTo>
                <a:pt x="160" y="798"/>
              </a:lnTo>
              <a:lnTo>
                <a:pt x="167" y="812"/>
              </a:lnTo>
              <a:lnTo>
                <a:pt x="180" y="818"/>
              </a:lnTo>
              <a:lnTo>
                <a:pt x="180" y="831"/>
              </a:lnTo>
              <a:lnTo>
                <a:pt x="201" y="831"/>
              </a:lnTo>
              <a:lnTo>
                <a:pt x="214" y="838"/>
              </a:lnTo>
              <a:lnTo>
                <a:pt x="214" y="852"/>
              </a:lnTo>
              <a:lnTo>
                <a:pt x="220" y="852"/>
              </a:lnTo>
              <a:lnTo>
                <a:pt x="220" y="858"/>
              </a:lnTo>
              <a:lnTo>
                <a:pt x="227" y="871"/>
              </a:lnTo>
              <a:lnTo>
                <a:pt x="220" y="871"/>
              </a:lnTo>
              <a:lnTo>
                <a:pt x="227" y="878"/>
              </a:lnTo>
              <a:lnTo>
                <a:pt x="247" y="871"/>
              </a:lnTo>
              <a:lnTo>
                <a:pt x="247" y="878"/>
              </a:lnTo>
              <a:lnTo>
                <a:pt x="261" y="878"/>
              </a:lnTo>
              <a:lnTo>
                <a:pt x="280" y="852"/>
              </a:lnTo>
              <a:lnTo>
                <a:pt x="287" y="852"/>
              </a:lnTo>
              <a:lnTo>
                <a:pt x="293" y="838"/>
              </a:lnTo>
              <a:lnTo>
                <a:pt x="287" y="831"/>
              </a:lnTo>
              <a:lnTo>
                <a:pt x="287" y="818"/>
              </a:lnTo>
              <a:lnTo>
                <a:pt x="306" y="778"/>
              </a:lnTo>
              <a:lnTo>
                <a:pt x="327" y="732"/>
              </a:lnTo>
              <a:lnTo>
                <a:pt x="353" y="705"/>
              </a:lnTo>
              <a:lnTo>
                <a:pt x="380" y="685"/>
              </a:lnTo>
              <a:lnTo>
                <a:pt x="387" y="698"/>
              </a:lnTo>
              <a:lnTo>
                <a:pt x="400" y="711"/>
              </a:lnTo>
              <a:lnTo>
                <a:pt x="407" y="698"/>
              </a:lnTo>
              <a:lnTo>
                <a:pt x="400" y="685"/>
              </a:lnTo>
              <a:lnTo>
                <a:pt x="433" y="658"/>
              </a:lnTo>
              <a:lnTo>
                <a:pt x="440" y="658"/>
              </a:lnTo>
              <a:lnTo>
                <a:pt x="433" y="679"/>
              </a:lnTo>
              <a:lnTo>
                <a:pt x="440" y="672"/>
              </a:lnTo>
              <a:lnTo>
                <a:pt x="440" y="685"/>
              </a:lnTo>
              <a:lnTo>
                <a:pt x="447" y="685"/>
              </a:lnTo>
              <a:lnTo>
                <a:pt x="453" y="679"/>
              </a:lnTo>
              <a:lnTo>
                <a:pt x="447" y="658"/>
              </a:lnTo>
              <a:lnTo>
                <a:pt x="453" y="658"/>
              </a:lnTo>
              <a:lnTo>
                <a:pt x="460" y="679"/>
              </a:lnTo>
              <a:lnTo>
                <a:pt x="486" y="666"/>
              </a:lnTo>
              <a:lnTo>
                <a:pt x="480" y="658"/>
              </a:lnTo>
              <a:lnTo>
                <a:pt x="480" y="652"/>
              </a:lnTo>
              <a:lnTo>
                <a:pt x="493" y="658"/>
              </a:lnTo>
              <a:lnTo>
                <a:pt x="500" y="658"/>
              </a:lnTo>
              <a:lnTo>
                <a:pt x="486" y="652"/>
              </a:lnTo>
              <a:lnTo>
                <a:pt x="493" y="645"/>
              </a:lnTo>
              <a:lnTo>
                <a:pt x="507" y="638"/>
              </a:lnTo>
              <a:lnTo>
                <a:pt x="520" y="645"/>
              </a:lnTo>
              <a:lnTo>
                <a:pt x="513" y="658"/>
              </a:lnTo>
              <a:lnTo>
                <a:pt x="513" y="652"/>
              </a:lnTo>
              <a:lnTo>
                <a:pt x="507" y="658"/>
              </a:lnTo>
              <a:lnTo>
                <a:pt x="513" y="666"/>
              </a:lnTo>
              <a:lnTo>
                <a:pt x="466" y="685"/>
              </a:lnTo>
              <a:lnTo>
                <a:pt x="460" y="705"/>
              </a:lnTo>
              <a:lnTo>
                <a:pt x="453" y="698"/>
              </a:lnTo>
              <a:lnTo>
                <a:pt x="440" y="725"/>
              </a:lnTo>
              <a:lnTo>
                <a:pt x="447" y="732"/>
              </a:lnTo>
              <a:lnTo>
                <a:pt x="426" y="752"/>
              </a:lnTo>
              <a:lnTo>
                <a:pt x="426" y="758"/>
              </a:lnTo>
              <a:lnTo>
                <a:pt x="447" y="739"/>
              </a:lnTo>
              <a:lnTo>
                <a:pt x="466" y="705"/>
              </a:lnTo>
              <a:lnTo>
                <a:pt x="513" y="679"/>
              </a:lnTo>
              <a:lnTo>
                <a:pt x="520" y="666"/>
              </a:lnTo>
              <a:lnTo>
                <a:pt x="526" y="658"/>
              </a:lnTo>
              <a:lnTo>
                <a:pt x="533" y="645"/>
              </a:lnTo>
              <a:lnTo>
                <a:pt x="539" y="645"/>
              </a:lnTo>
              <a:lnTo>
                <a:pt x="539" y="638"/>
              </a:lnTo>
              <a:lnTo>
                <a:pt x="546" y="632"/>
              </a:lnTo>
              <a:lnTo>
                <a:pt x="553" y="625"/>
              </a:lnTo>
              <a:lnTo>
                <a:pt x="567" y="619"/>
              </a:lnTo>
              <a:lnTo>
                <a:pt x="580" y="625"/>
              </a:lnTo>
              <a:lnTo>
                <a:pt x="580" y="632"/>
              </a:lnTo>
              <a:lnTo>
                <a:pt x="586" y="625"/>
              </a:lnTo>
              <a:lnTo>
                <a:pt x="593" y="625"/>
              </a:lnTo>
              <a:lnTo>
                <a:pt x="599" y="625"/>
              </a:lnTo>
              <a:lnTo>
                <a:pt x="599" y="619"/>
              </a:lnTo>
              <a:lnTo>
                <a:pt x="606" y="612"/>
              </a:lnTo>
              <a:lnTo>
                <a:pt x="606" y="606"/>
              </a:lnTo>
              <a:lnTo>
                <a:pt x="633" y="592"/>
              </a:lnTo>
              <a:lnTo>
                <a:pt x="673" y="572"/>
              </a:lnTo>
              <a:lnTo>
                <a:pt x="700" y="565"/>
              </a:lnTo>
              <a:lnTo>
                <a:pt x="753" y="559"/>
              </a:lnTo>
              <a:lnTo>
                <a:pt x="779" y="565"/>
              </a:lnTo>
              <a:lnTo>
                <a:pt x="819" y="565"/>
              </a:lnTo>
              <a:lnTo>
                <a:pt x="846" y="579"/>
              </a:lnTo>
              <a:lnTo>
                <a:pt x="852" y="565"/>
              </a:lnTo>
              <a:lnTo>
                <a:pt x="873" y="572"/>
              </a:lnTo>
              <a:lnTo>
                <a:pt x="905" y="559"/>
              </a:lnTo>
              <a:lnTo>
                <a:pt x="952" y="546"/>
              </a:lnTo>
              <a:lnTo>
                <a:pt x="979" y="539"/>
              </a:lnTo>
              <a:lnTo>
                <a:pt x="986" y="546"/>
              </a:lnTo>
              <a:lnTo>
                <a:pt x="999" y="552"/>
              </a:lnTo>
              <a:lnTo>
                <a:pt x="1019" y="552"/>
              </a:lnTo>
              <a:lnTo>
                <a:pt x="1025" y="546"/>
              </a:lnTo>
              <a:lnTo>
                <a:pt x="1039" y="546"/>
              </a:lnTo>
              <a:lnTo>
                <a:pt x="1046" y="532"/>
              </a:lnTo>
              <a:lnTo>
                <a:pt x="1052" y="532"/>
              </a:lnTo>
              <a:lnTo>
                <a:pt x="1046" y="525"/>
              </a:lnTo>
              <a:lnTo>
                <a:pt x="1172" y="452"/>
              </a:lnTo>
              <a:lnTo>
                <a:pt x="1239" y="412"/>
              </a:lnTo>
              <a:lnTo>
                <a:pt x="1325" y="386"/>
              </a:lnTo>
              <a:lnTo>
                <a:pt x="1365" y="373"/>
              </a:lnTo>
              <a:lnTo>
                <a:pt x="1358" y="366"/>
              </a:lnTo>
              <a:lnTo>
                <a:pt x="1331" y="326"/>
              </a:lnTo>
              <a:lnTo>
                <a:pt x="1305" y="253"/>
              </a:lnTo>
              <a:lnTo>
                <a:pt x="1298" y="213"/>
              </a:lnTo>
              <a:lnTo>
                <a:pt x="1225" y="232"/>
              </a:lnTo>
              <a:lnTo>
                <a:pt x="1185" y="240"/>
              </a:lnTo>
              <a:lnTo>
                <a:pt x="1166" y="240"/>
              </a:lnTo>
              <a:lnTo>
                <a:pt x="1132" y="200"/>
              </a:lnTo>
              <a:lnTo>
                <a:pt x="1098" y="200"/>
              </a:lnTo>
              <a:lnTo>
                <a:pt x="1065" y="193"/>
              </a:lnTo>
              <a:lnTo>
                <a:pt x="1046" y="219"/>
              </a:lnTo>
              <a:lnTo>
                <a:pt x="1025" y="226"/>
              </a:lnTo>
              <a:lnTo>
                <a:pt x="1012" y="153"/>
              </a:lnTo>
              <a:lnTo>
                <a:pt x="1039" y="153"/>
              </a:lnTo>
              <a:lnTo>
                <a:pt x="1059" y="133"/>
              </a:lnTo>
              <a:lnTo>
                <a:pt x="1065" y="80"/>
              </a:lnTo>
              <a:lnTo>
                <a:pt x="1085" y="67"/>
              </a:lnTo>
              <a:lnTo>
                <a:pt x="1052" y="73"/>
              </a:lnTo>
              <a:lnTo>
                <a:pt x="1025" y="73"/>
              </a:lnTo>
              <a:lnTo>
                <a:pt x="999" y="60"/>
              </a:lnTo>
              <a:lnTo>
                <a:pt x="939" y="46"/>
              </a:lnTo>
              <a:lnTo>
                <a:pt x="933" y="33"/>
              </a:lnTo>
              <a:lnTo>
                <a:pt x="933" y="20"/>
              </a:lnTo>
              <a:lnTo>
                <a:pt x="899" y="0"/>
              </a:lnTo>
              <a:close/>
              <a:moveTo>
                <a:pt x="539" y="645"/>
              </a:moveTo>
              <a:lnTo>
                <a:pt x="533" y="658"/>
              </a:lnTo>
              <a:lnTo>
                <a:pt x="539" y="652"/>
              </a:lnTo>
              <a:lnTo>
                <a:pt x="539" y="645"/>
              </a:lnTo>
              <a:close/>
            </a:path>
          </a:pathLst>
        </a:custGeom>
        <a:solidFill>
          <a:srgbClr val="D7D7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133350</xdr:colOff>
      <xdr:row>22</xdr:row>
      <xdr:rowOff>180975</xdr:rowOff>
    </xdr:from>
    <xdr:to>
      <xdr:col>1</xdr:col>
      <xdr:colOff>438150</xdr:colOff>
      <xdr:row>26</xdr:row>
      <xdr:rowOff>161925</xdr:rowOff>
    </xdr:to>
    <xdr:sp macro="" textlink="">
      <xdr:nvSpPr>
        <xdr:cNvPr id="1308" name="BAIX_EBRE"/>
        <xdr:cNvSpPr>
          <a:spLocks noEditPoints="1"/>
        </xdr:cNvSpPr>
      </xdr:nvSpPr>
      <xdr:spPr bwMode="auto">
        <a:xfrm>
          <a:off x="133350" y="4371975"/>
          <a:ext cx="1066800" cy="742950"/>
        </a:xfrm>
        <a:custGeom>
          <a:avLst/>
          <a:gdLst>
            <a:gd name="T0" fmla="*/ 226748811 w 2189"/>
            <a:gd name="T1" fmla="*/ 21136002 h 1444"/>
            <a:gd name="T2" fmla="*/ 196720525 w 2189"/>
            <a:gd name="T3" fmla="*/ 40422348 h 1444"/>
            <a:gd name="T4" fmla="*/ 160544861 w 2189"/>
            <a:gd name="T5" fmla="*/ 59709200 h 1444"/>
            <a:gd name="T6" fmla="*/ 130752937 w 2189"/>
            <a:gd name="T7" fmla="*/ 68692013 h 1444"/>
            <a:gd name="T8" fmla="*/ 114911250 w 2189"/>
            <a:gd name="T9" fmla="*/ 86393151 h 1444"/>
            <a:gd name="T10" fmla="*/ 106872484 w 2189"/>
            <a:gd name="T11" fmla="*/ 119682342 h 1444"/>
            <a:gd name="T12" fmla="*/ 105453821 w 2189"/>
            <a:gd name="T13" fmla="*/ 152971565 h 1444"/>
            <a:gd name="T14" fmla="*/ 47288621 w 2189"/>
            <a:gd name="T15" fmla="*/ 226683088 h 1444"/>
            <a:gd name="T16" fmla="*/ 8039257 w 2189"/>
            <a:gd name="T17" fmla="*/ 253103081 h 1444"/>
            <a:gd name="T18" fmla="*/ 31446957 w 2189"/>
            <a:gd name="T19" fmla="*/ 268955076 h 1444"/>
            <a:gd name="T20" fmla="*/ 34520654 w 2189"/>
            <a:gd name="T21" fmla="*/ 288241478 h 1444"/>
            <a:gd name="T22" fmla="*/ 45633595 w 2189"/>
            <a:gd name="T23" fmla="*/ 304093474 h 1444"/>
            <a:gd name="T24" fmla="*/ 77080560 w 2189"/>
            <a:gd name="T25" fmla="*/ 291676335 h 1444"/>
            <a:gd name="T26" fmla="*/ 157471172 w 2189"/>
            <a:gd name="T27" fmla="*/ 321530669 h 1444"/>
            <a:gd name="T28" fmla="*/ 210907155 w 2189"/>
            <a:gd name="T29" fmla="*/ 323379811 h 1444"/>
            <a:gd name="T30" fmla="*/ 240935442 w 2189"/>
            <a:gd name="T31" fmla="*/ 313076272 h 1444"/>
            <a:gd name="T32" fmla="*/ 270727427 w 2189"/>
            <a:gd name="T33" fmla="*/ 332362609 h 1444"/>
            <a:gd name="T34" fmla="*/ 338350041 w 2189"/>
            <a:gd name="T35" fmla="*/ 351649461 h 1444"/>
            <a:gd name="T36" fmla="*/ 410701369 w 2189"/>
            <a:gd name="T37" fmla="*/ 363802658 h 1444"/>
            <a:gd name="T38" fmla="*/ 481398159 w 2189"/>
            <a:gd name="T39" fmla="*/ 360367801 h 1444"/>
            <a:gd name="T40" fmla="*/ 509771420 w 2189"/>
            <a:gd name="T41" fmla="*/ 337382665 h 1444"/>
            <a:gd name="T42" fmla="*/ 497239815 w 2189"/>
            <a:gd name="T43" fmla="*/ 337382665 h 1444"/>
            <a:gd name="T44" fmla="*/ 478323983 w 2189"/>
            <a:gd name="T45" fmla="*/ 339231807 h 1444"/>
            <a:gd name="T46" fmla="*/ 435764579 w 2189"/>
            <a:gd name="T47" fmla="*/ 274239139 h 1444"/>
            <a:gd name="T48" fmla="*/ 407391318 w 2189"/>
            <a:gd name="T49" fmla="*/ 265520220 h 1444"/>
            <a:gd name="T50" fmla="*/ 405972654 w 2189"/>
            <a:gd name="T51" fmla="*/ 274239139 h 1444"/>
            <a:gd name="T52" fmla="*/ 427961688 w 2189"/>
            <a:gd name="T53" fmla="*/ 282957480 h 1444"/>
            <a:gd name="T54" fmla="*/ 432690890 w 2189"/>
            <a:gd name="T55" fmla="*/ 297224276 h 1444"/>
            <a:gd name="T56" fmla="*/ 401243940 w 2189"/>
            <a:gd name="T57" fmla="*/ 295375134 h 1444"/>
            <a:gd name="T58" fmla="*/ 377599393 w 2189"/>
            <a:gd name="T59" fmla="*/ 267369877 h 1444"/>
            <a:gd name="T60" fmla="*/ 380673082 w 2189"/>
            <a:gd name="T61" fmla="*/ 244384226 h 1444"/>
            <a:gd name="T62" fmla="*/ 394859713 w 2189"/>
            <a:gd name="T63" fmla="*/ 235665886 h 1444"/>
            <a:gd name="T64" fmla="*/ 405972654 w 2189"/>
            <a:gd name="T65" fmla="*/ 230381887 h 1444"/>
            <a:gd name="T66" fmla="*/ 410701369 w 2189"/>
            <a:gd name="T67" fmla="*/ 212680235 h 1444"/>
            <a:gd name="T68" fmla="*/ 417085596 w 2189"/>
            <a:gd name="T69" fmla="*/ 202112237 h 1444"/>
            <a:gd name="T70" fmla="*/ 426543025 w 2189"/>
            <a:gd name="T71" fmla="*/ 198677896 h 1444"/>
            <a:gd name="T72" fmla="*/ 440729656 w 2189"/>
            <a:gd name="T73" fmla="*/ 186524699 h 1444"/>
            <a:gd name="T74" fmla="*/ 449951209 w 2189"/>
            <a:gd name="T75" fmla="*/ 177541901 h 1444"/>
            <a:gd name="T76" fmla="*/ 454916286 w 2189"/>
            <a:gd name="T77" fmla="*/ 167238361 h 1444"/>
            <a:gd name="T78" fmla="*/ 459408638 w 2189"/>
            <a:gd name="T79" fmla="*/ 163275105 h 1444"/>
            <a:gd name="T80" fmla="*/ 462482326 w 2189"/>
            <a:gd name="T81" fmla="*/ 154820708 h 1444"/>
            <a:gd name="T82" fmla="*/ 472176605 w 2189"/>
            <a:gd name="T83" fmla="*/ 143988768 h 1444"/>
            <a:gd name="T84" fmla="*/ 478323983 w 2189"/>
            <a:gd name="T85" fmla="*/ 135534370 h 1444"/>
            <a:gd name="T86" fmla="*/ 483053184 w 2189"/>
            <a:gd name="T87" fmla="*/ 128400683 h 1444"/>
            <a:gd name="T88" fmla="*/ 487781899 w 2189"/>
            <a:gd name="T89" fmla="*/ 117832686 h 1444"/>
            <a:gd name="T90" fmla="*/ 498894841 w 2189"/>
            <a:gd name="T91" fmla="*/ 105679489 h 1444"/>
            <a:gd name="T92" fmla="*/ 472176605 w 2189"/>
            <a:gd name="T93" fmla="*/ 93262349 h 1444"/>
            <a:gd name="T94" fmla="*/ 369796990 w 2189"/>
            <a:gd name="T95" fmla="*/ 86393151 h 1444"/>
            <a:gd name="T96" fmla="*/ 350881646 w 2189"/>
            <a:gd name="T97" fmla="*/ 86393151 h 1444"/>
            <a:gd name="T98" fmla="*/ 299100688 w 2189"/>
            <a:gd name="T99" fmla="*/ 93262349 h 1444"/>
            <a:gd name="T100" fmla="*/ 291061435 w 2189"/>
            <a:gd name="T101" fmla="*/ 72126355 h 1444"/>
            <a:gd name="T102" fmla="*/ 278529830 w 2189"/>
            <a:gd name="T103" fmla="*/ 43857204 h 1444"/>
            <a:gd name="T104" fmla="*/ 276874804 w 2189"/>
            <a:gd name="T105" fmla="*/ 15852000 h 1444"/>
            <a:gd name="T106" fmla="*/ 457989975 w 2189"/>
            <a:gd name="T107" fmla="*/ 165388705 h 1444"/>
            <a:gd name="T108" fmla="*/ 383983621 w 2189"/>
            <a:gd name="T109" fmla="*/ 244384226 h 1444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w 2189"/>
            <a:gd name="T166" fmla="*/ 0 h 1444"/>
            <a:gd name="T167" fmla="*/ 2189 w 2189"/>
            <a:gd name="T168" fmla="*/ 1444 h 1444"/>
          </a:gdLst>
          <a:ahLst/>
          <a:cxnLst>
            <a:cxn ang="T110">
              <a:pos x="T0" y="T1"/>
            </a:cxn>
            <a:cxn ang="T111">
              <a:pos x="T2" y="T3"/>
            </a:cxn>
            <a:cxn ang="T112">
              <a:pos x="T4" y="T5"/>
            </a:cxn>
            <a:cxn ang="T113">
              <a:pos x="T6" y="T7"/>
            </a:cxn>
            <a:cxn ang="T114">
              <a:pos x="T8" y="T9"/>
            </a:cxn>
            <a:cxn ang="T115">
              <a:pos x="T10" y="T11"/>
            </a:cxn>
            <a:cxn ang="T116">
              <a:pos x="T12" y="T13"/>
            </a:cxn>
            <a:cxn ang="T117">
              <a:pos x="T14" y="T15"/>
            </a:cxn>
            <a:cxn ang="T118">
              <a:pos x="T16" y="T17"/>
            </a:cxn>
            <a:cxn ang="T119">
              <a:pos x="T18" y="T19"/>
            </a:cxn>
            <a:cxn ang="T120">
              <a:pos x="T20" y="T21"/>
            </a:cxn>
            <a:cxn ang="T121">
              <a:pos x="T22" y="T23"/>
            </a:cxn>
            <a:cxn ang="T122">
              <a:pos x="T24" y="T25"/>
            </a:cxn>
            <a:cxn ang="T123">
              <a:pos x="T26" y="T27"/>
            </a:cxn>
            <a:cxn ang="T124">
              <a:pos x="T28" y="T29"/>
            </a:cxn>
            <a:cxn ang="T125">
              <a:pos x="T30" y="T31"/>
            </a:cxn>
            <a:cxn ang="T126">
              <a:pos x="T32" y="T33"/>
            </a:cxn>
            <a:cxn ang="T127">
              <a:pos x="T34" y="T35"/>
            </a:cxn>
            <a:cxn ang="T128">
              <a:pos x="T36" y="T37"/>
            </a:cxn>
            <a:cxn ang="T129">
              <a:pos x="T38" y="T39"/>
            </a:cxn>
            <a:cxn ang="T130">
              <a:pos x="T40" y="T41"/>
            </a:cxn>
            <a:cxn ang="T131">
              <a:pos x="T42" y="T43"/>
            </a:cxn>
            <a:cxn ang="T132">
              <a:pos x="T44" y="T45"/>
            </a:cxn>
            <a:cxn ang="T133">
              <a:pos x="T46" y="T47"/>
            </a:cxn>
            <a:cxn ang="T134">
              <a:pos x="T48" y="T49"/>
            </a:cxn>
            <a:cxn ang="T135">
              <a:pos x="T50" y="T51"/>
            </a:cxn>
            <a:cxn ang="T136">
              <a:pos x="T52" y="T53"/>
            </a:cxn>
            <a:cxn ang="T137">
              <a:pos x="T54" y="T55"/>
            </a:cxn>
            <a:cxn ang="T138">
              <a:pos x="T56" y="T57"/>
            </a:cxn>
            <a:cxn ang="T139">
              <a:pos x="T58" y="T59"/>
            </a:cxn>
            <a:cxn ang="T140">
              <a:pos x="T60" y="T61"/>
            </a:cxn>
            <a:cxn ang="T141">
              <a:pos x="T62" y="T63"/>
            </a:cxn>
            <a:cxn ang="T142">
              <a:pos x="T64" y="T65"/>
            </a:cxn>
            <a:cxn ang="T143">
              <a:pos x="T66" y="T67"/>
            </a:cxn>
            <a:cxn ang="T144">
              <a:pos x="T68" y="T69"/>
            </a:cxn>
            <a:cxn ang="T145">
              <a:pos x="T70" y="T71"/>
            </a:cxn>
            <a:cxn ang="T146">
              <a:pos x="T72" y="T73"/>
            </a:cxn>
            <a:cxn ang="T147">
              <a:pos x="T74" y="T75"/>
            </a:cxn>
            <a:cxn ang="T148">
              <a:pos x="T76" y="T77"/>
            </a:cxn>
            <a:cxn ang="T149">
              <a:pos x="T78" y="T79"/>
            </a:cxn>
            <a:cxn ang="T150">
              <a:pos x="T80" y="T81"/>
            </a:cxn>
            <a:cxn ang="T151">
              <a:pos x="T82" y="T83"/>
            </a:cxn>
            <a:cxn ang="T152">
              <a:pos x="T84" y="T85"/>
            </a:cxn>
            <a:cxn ang="T153">
              <a:pos x="T86" y="T87"/>
            </a:cxn>
            <a:cxn ang="T154">
              <a:pos x="T88" y="T89"/>
            </a:cxn>
            <a:cxn ang="T155">
              <a:pos x="T90" y="T91"/>
            </a:cxn>
            <a:cxn ang="T156">
              <a:pos x="T92" y="T93"/>
            </a:cxn>
            <a:cxn ang="T157">
              <a:pos x="T94" y="T95"/>
            </a:cxn>
            <a:cxn ang="T158">
              <a:pos x="T96" y="T97"/>
            </a:cxn>
            <a:cxn ang="T159">
              <a:pos x="T98" y="T99"/>
            </a:cxn>
            <a:cxn ang="T160">
              <a:pos x="T100" y="T101"/>
            </a:cxn>
            <a:cxn ang="T161">
              <a:pos x="T102" y="T103"/>
            </a:cxn>
            <a:cxn ang="T162">
              <a:pos x="T104" y="T105"/>
            </a:cxn>
            <a:cxn ang="T163">
              <a:pos x="T106" y="T107"/>
            </a:cxn>
            <a:cxn ang="T164">
              <a:pos x="T108" y="T109"/>
            </a:cxn>
          </a:cxnLst>
          <a:rect l="T165" t="T166" r="T167" b="T168"/>
          <a:pathLst>
            <a:path w="2189" h="1444">
              <a:moveTo>
                <a:pt x="1118" y="0"/>
              </a:moveTo>
              <a:lnTo>
                <a:pt x="1098" y="21"/>
              </a:lnTo>
              <a:lnTo>
                <a:pt x="1051" y="40"/>
              </a:lnTo>
              <a:lnTo>
                <a:pt x="998" y="73"/>
              </a:lnTo>
              <a:lnTo>
                <a:pt x="959" y="80"/>
              </a:lnTo>
              <a:lnTo>
                <a:pt x="938" y="100"/>
              </a:lnTo>
              <a:lnTo>
                <a:pt x="918" y="113"/>
              </a:lnTo>
              <a:lnTo>
                <a:pt x="899" y="133"/>
              </a:lnTo>
              <a:lnTo>
                <a:pt x="865" y="166"/>
              </a:lnTo>
              <a:lnTo>
                <a:pt x="832" y="153"/>
              </a:lnTo>
              <a:lnTo>
                <a:pt x="812" y="160"/>
              </a:lnTo>
              <a:lnTo>
                <a:pt x="772" y="153"/>
              </a:lnTo>
              <a:lnTo>
                <a:pt x="739" y="213"/>
              </a:lnTo>
              <a:lnTo>
                <a:pt x="706" y="226"/>
              </a:lnTo>
              <a:lnTo>
                <a:pt x="679" y="226"/>
              </a:lnTo>
              <a:lnTo>
                <a:pt x="653" y="233"/>
              </a:lnTo>
              <a:lnTo>
                <a:pt x="626" y="233"/>
              </a:lnTo>
              <a:lnTo>
                <a:pt x="586" y="253"/>
              </a:lnTo>
              <a:lnTo>
                <a:pt x="572" y="253"/>
              </a:lnTo>
              <a:lnTo>
                <a:pt x="553" y="260"/>
              </a:lnTo>
              <a:lnTo>
                <a:pt x="553" y="267"/>
              </a:lnTo>
              <a:lnTo>
                <a:pt x="526" y="299"/>
              </a:lnTo>
              <a:lnTo>
                <a:pt x="506" y="293"/>
              </a:lnTo>
              <a:lnTo>
                <a:pt x="486" y="299"/>
              </a:lnTo>
              <a:lnTo>
                <a:pt x="486" y="327"/>
              </a:lnTo>
              <a:lnTo>
                <a:pt x="466" y="353"/>
              </a:lnTo>
              <a:lnTo>
                <a:pt x="466" y="406"/>
              </a:lnTo>
              <a:lnTo>
                <a:pt x="459" y="413"/>
              </a:lnTo>
              <a:lnTo>
                <a:pt x="459" y="439"/>
              </a:lnTo>
              <a:lnTo>
                <a:pt x="452" y="453"/>
              </a:lnTo>
              <a:lnTo>
                <a:pt x="459" y="486"/>
              </a:lnTo>
              <a:lnTo>
                <a:pt x="452" y="499"/>
              </a:lnTo>
              <a:lnTo>
                <a:pt x="473" y="532"/>
              </a:lnTo>
              <a:lnTo>
                <a:pt x="446" y="559"/>
              </a:lnTo>
              <a:lnTo>
                <a:pt x="446" y="579"/>
              </a:lnTo>
              <a:lnTo>
                <a:pt x="379" y="659"/>
              </a:lnTo>
              <a:lnTo>
                <a:pt x="347" y="692"/>
              </a:lnTo>
              <a:lnTo>
                <a:pt x="326" y="732"/>
              </a:lnTo>
              <a:lnTo>
                <a:pt x="266" y="752"/>
              </a:lnTo>
              <a:lnTo>
                <a:pt x="200" y="858"/>
              </a:lnTo>
              <a:lnTo>
                <a:pt x="133" y="845"/>
              </a:lnTo>
              <a:lnTo>
                <a:pt x="114" y="858"/>
              </a:lnTo>
              <a:lnTo>
                <a:pt x="86" y="925"/>
              </a:lnTo>
              <a:lnTo>
                <a:pt x="54" y="932"/>
              </a:lnTo>
              <a:lnTo>
                <a:pt x="34" y="958"/>
              </a:lnTo>
              <a:lnTo>
                <a:pt x="0" y="978"/>
              </a:lnTo>
              <a:lnTo>
                <a:pt x="0" y="1012"/>
              </a:lnTo>
              <a:lnTo>
                <a:pt x="67" y="1005"/>
              </a:lnTo>
              <a:lnTo>
                <a:pt x="114" y="1012"/>
              </a:lnTo>
              <a:lnTo>
                <a:pt x="133" y="1018"/>
              </a:lnTo>
              <a:lnTo>
                <a:pt x="146" y="1052"/>
              </a:lnTo>
              <a:lnTo>
                <a:pt x="127" y="1058"/>
              </a:lnTo>
              <a:lnTo>
                <a:pt x="133" y="1071"/>
              </a:lnTo>
              <a:lnTo>
                <a:pt x="140" y="1085"/>
              </a:lnTo>
              <a:lnTo>
                <a:pt x="146" y="1091"/>
              </a:lnTo>
              <a:lnTo>
                <a:pt x="153" y="1078"/>
              </a:lnTo>
              <a:lnTo>
                <a:pt x="180" y="1071"/>
              </a:lnTo>
              <a:lnTo>
                <a:pt x="180" y="1118"/>
              </a:lnTo>
              <a:lnTo>
                <a:pt x="187" y="1131"/>
              </a:lnTo>
              <a:lnTo>
                <a:pt x="193" y="1151"/>
              </a:lnTo>
              <a:lnTo>
                <a:pt x="220" y="1151"/>
              </a:lnTo>
              <a:lnTo>
                <a:pt x="266" y="1178"/>
              </a:lnTo>
              <a:lnTo>
                <a:pt x="293" y="1151"/>
              </a:lnTo>
              <a:lnTo>
                <a:pt x="313" y="1151"/>
              </a:lnTo>
              <a:lnTo>
                <a:pt x="326" y="1104"/>
              </a:lnTo>
              <a:lnTo>
                <a:pt x="366" y="1125"/>
              </a:lnTo>
              <a:lnTo>
                <a:pt x="499" y="1112"/>
              </a:lnTo>
              <a:lnTo>
                <a:pt x="499" y="1118"/>
              </a:lnTo>
              <a:lnTo>
                <a:pt x="599" y="1204"/>
              </a:lnTo>
              <a:lnTo>
                <a:pt x="666" y="1217"/>
              </a:lnTo>
              <a:lnTo>
                <a:pt x="699" y="1224"/>
              </a:lnTo>
              <a:lnTo>
                <a:pt x="786" y="1224"/>
              </a:lnTo>
              <a:lnTo>
                <a:pt x="812" y="1231"/>
              </a:lnTo>
              <a:lnTo>
                <a:pt x="859" y="1224"/>
              </a:lnTo>
              <a:lnTo>
                <a:pt x="892" y="1224"/>
              </a:lnTo>
              <a:lnTo>
                <a:pt x="912" y="1224"/>
              </a:lnTo>
              <a:lnTo>
                <a:pt x="965" y="1204"/>
              </a:lnTo>
              <a:lnTo>
                <a:pt x="978" y="1191"/>
              </a:lnTo>
              <a:lnTo>
                <a:pt x="1005" y="1198"/>
              </a:lnTo>
              <a:lnTo>
                <a:pt x="1019" y="1185"/>
              </a:lnTo>
              <a:lnTo>
                <a:pt x="1038" y="1198"/>
              </a:lnTo>
              <a:lnTo>
                <a:pt x="1072" y="1204"/>
              </a:lnTo>
              <a:lnTo>
                <a:pt x="1105" y="1171"/>
              </a:lnTo>
              <a:lnTo>
                <a:pt x="1118" y="1178"/>
              </a:lnTo>
              <a:lnTo>
                <a:pt x="1145" y="1258"/>
              </a:lnTo>
              <a:lnTo>
                <a:pt x="1158" y="1331"/>
              </a:lnTo>
              <a:lnTo>
                <a:pt x="1224" y="1371"/>
              </a:lnTo>
              <a:lnTo>
                <a:pt x="1271" y="1384"/>
              </a:lnTo>
              <a:lnTo>
                <a:pt x="1371" y="1344"/>
              </a:lnTo>
              <a:lnTo>
                <a:pt x="1431" y="1331"/>
              </a:lnTo>
              <a:lnTo>
                <a:pt x="1484" y="1318"/>
              </a:lnTo>
              <a:lnTo>
                <a:pt x="1504" y="1337"/>
              </a:lnTo>
              <a:lnTo>
                <a:pt x="1531" y="1351"/>
              </a:lnTo>
              <a:lnTo>
                <a:pt x="1550" y="1351"/>
              </a:lnTo>
              <a:lnTo>
                <a:pt x="1737" y="1377"/>
              </a:lnTo>
              <a:lnTo>
                <a:pt x="1764" y="1391"/>
              </a:lnTo>
              <a:lnTo>
                <a:pt x="1843" y="1444"/>
              </a:lnTo>
              <a:lnTo>
                <a:pt x="1896" y="1444"/>
              </a:lnTo>
              <a:lnTo>
                <a:pt x="1976" y="1397"/>
              </a:lnTo>
              <a:lnTo>
                <a:pt x="2036" y="1364"/>
              </a:lnTo>
              <a:lnTo>
                <a:pt x="2116" y="1344"/>
              </a:lnTo>
              <a:lnTo>
                <a:pt x="2189" y="1344"/>
              </a:lnTo>
              <a:lnTo>
                <a:pt x="2176" y="1311"/>
              </a:lnTo>
              <a:lnTo>
                <a:pt x="2163" y="1271"/>
              </a:lnTo>
              <a:lnTo>
                <a:pt x="2156" y="1277"/>
              </a:lnTo>
              <a:lnTo>
                <a:pt x="2156" y="1291"/>
              </a:lnTo>
              <a:lnTo>
                <a:pt x="2136" y="1291"/>
              </a:lnTo>
              <a:lnTo>
                <a:pt x="2123" y="1271"/>
              </a:lnTo>
              <a:lnTo>
                <a:pt x="2110" y="1271"/>
              </a:lnTo>
              <a:lnTo>
                <a:pt x="2103" y="1277"/>
              </a:lnTo>
              <a:lnTo>
                <a:pt x="2089" y="1284"/>
              </a:lnTo>
              <a:lnTo>
                <a:pt x="2070" y="1291"/>
              </a:lnTo>
              <a:lnTo>
                <a:pt x="2057" y="1291"/>
              </a:lnTo>
              <a:lnTo>
                <a:pt x="2036" y="1291"/>
              </a:lnTo>
              <a:lnTo>
                <a:pt x="2023" y="1284"/>
              </a:lnTo>
              <a:lnTo>
                <a:pt x="2003" y="1258"/>
              </a:lnTo>
              <a:lnTo>
                <a:pt x="1976" y="1231"/>
              </a:lnTo>
              <a:lnTo>
                <a:pt x="1890" y="1112"/>
              </a:lnTo>
              <a:lnTo>
                <a:pt x="1856" y="1052"/>
              </a:lnTo>
              <a:lnTo>
                <a:pt x="1843" y="1038"/>
              </a:lnTo>
              <a:lnTo>
                <a:pt x="1823" y="1025"/>
              </a:lnTo>
              <a:lnTo>
                <a:pt x="1810" y="1012"/>
              </a:lnTo>
              <a:lnTo>
                <a:pt x="1783" y="1005"/>
              </a:lnTo>
              <a:lnTo>
                <a:pt x="1744" y="1005"/>
              </a:lnTo>
              <a:lnTo>
                <a:pt x="1723" y="1005"/>
              </a:lnTo>
              <a:lnTo>
                <a:pt x="1704" y="1005"/>
              </a:lnTo>
              <a:lnTo>
                <a:pt x="1691" y="1012"/>
              </a:lnTo>
              <a:lnTo>
                <a:pt x="1677" y="1025"/>
              </a:lnTo>
              <a:lnTo>
                <a:pt x="1697" y="1038"/>
              </a:lnTo>
              <a:lnTo>
                <a:pt x="1717" y="1038"/>
              </a:lnTo>
              <a:lnTo>
                <a:pt x="1730" y="1038"/>
              </a:lnTo>
              <a:lnTo>
                <a:pt x="1744" y="1044"/>
              </a:lnTo>
              <a:lnTo>
                <a:pt x="1764" y="1052"/>
              </a:lnTo>
              <a:lnTo>
                <a:pt x="1783" y="1058"/>
              </a:lnTo>
              <a:lnTo>
                <a:pt x="1810" y="1071"/>
              </a:lnTo>
              <a:lnTo>
                <a:pt x="1830" y="1078"/>
              </a:lnTo>
              <a:lnTo>
                <a:pt x="1864" y="1098"/>
              </a:lnTo>
              <a:lnTo>
                <a:pt x="1850" y="1112"/>
              </a:lnTo>
              <a:lnTo>
                <a:pt x="1843" y="1112"/>
              </a:lnTo>
              <a:lnTo>
                <a:pt x="1830" y="1125"/>
              </a:lnTo>
              <a:lnTo>
                <a:pt x="1817" y="1131"/>
              </a:lnTo>
              <a:lnTo>
                <a:pt x="1810" y="1138"/>
              </a:lnTo>
              <a:lnTo>
                <a:pt x="1790" y="1144"/>
              </a:lnTo>
              <a:lnTo>
                <a:pt x="1744" y="1138"/>
              </a:lnTo>
              <a:lnTo>
                <a:pt x="1697" y="1118"/>
              </a:lnTo>
              <a:lnTo>
                <a:pt x="1677" y="1104"/>
              </a:lnTo>
              <a:lnTo>
                <a:pt x="1644" y="1065"/>
              </a:lnTo>
              <a:lnTo>
                <a:pt x="1637" y="1058"/>
              </a:lnTo>
              <a:lnTo>
                <a:pt x="1617" y="1038"/>
              </a:lnTo>
              <a:lnTo>
                <a:pt x="1597" y="1012"/>
              </a:lnTo>
              <a:lnTo>
                <a:pt x="1577" y="965"/>
              </a:lnTo>
              <a:lnTo>
                <a:pt x="1584" y="952"/>
              </a:lnTo>
              <a:lnTo>
                <a:pt x="1597" y="939"/>
              </a:lnTo>
              <a:lnTo>
                <a:pt x="1604" y="932"/>
              </a:lnTo>
              <a:lnTo>
                <a:pt x="1610" y="925"/>
              </a:lnTo>
              <a:lnTo>
                <a:pt x="1624" y="918"/>
              </a:lnTo>
              <a:lnTo>
                <a:pt x="1644" y="911"/>
              </a:lnTo>
              <a:lnTo>
                <a:pt x="1650" y="911"/>
              </a:lnTo>
              <a:lnTo>
                <a:pt x="1657" y="898"/>
              </a:lnTo>
              <a:lnTo>
                <a:pt x="1670" y="892"/>
              </a:lnTo>
              <a:lnTo>
                <a:pt x="1691" y="885"/>
              </a:lnTo>
              <a:lnTo>
                <a:pt x="1697" y="872"/>
              </a:lnTo>
              <a:lnTo>
                <a:pt x="1704" y="865"/>
              </a:lnTo>
              <a:lnTo>
                <a:pt x="1717" y="865"/>
              </a:lnTo>
              <a:lnTo>
                <a:pt x="1717" y="872"/>
              </a:lnTo>
              <a:lnTo>
                <a:pt x="1723" y="865"/>
              </a:lnTo>
              <a:lnTo>
                <a:pt x="1730" y="851"/>
              </a:lnTo>
              <a:lnTo>
                <a:pt x="1723" y="845"/>
              </a:lnTo>
              <a:lnTo>
                <a:pt x="1723" y="838"/>
              </a:lnTo>
              <a:lnTo>
                <a:pt x="1737" y="805"/>
              </a:lnTo>
              <a:lnTo>
                <a:pt x="1737" y="798"/>
              </a:lnTo>
              <a:lnTo>
                <a:pt x="1744" y="798"/>
              </a:lnTo>
              <a:lnTo>
                <a:pt x="1750" y="792"/>
              </a:lnTo>
              <a:lnTo>
                <a:pt x="1750" y="778"/>
              </a:lnTo>
              <a:lnTo>
                <a:pt x="1764" y="765"/>
              </a:lnTo>
              <a:lnTo>
                <a:pt x="1770" y="765"/>
              </a:lnTo>
              <a:lnTo>
                <a:pt x="1777" y="765"/>
              </a:lnTo>
              <a:lnTo>
                <a:pt x="1790" y="765"/>
              </a:lnTo>
              <a:lnTo>
                <a:pt x="1797" y="765"/>
              </a:lnTo>
              <a:lnTo>
                <a:pt x="1804" y="752"/>
              </a:lnTo>
              <a:lnTo>
                <a:pt x="1804" y="745"/>
              </a:lnTo>
              <a:lnTo>
                <a:pt x="1817" y="732"/>
              </a:lnTo>
              <a:lnTo>
                <a:pt x="1823" y="719"/>
              </a:lnTo>
              <a:lnTo>
                <a:pt x="1830" y="712"/>
              </a:lnTo>
              <a:lnTo>
                <a:pt x="1864" y="706"/>
              </a:lnTo>
              <a:lnTo>
                <a:pt x="1883" y="692"/>
              </a:lnTo>
              <a:lnTo>
                <a:pt x="1883" y="686"/>
              </a:lnTo>
              <a:lnTo>
                <a:pt x="1890" y="686"/>
              </a:lnTo>
              <a:lnTo>
                <a:pt x="1896" y="678"/>
              </a:lnTo>
              <a:lnTo>
                <a:pt x="1903" y="672"/>
              </a:lnTo>
              <a:lnTo>
                <a:pt x="1916" y="652"/>
              </a:lnTo>
              <a:lnTo>
                <a:pt x="1910" y="646"/>
              </a:lnTo>
              <a:lnTo>
                <a:pt x="1916" y="646"/>
              </a:lnTo>
              <a:lnTo>
                <a:pt x="1916" y="639"/>
              </a:lnTo>
              <a:lnTo>
                <a:pt x="1924" y="633"/>
              </a:lnTo>
              <a:lnTo>
                <a:pt x="1930" y="626"/>
              </a:lnTo>
              <a:lnTo>
                <a:pt x="1937" y="612"/>
              </a:lnTo>
              <a:lnTo>
                <a:pt x="1943" y="605"/>
              </a:lnTo>
              <a:lnTo>
                <a:pt x="1943" y="612"/>
              </a:lnTo>
              <a:lnTo>
                <a:pt x="1943" y="618"/>
              </a:lnTo>
              <a:lnTo>
                <a:pt x="1950" y="612"/>
              </a:lnTo>
              <a:lnTo>
                <a:pt x="1950" y="605"/>
              </a:lnTo>
              <a:lnTo>
                <a:pt x="1950" y="599"/>
              </a:lnTo>
              <a:lnTo>
                <a:pt x="1956" y="592"/>
              </a:lnTo>
              <a:lnTo>
                <a:pt x="1956" y="586"/>
              </a:lnTo>
              <a:lnTo>
                <a:pt x="1963" y="579"/>
              </a:lnTo>
              <a:lnTo>
                <a:pt x="1969" y="579"/>
              </a:lnTo>
              <a:lnTo>
                <a:pt x="1976" y="573"/>
              </a:lnTo>
              <a:lnTo>
                <a:pt x="1990" y="566"/>
              </a:lnTo>
              <a:lnTo>
                <a:pt x="1997" y="545"/>
              </a:lnTo>
              <a:lnTo>
                <a:pt x="2010" y="539"/>
              </a:lnTo>
              <a:lnTo>
                <a:pt x="2016" y="526"/>
              </a:lnTo>
              <a:lnTo>
                <a:pt x="2016" y="519"/>
              </a:lnTo>
              <a:lnTo>
                <a:pt x="2023" y="519"/>
              </a:lnTo>
              <a:lnTo>
                <a:pt x="2023" y="513"/>
              </a:lnTo>
              <a:lnTo>
                <a:pt x="2023" y="506"/>
              </a:lnTo>
              <a:lnTo>
                <a:pt x="2023" y="499"/>
              </a:lnTo>
              <a:lnTo>
                <a:pt x="2029" y="492"/>
              </a:lnTo>
              <a:lnTo>
                <a:pt x="2036" y="486"/>
              </a:lnTo>
              <a:lnTo>
                <a:pt x="2043" y="486"/>
              </a:lnTo>
              <a:lnTo>
                <a:pt x="2043" y="472"/>
              </a:lnTo>
              <a:lnTo>
                <a:pt x="2050" y="472"/>
              </a:lnTo>
              <a:lnTo>
                <a:pt x="2050" y="466"/>
              </a:lnTo>
              <a:lnTo>
                <a:pt x="2057" y="466"/>
              </a:lnTo>
              <a:lnTo>
                <a:pt x="2063" y="446"/>
              </a:lnTo>
              <a:lnTo>
                <a:pt x="2076" y="439"/>
              </a:lnTo>
              <a:lnTo>
                <a:pt x="2096" y="419"/>
              </a:lnTo>
              <a:lnTo>
                <a:pt x="2103" y="413"/>
              </a:lnTo>
              <a:lnTo>
                <a:pt x="2110" y="406"/>
              </a:lnTo>
              <a:lnTo>
                <a:pt x="2110" y="400"/>
              </a:lnTo>
              <a:lnTo>
                <a:pt x="2110" y="393"/>
              </a:lnTo>
              <a:lnTo>
                <a:pt x="2123" y="379"/>
              </a:lnTo>
              <a:lnTo>
                <a:pt x="2089" y="372"/>
              </a:lnTo>
              <a:lnTo>
                <a:pt x="2057" y="359"/>
              </a:lnTo>
              <a:lnTo>
                <a:pt x="1997" y="353"/>
              </a:lnTo>
              <a:lnTo>
                <a:pt x="1924" y="359"/>
              </a:lnTo>
              <a:lnTo>
                <a:pt x="1777" y="386"/>
              </a:lnTo>
              <a:lnTo>
                <a:pt x="1764" y="386"/>
              </a:lnTo>
              <a:lnTo>
                <a:pt x="1730" y="353"/>
              </a:lnTo>
              <a:lnTo>
                <a:pt x="1564" y="327"/>
              </a:lnTo>
              <a:lnTo>
                <a:pt x="1550" y="340"/>
              </a:lnTo>
              <a:lnTo>
                <a:pt x="1537" y="333"/>
              </a:lnTo>
              <a:lnTo>
                <a:pt x="1517" y="320"/>
              </a:lnTo>
              <a:lnTo>
                <a:pt x="1498" y="320"/>
              </a:lnTo>
              <a:lnTo>
                <a:pt x="1484" y="327"/>
              </a:lnTo>
              <a:lnTo>
                <a:pt x="1444" y="327"/>
              </a:lnTo>
              <a:lnTo>
                <a:pt x="1338" y="359"/>
              </a:lnTo>
              <a:lnTo>
                <a:pt x="1291" y="372"/>
              </a:lnTo>
              <a:lnTo>
                <a:pt x="1278" y="359"/>
              </a:lnTo>
              <a:lnTo>
                <a:pt x="1265" y="353"/>
              </a:lnTo>
              <a:lnTo>
                <a:pt x="1265" y="333"/>
              </a:lnTo>
              <a:lnTo>
                <a:pt x="1251" y="333"/>
              </a:lnTo>
              <a:lnTo>
                <a:pt x="1218" y="333"/>
              </a:lnTo>
              <a:lnTo>
                <a:pt x="1231" y="293"/>
              </a:lnTo>
              <a:lnTo>
                <a:pt x="1231" y="273"/>
              </a:lnTo>
              <a:lnTo>
                <a:pt x="1211" y="260"/>
              </a:lnTo>
              <a:lnTo>
                <a:pt x="1211" y="226"/>
              </a:lnTo>
              <a:lnTo>
                <a:pt x="1192" y="207"/>
              </a:lnTo>
              <a:lnTo>
                <a:pt x="1205" y="173"/>
              </a:lnTo>
              <a:lnTo>
                <a:pt x="1178" y="166"/>
              </a:lnTo>
              <a:lnTo>
                <a:pt x="1145" y="133"/>
              </a:lnTo>
              <a:lnTo>
                <a:pt x="1152" y="107"/>
              </a:lnTo>
              <a:lnTo>
                <a:pt x="1184" y="87"/>
              </a:lnTo>
              <a:lnTo>
                <a:pt x="1165" y="73"/>
              </a:lnTo>
              <a:lnTo>
                <a:pt x="1171" y="60"/>
              </a:lnTo>
              <a:lnTo>
                <a:pt x="1145" y="34"/>
              </a:lnTo>
              <a:lnTo>
                <a:pt x="1132" y="27"/>
              </a:lnTo>
              <a:lnTo>
                <a:pt x="1118" y="0"/>
              </a:lnTo>
              <a:close/>
              <a:moveTo>
                <a:pt x="1943" y="618"/>
              </a:moveTo>
              <a:lnTo>
                <a:pt x="1937" y="626"/>
              </a:lnTo>
              <a:lnTo>
                <a:pt x="1937" y="633"/>
              </a:lnTo>
              <a:lnTo>
                <a:pt x="1943" y="618"/>
              </a:lnTo>
              <a:close/>
              <a:moveTo>
                <a:pt x="1624" y="918"/>
              </a:moveTo>
              <a:lnTo>
                <a:pt x="1617" y="932"/>
              </a:lnTo>
              <a:lnTo>
                <a:pt x="1624" y="925"/>
              </a:lnTo>
              <a:lnTo>
                <a:pt x="1624" y="918"/>
              </a:lnTo>
              <a:close/>
            </a:path>
          </a:pathLst>
        </a:custGeom>
        <a:solidFill>
          <a:srgbClr val="FFFF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25</xdr:row>
      <xdr:rowOff>123825</xdr:rowOff>
    </xdr:from>
    <xdr:to>
      <xdr:col>1</xdr:col>
      <xdr:colOff>438150</xdr:colOff>
      <xdr:row>28</xdr:row>
      <xdr:rowOff>161925</xdr:rowOff>
    </xdr:to>
    <xdr:sp macro="" textlink="">
      <xdr:nvSpPr>
        <xdr:cNvPr id="1309" name="MONTSIA"/>
        <xdr:cNvSpPr>
          <a:spLocks noEditPoints="1"/>
        </xdr:cNvSpPr>
      </xdr:nvSpPr>
      <xdr:spPr bwMode="auto">
        <a:xfrm>
          <a:off x="9525" y="4886325"/>
          <a:ext cx="1190625" cy="609600"/>
        </a:xfrm>
        <a:custGeom>
          <a:avLst/>
          <a:gdLst>
            <a:gd name="T0" fmla="*/ 53602995 w 2441"/>
            <a:gd name="T1" fmla="*/ 17480693 h 1184"/>
            <a:gd name="T2" fmla="*/ 28461836 w 2441"/>
            <a:gd name="T3" fmla="*/ 26221035 h 1184"/>
            <a:gd name="T4" fmla="*/ 18737345 w 2441"/>
            <a:gd name="T5" fmla="*/ 29929090 h 1184"/>
            <a:gd name="T6" fmla="*/ 11147293 w 2441"/>
            <a:gd name="T7" fmla="*/ 45820911 h 1184"/>
            <a:gd name="T8" fmla="*/ 0 w 2441"/>
            <a:gd name="T9" fmla="*/ 36815928 h 1184"/>
            <a:gd name="T10" fmla="*/ 23480821 w 2441"/>
            <a:gd name="T11" fmla="*/ 58004668 h 1184"/>
            <a:gd name="T12" fmla="*/ 44115556 w 2441"/>
            <a:gd name="T13" fmla="*/ 58004668 h 1184"/>
            <a:gd name="T14" fmla="*/ 69493774 w 2441"/>
            <a:gd name="T15" fmla="*/ 93495849 h 1184"/>
            <a:gd name="T16" fmla="*/ 91314737 w 2441"/>
            <a:gd name="T17" fmla="*/ 105679606 h 1184"/>
            <a:gd name="T18" fmla="*/ 89891450 w 2441"/>
            <a:gd name="T19" fmla="*/ 132165788 h 1184"/>
            <a:gd name="T20" fmla="*/ 81827298 w 2441"/>
            <a:gd name="T21" fmla="*/ 160240875 h 1184"/>
            <a:gd name="T22" fmla="*/ 89891450 w 2441"/>
            <a:gd name="T23" fmla="*/ 177986715 h 1184"/>
            <a:gd name="T24" fmla="*/ 105545163 w 2441"/>
            <a:gd name="T25" fmla="*/ 186727058 h 1184"/>
            <a:gd name="T26" fmla="*/ 168635612 w 2441"/>
            <a:gd name="T27" fmla="*/ 211359212 h 1184"/>
            <a:gd name="T28" fmla="*/ 192353476 w 2441"/>
            <a:gd name="T29" fmla="*/ 227250510 h 1184"/>
            <a:gd name="T30" fmla="*/ 219154966 w 2441"/>
            <a:gd name="T31" fmla="*/ 248439765 h 1184"/>
            <a:gd name="T32" fmla="*/ 216071341 w 2441"/>
            <a:gd name="T33" fmla="*/ 281812326 h 1184"/>
            <a:gd name="T34" fmla="*/ 266591245 w 2441"/>
            <a:gd name="T35" fmla="*/ 310152021 h 1184"/>
            <a:gd name="T36" fmla="*/ 283905296 w 2441"/>
            <a:gd name="T37" fmla="*/ 292406696 h 1184"/>
            <a:gd name="T38" fmla="*/ 304540023 w 2441"/>
            <a:gd name="T39" fmla="*/ 255590720 h 1184"/>
            <a:gd name="T40" fmla="*/ 334424650 w 2441"/>
            <a:gd name="T41" fmla="*/ 218245527 h 1184"/>
            <a:gd name="T42" fmla="*/ 343912089 w 2441"/>
            <a:gd name="T43" fmla="*/ 206326925 h 1184"/>
            <a:gd name="T44" fmla="*/ 348655564 w 2441"/>
            <a:gd name="T45" fmla="*/ 204207742 h 1184"/>
            <a:gd name="T46" fmla="*/ 351738701 w 2441"/>
            <a:gd name="T47" fmla="*/ 202618870 h 1184"/>
            <a:gd name="T48" fmla="*/ 350078363 w 2441"/>
            <a:gd name="T49" fmla="*/ 198910815 h 1184"/>
            <a:gd name="T50" fmla="*/ 389687480 w 2441"/>
            <a:gd name="T51" fmla="*/ 197321428 h 1184"/>
            <a:gd name="T52" fmla="*/ 422892784 w 2441"/>
            <a:gd name="T53" fmla="*/ 183283643 h 1184"/>
            <a:gd name="T54" fmla="*/ 465347986 w 2441"/>
            <a:gd name="T55" fmla="*/ 188581085 h 1184"/>
            <a:gd name="T56" fmla="*/ 432380222 w 2441"/>
            <a:gd name="T57" fmla="*/ 239698907 h 1184"/>
            <a:gd name="T58" fmla="*/ 421232445 w 2441"/>
            <a:gd name="T59" fmla="*/ 239698907 h 1184"/>
            <a:gd name="T60" fmla="*/ 397514580 w 2441"/>
            <a:gd name="T61" fmla="*/ 235990852 h 1184"/>
            <a:gd name="T62" fmla="*/ 372373429 w 2441"/>
            <a:gd name="T63" fmla="*/ 246585737 h 1184"/>
            <a:gd name="T64" fmla="*/ 361226140 w 2441"/>
            <a:gd name="T65" fmla="*/ 251882665 h 1184"/>
            <a:gd name="T66" fmla="*/ 353399040 w 2441"/>
            <a:gd name="T67" fmla="*/ 250028637 h 1184"/>
            <a:gd name="T68" fmla="*/ 343912089 w 2441"/>
            <a:gd name="T69" fmla="*/ 250028637 h 1184"/>
            <a:gd name="T70" fmla="*/ 364309277 w 2441"/>
            <a:gd name="T71" fmla="*/ 279958298 h 1184"/>
            <a:gd name="T72" fmla="*/ 407002019 w 2441"/>
            <a:gd name="T73" fmla="*/ 271482596 h 1184"/>
            <a:gd name="T74" fmla="*/ 470091949 w 2441"/>
            <a:gd name="T75" fmla="*/ 186727058 h 1184"/>
            <a:gd name="T76" fmla="*/ 537925477 w 2441"/>
            <a:gd name="T77" fmla="*/ 144614218 h 1184"/>
            <a:gd name="T78" fmla="*/ 574451457 w 2441"/>
            <a:gd name="T79" fmla="*/ 100382164 h 1184"/>
            <a:gd name="T80" fmla="*/ 528438526 w 2441"/>
            <a:gd name="T81" fmla="*/ 103825579 h 1184"/>
            <a:gd name="T82" fmla="*/ 427399207 w 2441"/>
            <a:gd name="T83" fmla="*/ 91641821 h 1184"/>
            <a:gd name="T84" fmla="*/ 384944005 w 2441"/>
            <a:gd name="T85" fmla="*/ 89787794 h 1184"/>
            <a:gd name="T86" fmla="*/ 324937212 w 2441"/>
            <a:gd name="T87" fmla="*/ 45820911 h 1184"/>
            <a:gd name="T88" fmla="*/ 298136210 w 2441"/>
            <a:gd name="T89" fmla="*/ 51118353 h 1184"/>
            <a:gd name="T90" fmla="*/ 263507620 w 2441"/>
            <a:gd name="T91" fmla="*/ 58004668 h 1184"/>
            <a:gd name="T92" fmla="*/ 201840427 w 2441"/>
            <a:gd name="T93" fmla="*/ 52707225 h 1184"/>
            <a:gd name="T94" fmla="*/ 134007022 w 2441"/>
            <a:gd name="T95" fmla="*/ 38669956 h 1184"/>
            <a:gd name="T96" fmla="*/ 104122364 w 2441"/>
            <a:gd name="T97" fmla="*/ 33372505 h 1184"/>
            <a:gd name="T98" fmla="*/ 92974587 w 2441"/>
            <a:gd name="T99" fmla="*/ 21188748 h 1184"/>
            <a:gd name="T100" fmla="*/ 86808313 w 2441"/>
            <a:gd name="T101" fmla="*/ 1854028 h 1184"/>
            <a:gd name="T102" fmla="*/ 354822326 w 2441"/>
            <a:gd name="T103" fmla="*/ 197321428 h 1184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w 2441"/>
            <a:gd name="T157" fmla="*/ 0 h 1184"/>
            <a:gd name="T158" fmla="*/ 2441 w 2441"/>
            <a:gd name="T159" fmla="*/ 1184 h 1184"/>
          </a:gdLst>
          <a:ahLst/>
          <a:cxnLst>
            <a:cxn ang="T104">
              <a:pos x="T0" y="T1"/>
            </a:cxn>
            <a:cxn ang="T105">
              <a:pos x="T2" y="T3"/>
            </a:cxn>
            <a:cxn ang="T106">
              <a:pos x="T4" y="T5"/>
            </a:cxn>
            <a:cxn ang="T107">
              <a:pos x="T6" y="T7"/>
            </a:cxn>
            <a:cxn ang="T108">
              <a:pos x="T8" y="T9"/>
            </a:cxn>
            <a:cxn ang="T109">
              <a:pos x="T10" y="T11"/>
            </a:cxn>
            <a:cxn ang="T110">
              <a:pos x="T12" y="T13"/>
            </a:cxn>
            <a:cxn ang="T111">
              <a:pos x="T14" y="T15"/>
            </a:cxn>
            <a:cxn ang="T112">
              <a:pos x="T16" y="T17"/>
            </a:cxn>
            <a:cxn ang="T113">
              <a:pos x="T18" y="T19"/>
            </a:cxn>
            <a:cxn ang="T114">
              <a:pos x="T20" y="T21"/>
            </a:cxn>
            <a:cxn ang="T115">
              <a:pos x="T22" y="T23"/>
            </a:cxn>
            <a:cxn ang="T116">
              <a:pos x="T24" y="T25"/>
            </a:cxn>
            <a:cxn ang="T117">
              <a:pos x="T26" y="T27"/>
            </a:cxn>
            <a:cxn ang="T118">
              <a:pos x="T28" y="T29"/>
            </a:cxn>
            <a:cxn ang="T119">
              <a:pos x="T30" y="T31"/>
            </a:cxn>
            <a:cxn ang="T120">
              <a:pos x="T32" y="T33"/>
            </a:cxn>
            <a:cxn ang="T121">
              <a:pos x="T34" y="T35"/>
            </a:cxn>
            <a:cxn ang="T122">
              <a:pos x="T36" y="T37"/>
            </a:cxn>
            <a:cxn ang="T123">
              <a:pos x="T38" y="T39"/>
            </a:cxn>
            <a:cxn ang="T124">
              <a:pos x="T40" y="T41"/>
            </a:cxn>
            <a:cxn ang="T125">
              <a:pos x="T42" y="T43"/>
            </a:cxn>
            <a:cxn ang="T126">
              <a:pos x="T44" y="T45"/>
            </a:cxn>
            <a:cxn ang="T127">
              <a:pos x="T46" y="T47"/>
            </a:cxn>
            <a:cxn ang="T128">
              <a:pos x="T48" y="T49"/>
            </a:cxn>
            <a:cxn ang="T129">
              <a:pos x="T50" y="T51"/>
            </a:cxn>
            <a:cxn ang="T130">
              <a:pos x="T52" y="T53"/>
            </a:cxn>
            <a:cxn ang="T131">
              <a:pos x="T54" y="T55"/>
            </a:cxn>
            <a:cxn ang="T132">
              <a:pos x="T56" y="T57"/>
            </a:cxn>
            <a:cxn ang="T133">
              <a:pos x="T58" y="T59"/>
            </a:cxn>
            <a:cxn ang="T134">
              <a:pos x="T60" y="T61"/>
            </a:cxn>
            <a:cxn ang="T135">
              <a:pos x="T62" y="T63"/>
            </a:cxn>
            <a:cxn ang="T136">
              <a:pos x="T64" y="T65"/>
            </a:cxn>
            <a:cxn ang="T137">
              <a:pos x="T66" y="T67"/>
            </a:cxn>
            <a:cxn ang="T138">
              <a:pos x="T68" y="T69"/>
            </a:cxn>
            <a:cxn ang="T139">
              <a:pos x="T70" y="T71"/>
            </a:cxn>
            <a:cxn ang="T140">
              <a:pos x="T72" y="T73"/>
            </a:cxn>
            <a:cxn ang="T141">
              <a:pos x="T74" y="T75"/>
            </a:cxn>
            <a:cxn ang="T142">
              <a:pos x="T76" y="T77"/>
            </a:cxn>
            <a:cxn ang="T143">
              <a:pos x="T78" y="T79"/>
            </a:cxn>
            <a:cxn ang="T144">
              <a:pos x="T80" y="T81"/>
            </a:cxn>
            <a:cxn ang="T145">
              <a:pos x="T82" y="T83"/>
            </a:cxn>
            <a:cxn ang="T146">
              <a:pos x="T84" y="T85"/>
            </a:cxn>
            <a:cxn ang="T147">
              <a:pos x="T86" y="T87"/>
            </a:cxn>
            <a:cxn ang="T148">
              <a:pos x="T88" y="T89"/>
            </a:cxn>
            <a:cxn ang="T149">
              <a:pos x="T90" y="T91"/>
            </a:cxn>
            <a:cxn ang="T150">
              <a:pos x="T92" y="T93"/>
            </a:cxn>
            <a:cxn ang="T151">
              <a:pos x="T94" y="T95"/>
            </a:cxn>
            <a:cxn ang="T152">
              <a:pos x="T96" y="T97"/>
            </a:cxn>
            <a:cxn ang="T153">
              <a:pos x="T98" y="T99"/>
            </a:cxn>
            <a:cxn ang="T154">
              <a:pos x="T100" y="T101"/>
            </a:cxn>
            <a:cxn ang="T155">
              <a:pos x="T102" y="T103"/>
            </a:cxn>
          </a:cxnLst>
          <a:rect l="T156" t="T157" r="T158" b="T159"/>
          <a:pathLst>
            <a:path w="2441" h="1184">
              <a:moveTo>
                <a:pt x="319" y="0"/>
              </a:moveTo>
              <a:lnTo>
                <a:pt x="252" y="7"/>
              </a:lnTo>
              <a:lnTo>
                <a:pt x="252" y="20"/>
              </a:lnTo>
              <a:lnTo>
                <a:pt x="239" y="60"/>
              </a:lnTo>
              <a:lnTo>
                <a:pt x="226" y="66"/>
              </a:lnTo>
              <a:lnTo>
                <a:pt x="212" y="66"/>
              </a:lnTo>
              <a:lnTo>
                <a:pt x="173" y="60"/>
              </a:lnTo>
              <a:lnTo>
                <a:pt x="133" y="107"/>
              </a:lnTo>
              <a:lnTo>
                <a:pt x="126" y="99"/>
              </a:lnTo>
              <a:lnTo>
                <a:pt x="120" y="99"/>
              </a:lnTo>
              <a:lnTo>
                <a:pt x="113" y="113"/>
              </a:lnTo>
              <a:lnTo>
                <a:pt x="99" y="133"/>
              </a:lnTo>
              <a:lnTo>
                <a:pt x="92" y="133"/>
              </a:lnTo>
              <a:lnTo>
                <a:pt x="86" y="126"/>
              </a:lnTo>
              <a:lnTo>
                <a:pt x="79" y="113"/>
              </a:lnTo>
              <a:lnTo>
                <a:pt x="73" y="120"/>
              </a:lnTo>
              <a:lnTo>
                <a:pt x="53" y="113"/>
              </a:lnTo>
              <a:lnTo>
                <a:pt x="47" y="146"/>
              </a:lnTo>
              <a:lnTo>
                <a:pt x="47" y="159"/>
              </a:lnTo>
              <a:lnTo>
                <a:pt x="47" y="173"/>
              </a:lnTo>
              <a:lnTo>
                <a:pt x="32" y="166"/>
              </a:lnTo>
              <a:lnTo>
                <a:pt x="19" y="146"/>
              </a:lnTo>
              <a:lnTo>
                <a:pt x="6" y="133"/>
              </a:lnTo>
              <a:lnTo>
                <a:pt x="0" y="133"/>
              </a:lnTo>
              <a:lnTo>
                <a:pt x="0" y="139"/>
              </a:lnTo>
              <a:lnTo>
                <a:pt x="13" y="159"/>
              </a:lnTo>
              <a:lnTo>
                <a:pt x="13" y="173"/>
              </a:lnTo>
              <a:lnTo>
                <a:pt x="26" y="212"/>
              </a:lnTo>
              <a:lnTo>
                <a:pt x="79" y="240"/>
              </a:lnTo>
              <a:lnTo>
                <a:pt x="99" y="219"/>
              </a:lnTo>
              <a:lnTo>
                <a:pt x="113" y="253"/>
              </a:lnTo>
              <a:lnTo>
                <a:pt x="146" y="246"/>
              </a:lnTo>
              <a:lnTo>
                <a:pt x="152" y="233"/>
              </a:lnTo>
              <a:lnTo>
                <a:pt x="173" y="226"/>
              </a:lnTo>
              <a:lnTo>
                <a:pt x="186" y="219"/>
              </a:lnTo>
              <a:lnTo>
                <a:pt x="219" y="219"/>
              </a:lnTo>
              <a:lnTo>
                <a:pt x="212" y="259"/>
              </a:lnTo>
              <a:lnTo>
                <a:pt x="246" y="359"/>
              </a:lnTo>
              <a:lnTo>
                <a:pt x="265" y="366"/>
              </a:lnTo>
              <a:lnTo>
                <a:pt x="293" y="353"/>
              </a:lnTo>
              <a:lnTo>
                <a:pt x="319" y="339"/>
              </a:lnTo>
              <a:lnTo>
                <a:pt x="332" y="339"/>
              </a:lnTo>
              <a:lnTo>
                <a:pt x="353" y="353"/>
              </a:lnTo>
              <a:lnTo>
                <a:pt x="366" y="359"/>
              </a:lnTo>
              <a:lnTo>
                <a:pt x="385" y="399"/>
              </a:lnTo>
              <a:lnTo>
                <a:pt x="426" y="419"/>
              </a:lnTo>
              <a:lnTo>
                <a:pt x="432" y="439"/>
              </a:lnTo>
              <a:lnTo>
                <a:pt x="405" y="479"/>
              </a:lnTo>
              <a:lnTo>
                <a:pt x="398" y="492"/>
              </a:lnTo>
              <a:lnTo>
                <a:pt x="379" y="499"/>
              </a:lnTo>
              <a:lnTo>
                <a:pt x="372" y="499"/>
              </a:lnTo>
              <a:lnTo>
                <a:pt x="353" y="552"/>
              </a:lnTo>
              <a:lnTo>
                <a:pt x="353" y="592"/>
              </a:lnTo>
              <a:lnTo>
                <a:pt x="353" y="599"/>
              </a:lnTo>
              <a:lnTo>
                <a:pt x="345" y="605"/>
              </a:lnTo>
              <a:lnTo>
                <a:pt x="353" y="632"/>
              </a:lnTo>
              <a:lnTo>
                <a:pt x="353" y="638"/>
              </a:lnTo>
              <a:lnTo>
                <a:pt x="366" y="652"/>
              </a:lnTo>
              <a:lnTo>
                <a:pt x="372" y="652"/>
              </a:lnTo>
              <a:lnTo>
                <a:pt x="379" y="672"/>
              </a:lnTo>
              <a:lnTo>
                <a:pt x="385" y="692"/>
              </a:lnTo>
              <a:lnTo>
                <a:pt x="419" y="712"/>
              </a:lnTo>
              <a:lnTo>
                <a:pt x="426" y="712"/>
              </a:lnTo>
              <a:lnTo>
                <a:pt x="439" y="705"/>
              </a:lnTo>
              <a:lnTo>
                <a:pt x="445" y="705"/>
              </a:lnTo>
              <a:lnTo>
                <a:pt x="452" y="719"/>
              </a:lnTo>
              <a:lnTo>
                <a:pt x="492" y="745"/>
              </a:lnTo>
              <a:lnTo>
                <a:pt x="552" y="771"/>
              </a:lnTo>
              <a:lnTo>
                <a:pt x="605" y="792"/>
              </a:lnTo>
              <a:lnTo>
                <a:pt x="711" y="798"/>
              </a:lnTo>
              <a:lnTo>
                <a:pt x="745" y="798"/>
              </a:lnTo>
              <a:lnTo>
                <a:pt x="758" y="805"/>
              </a:lnTo>
              <a:lnTo>
                <a:pt x="791" y="818"/>
              </a:lnTo>
              <a:lnTo>
                <a:pt x="805" y="838"/>
              </a:lnTo>
              <a:lnTo>
                <a:pt x="811" y="858"/>
              </a:lnTo>
              <a:lnTo>
                <a:pt x="858" y="891"/>
              </a:lnTo>
              <a:lnTo>
                <a:pt x="891" y="925"/>
              </a:lnTo>
              <a:lnTo>
                <a:pt x="931" y="925"/>
              </a:lnTo>
              <a:lnTo>
                <a:pt x="931" y="931"/>
              </a:lnTo>
              <a:lnTo>
                <a:pt x="924" y="938"/>
              </a:lnTo>
              <a:lnTo>
                <a:pt x="918" y="944"/>
              </a:lnTo>
              <a:lnTo>
                <a:pt x="911" y="958"/>
              </a:lnTo>
              <a:lnTo>
                <a:pt x="905" y="984"/>
              </a:lnTo>
              <a:lnTo>
                <a:pt x="911" y="1018"/>
              </a:lnTo>
              <a:lnTo>
                <a:pt x="911" y="1064"/>
              </a:lnTo>
              <a:lnTo>
                <a:pt x="944" y="1091"/>
              </a:lnTo>
              <a:lnTo>
                <a:pt x="984" y="1104"/>
              </a:lnTo>
              <a:lnTo>
                <a:pt x="1044" y="1137"/>
              </a:lnTo>
              <a:lnTo>
                <a:pt x="1091" y="1158"/>
              </a:lnTo>
              <a:lnTo>
                <a:pt x="1124" y="1171"/>
              </a:lnTo>
              <a:lnTo>
                <a:pt x="1157" y="1177"/>
              </a:lnTo>
              <a:lnTo>
                <a:pt x="1170" y="1184"/>
              </a:lnTo>
              <a:lnTo>
                <a:pt x="1177" y="1158"/>
              </a:lnTo>
              <a:lnTo>
                <a:pt x="1197" y="1111"/>
              </a:lnTo>
              <a:lnTo>
                <a:pt x="1197" y="1104"/>
              </a:lnTo>
              <a:lnTo>
                <a:pt x="1197" y="1098"/>
              </a:lnTo>
              <a:lnTo>
                <a:pt x="1230" y="1051"/>
              </a:lnTo>
              <a:lnTo>
                <a:pt x="1237" y="1038"/>
              </a:lnTo>
              <a:lnTo>
                <a:pt x="1257" y="984"/>
              </a:lnTo>
              <a:lnTo>
                <a:pt x="1284" y="965"/>
              </a:lnTo>
              <a:lnTo>
                <a:pt x="1290" y="965"/>
              </a:lnTo>
              <a:lnTo>
                <a:pt x="1303" y="978"/>
              </a:lnTo>
              <a:lnTo>
                <a:pt x="1290" y="958"/>
              </a:lnTo>
              <a:lnTo>
                <a:pt x="1337" y="911"/>
              </a:lnTo>
              <a:lnTo>
                <a:pt x="1410" y="824"/>
              </a:lnTo>
              <a:lnTo>
                <a:pt x="1436" y="792"/>
              </a:lnTo>
              <a:lnTo>
                <a:pt x="1457" y="785"/>
              </a:lnTo>
              <a:lnTo>
                <a:pt x="1463" y="779"/>
              </a:lnTo>
              <a:lnTo>
                <a:pt x="1457" y="779"/>
              </a:lnTo>
              <a:lnTo>
                <a:pt x="1450" y="779"/>
              </a:lnTo>
              <a:lnTo>
                <a:pt x="1450" y="771"/>
              </a:lnTo>
              <a:lnTo>
                <a:pt x="1463" y="765"/>
              </a:lnTo>
              <a:lnTo>
                <a:pt x="1470" y="765"/>
              </a:lnTo>
              <a:lnTo>
                <a:pt x="1463" y="771"/>
              </a:lnTo>
              <a:lnTo>
                <a:pt x="1470" y="771"/>
              </a:lnTo>
              <a:lnTo>
                <a:pt x="1476" y="779"/>
              </a:lnTo>
              <a:lnTo>
                <a:pt x="1496" y="779"/>
              </a:lnTo>
              <a:lnTo>
                <a:pt x="1496" y="771"/>
              </a:lnTo>
              <a:lnTo>
                <a:pt x="1490" y="771"/>
              </a:lnTo>
              <a:lnTo>
                <a:pt x="1483" y="765"/>
              </a:lnTo>
              <a:lnTo>
                <a:pt x="1483" y="771"/>
              </a:lnTo>
              <a:lnTo>
                <a:pt x="1463" y="758"/>
              </a:lnTo>
              <a:lnTo>
                <a:pt x="1470" y="751"/>
              </a:lnTo>
              <a:lnTo>
                <a:pt x="1476" y="758"/>
              </a:lnTo>
              <a:lnTo>
                <a:pt x="1476" y="751"/>
              </a:lnTo>
              <a:lnTo>
                <a:pt x="1483" y="751"/>
              </a:lnTo>
              <a:lnTo>
                <a:pt x="1490" y="745"/>
              </a:lnTo>
              <a:lnTo>
                <a:pt x="1496" y="745"/>
              </a:lnTo>
              <a:lnTo>
                <a:pt x="1536" y="751"/>
              </a:lnTo>
              <a:lnTo>
                <a:pt x="1643" y="745"/>
              </a:lnTo>
              <a:lnTo>
                <a:pt x="1663" y="738"/>
              </a:lnTo>
              <a:lnTo>
                <a:pt x="1683" y="732"/>
              </a:lnTo>
              <a:lnTo>
                <a:pt x="1716" y="725"/>
              </a:lnTo>
              <a:lnTo>
                <a:pt x="1742" y="705"/>
              </a:lnTo>
              <a:lnTo>
                <a:pt x="1783" y="692"/>
              </a:lnTo>
              <a:lnTo>
                <a:pt x="1869" y="685"/>
              </a:lnTo>
              <a:lnTo>
                <a:pt x="1922" y="685"/>
              </a:lnTo>
              <a:lnTo>
                <a:pt x="1929" y="685"/>
              </a:lnTo>
              <a:lnTo>
                <a:pt x="1962" y="692"/>
              </a:lnTo>
              <a:lnTo>
                <a:pt x="1962" y="712"/>
              </a:lnTo>
              <a:lnTo>
                <a:pt x="1956" y="725"/>
              </a:lnTo>
              <a:lnTo>
                <a:pt x="1915" y="792"/>
              </a:lnTo>
              <a:lnTo>
                <a:pt x="1849" y="884"/>
              </a:lnTo>
              <a:lnTo>
                <a:pt x="1842" y="891"/>
              </a:lnTo>
              <a:lnTo>
                <a:pt x="1823" y="905"/>
              </a:lnTo>
              <a:lnTo>
                <a:pt x="1810" y="905"/>
              </a:lnTo>
              <a:lnTo>
                <a:pt x="1802" y="905"/>
              </a:lnTo>
              <a:lnTo>
                <a:pt x="1789" y="905"/>
              </a:lnTo>
              <a:lnTo>
                <a:pt x="1783" y="905"/>
              </a:lnTo>
              <a:lnTo>
                <a:pt x="1776" y="905"/>
              </a:lnTo>
              <a:lnTo>
                <a:pt x="1763" y="898"/>
              </a:lnTo>
              <a:lnTo>
                <a:pt x="1756" y="905"/>
              </a:lnTo>
              <a:lnTo>
                <a:pt x="1716" y="884"/>
              </a:lnTo>
              <a:lnTo>
                <a:pt x="1690" y="891"/>
              </a:lnTo>
              <a:lnTo>
                <a:pt x="1676" y="891"/>
              </a:lnTo>
              <a:lnTo>
                <a:pt x="1669" y="891"/>
              </a:lnTo>
              <a:lnTo>
                <a:pt x="1656" y="911"/>
              </a:lnTo>
              <a:lnTo>
                <a:pt x="1637" y="918"/>
              </a:lnTo>
              <a:lnTo>
                <a:pt x="1583" y="931"/>
              </a:lnTo>
              <a:lnTo>
                <a:pt x="1570" y="931"/>
              </a:lnTo>
              <a:lnTo>
                <a:pt x="1543" y="925"/>
              </a:lnTo>
              <a:lnTo>
                <a:pt x="1523" y="905"/>
              </a:lnTo>
              <a:lnTo>
                <a:pt x="1523" y="931"/>
              </a:lnTo>
              <a:lnTo>
                <a:pt x="1523" y="944"/>
              </a:lnTo>
              <a:lnTo>
                <a:pt x="1523" y="951"/>
              </a:lnTo>
              <a:lnTo>
                <a:pt x="1523" y="958"/>
              </a:lnTo>
              <a:lnTo>
                <a:pt x="1517" y="958"/>
              </a:lnTo>
              <a:lnTo>
                <a:pt x="1503" y="958"/>
              </a:lnTo>
              <a:lnTo>
                <a:pt x="1496" y="951"/>
              </a:lnTo>
              <a:lnTo>
                <a:pt x="1490" y="944"/>
              </a:lnTo>
              <a:lnTo>
                <a:pt x="1483" y="944"/>
              </a:lnTo>
              <a:lnTo>
                <a:pt x="1483" y="951"/>
              </a:lnTo>
              <a:lnTo>
                <a:pt x="1476" y="958"/>
              </a:lnTo>
              <a:lnTo>
                <a:pt x="1457" y="951"/>
              </a:lnTo>
              <a:lnTo>
                <a:pt x="1450" y="944"/>
              </a:lnTo>
              <a:lnTo>
                <a:pt x="1457" y="984"/>
              </a:lnTo>
              <a:lnTo>
                <a:pt x="1470" y="1004"/>
              </a:lnTo>
              <a:lnTo>
                <a:pt x="1483" y="1031"/>
              </a:lnTo>
              <a:lnTo>
                <a:pt x="1510" y="1051"/>
              </a:lnTo>
              <a:lnTo>
                <a:pt x="1536" y="1057"/>
              </a:lnTo>
              <a:lnTo>
                <a:pt x="1570" y="1064"/>
              </a:lnTo>
              <a:lnTo>
                <a:pt x="1596" y="1057"/>
              </a:lnTo>
              <a:lnTo>
                <a:pt x="1630" y="1051"/>
              </a:lnTo>
              <a:lnTo>
                <a:pt x="1690" y="1038"/>
              </a:lnTo>
              <a:lnTo>
                <a:pt x="1716" y="1025"/>
              </a:lnTo>
              <a:lnTo>
                <a:pt x="1769" y="998"/>
              </a:lnTo>
              <a:lnTo>
                <a:pt x="1796" y="978"/>
              </a:lnTo>
              <a:lnTo>
                <a:pt x="1816" y="951"/>
              </a:lnTo>
              <a:lnTo>
                <a:pt x="1849" y="905"/>
              </a:lnTo>
              <a:lnTo>
                <a:pt x="1982" y="705"/>
              </a:lnTo>
              <a:lnTo>
                <a:pt x="2002" y="685"/>
              </a:lnTo>
              <a:lnTo>
                <a:pt x="2029" y="659"/>
              </a:lnTo>
              <a:lnTo>
                <a:pt x="2089" y="625"/>
              </a:lnTo>
              <a:lnTo>
                <a:pt x="2135" y="605"/>
              </a:lnTo>
              <a:lnTo>
                <a:pt x="2268" y="546"/>
              </a:lnTo>
              <a:lnTo>
                <a:pt x="2315" y="518"/>
              </a:lnTo>
              <a:lnTo>
                <a:pt x="2348" y="492"/>
              </a:lnTo>
              <a:lnTo>
                <a:pt x="2381" y="465"/>
              </a:lnTo>
              <a:lnTo>
                <a:pt x="2408" y="419"/>
              </a:lnTo>
              <a:lnTo>
                <a:pt x="2422" y="379"/>
              </a:lnTo>
              <a:lnTo>
                <a:pt x="2435" y="353"/>
              </a:lnTo>
              <a:lnTo>
                <a:pt x="2441" y="339"/>
              </a:lnTo>
              <a:lnTo>
                <a:pt x="2368" y="339"/>
              </a:lnTo>
              <a:lnTo>
                <a:pt x="2288" y="359"/>
              </a:lnTo>
              <a:lnTo>
                <a:pt x="2228" y="392"/>
              </a:lnTo>
              <a:lnTo>
                <a:pt x="2148" y="439"/>
              </a:lnTo>
              <a:lnTo>
                <a:pt x="2095" y="439"/>
              </a:lnTo>
              <a:lnTo>
                <a:pt x="2016" y="386"/>
              </a:lnTo>
              <a:lnTo>
                <a:pt x="1989" y="372"/>
              </a:lnTo>
              <a:lnTo>
                <a:pt x="1802" y="346"/>
              </a:lnTo>
              <a:lnTo>
                <a:pt x="1783" y="346"/>
              </a:lnTo>
              <a:lnTo>
                <a:pt x="1756" y="332"/>
              </a:lnTo>
              <a:lnTo>
                <a:pt x="1736" y="313"/>
              </a:lnTo>
              <a:lnTo>
                <a:pt x="1683" y="326"/>
              </a:lnTo>
              <a:lnTo>
                <a:pt x="1623" y="339"/>
              </a:lnTo>
              <a:lnTo>
                <a:pt x="1523" y="379"/>
              </a:lnTo>
              <a:lnTo>
                <a:pt x="1476" y="366"/>
              </a:lnTo>
              <a:lnTo>
                <a:pt x="1410" y="326"/>
              </a:lnTo>
              <a:lnTo>
                <a:pt x="1397" y="253"/>
              </a:lnTo>
              <a:lnTo>
                <a:pt x="1370" y="173"/>
              </a:lnTo>
              <a:lnTo>
                <a:pt x="1357" y="166"/>
              </a:lnTo>
              <a:lnTo>
                <a:pt x="1324" y="199"/>
              </a:lnTo>
              <a:lnTo>
                <a:pt x="1290" y="193"/>
              </a:lnTo>
              <a:lnTo>
                <a:pt x="1271" y="180"/>
              </a:lnTo>
              <a:lnTo>
                <a:pt x="1257" y="193"/>
              </a:lnTo>
              <a:lnTo>
                <a:pt x="1230" y="186"/>
              </a:lnTo>
              <a:lnTo>
                <a:pt x="1217" y="199"/>
              </a:lnTo>
              <a:lnTo>
                <a:pt x="1164" y="219"/>
              </a:lnTo>
              <a:lnTo>
                <a:pt x="1144" y="219"/>
              </a:lnTo>
              <a:lnTo>
                <a:pt x="1111" y="219"/>
              </a:lnTo>
              <a:lnTo>
                <a:pt x="1064" y="226"/>
              </a:lnTo>
              <a:lnTo>
                <a:pt x="1038" y="219"/>
              </a:lnTo>
              <a:lnTo>
                <a:pt x="951" y="219"/>
              </a:lnTo>
              <a:lnTo>
                <a:pt x="918" y="212"/>
              </a:lnTo>
              <a:lnTo>
                <a:pt x="851" y="199"/>
              </a:lnTo>
              <a:lnTo>
                <a:pt x="751" y="113"/>
              </a:lnTo>
              <a:lnTo>
                <a:pt x="751" y="107"/>
              </a:lnTo>
              <a:lnTo>
                <a:pt x="618" y="120"/>
              </a:lnTo>
              <a:lnTo>
                <a:pt x="578" y="99"/>
              </a:lnTo>
              <a:lnTo>
                <a:pt x="565" y="146"/>
              </a:lnTo>
              <a:lnTo>
                <a:pt x="545" y="146"/>
              </a:lnTo>
              <a:lnTo>
                <a:pt x="518" y="173"/>
              </a:lnTo>
              <a:lnTo>
                <a:pt x="472" y="146"/>
              </a:lnTo>
              <a:lnTo>
                <a:pt x="445" y="146"/>
              </a:lnTo>
              <a:lnTo>
                <a:pt x="439" y="126"/>
              </a:lnTo>
              <a:lnTo>
                <a:pt x="432" y="113"/>
              </a:lnTo>
              <a:lnTo>
                <a:pt x="432" y="66"/>
              </a:lnTo>
              <a:lnTo>
                <a:pt x="405" y="73"/>
              </a:lnTo>
              <a:lnTo>
                <a:pt x="398" y="86"/>
              </a:lnTo>
              <a:lnTo>
                <a:pt x="392" y="80"/>
              </a:lnTo>
              <a:lnTo>
                <a:pt x="385" y="66"/>
              </a:lnTo>
              <a:lnTo>
                <a:pt x="379" y="53"/>
              </a:lnTo>
              <a:lnTo>
                <a:pt x="398" y="47"/>
              </a:lnTo>
              <a:lnTo>
                <a:pt x="385" y="13"/>
              </a:lnTo>
              <a:lnTo>
                <a:pt x="366" y="7"/>
              </a:lnTo>
              <a:lnTo>
                <a:pt x="319" y="0"/>
              </a:lnTo>
              <a:close/>
              <a:moveTo>
                <a:pt x="1496" y="745"/>
              </a:moveTo>
              <a:lnTo>
                <a:pt x="1496" y="765"/>
              </a:lnTo>
              <a:lnTo>
                <a:pt x="1503" y="765"/>
              </a:lnTo>
              <a:lnTo>
                <a:pt x="1496" y="745"/>
              </a:lnTo>
              <a:close/>
              <a:moveTo>
                <a:pt x="1476" y="779"/>
              </a:moveTo>
              <a:lnTo>
                <a:pt x="1470" y="779"/>
              </a:lnTo>
              <a:lnTo>
                <a:pt x="1470" y="785"/>
              </a:lnTo>
              <a:lnTo>
                <a:pt x="1476" y="779"/>
              </a:lnTo>
              <a:close/>
            </a:path>
          </a:pathLst>
        </a:custGeom>
        <a:solidFill>
          <a:srgbClr val="FFFF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142875</xdr:colOff>
      <xdr:row>0</xdr:row>
      <xdr:rowOff>133350</xdr:rowOff>
    </xdr:from>
    <xdr:to>
      <xdr:col>2</xdr:col>
      <xdr:colOff>38100</xdr:colOff>
      <xdr:row>4</xdr:row>
      <xdr:rowOff>9525</xdr:rowOff>
    </xdr:to>
    <xdr:sp macro="" textlink="">
      <xdr:nvSpPr>
        <xdr:cNvPr id="1310" name="VAL_D'ARAN"/>
        <xdr:cNvSpPr>
          <a:spLocks/>
        </xdr:cNvSpPr>
      </xdr:nvSpPr>
      <xdr:spPr bwMode="auto">
        <a:xfrm>
          <a:off x="904875" y="133350"/>
          <a:ext cx="657225" cy="638175"/>
        </a:xfrm>
        <a:custGeom>
          <a:avLst/>
          <a:gdLst>
            <a:gd name="T0" fmla="*/ 947503705 w 52"/>
            <a:gd name="T1" fmla="*/ 176043229 h 48"/>
            <a:gd name="T2" fmla="*/ 631669071 w 52"/>
            <a:gd name="T3" fmla="*/ 1056259477 h 48"/>
            <a:gd name="T4" fmla="*/ 789579970 w 52"/>
            <a:gd name="T5" fmla="*/ 1584375712 h 48"/>
            <a:gd name="T6" fmla="*/ 315834535 w 52"/>
            <a:gd name="T7" fmla="*/ 2147483647 h 48"/>
            <a:gd name="T8" fmla="*/ 631669071 w 52"/>
            <a:gd name="T9" fmla="*/ 2147483647 h 48"/>
            <a:gd name="T10" fmla="*/ 0 w 52"/>
            <a:gd name="T11" fmla="*/ 2147483647 h 48"/>
            <a:gd name="T12" fmla="*/ 631669071 w 52"/>
            <a:gd name="T13" fmla="*/ 2147483647 h 48"/>
            <a:gd name="T14" fmla="*/ 789579970 w 52"/>
            <a:gd name="T15" fmla="*/ 2147483647 h 48"/>
            <a:gd name="T16" fmla="*/ 947503705 w 52"/>
            <a:gd name="T17" fmla="*/ 2147483647 h 48"/>
            <a:gd name="T18" fmla="*/ 789579970 w 52"/>
            <a:gd name="T19" fmla="*/ 2147483647 h 48"/>
            <a:gd name="T20" fmla="*/ 473745533 w 52"/>
            <a:gd name="T21" fmla="*/ 2147483647 h 48"/>
            <a:gd name="T22" fmla="*/ 789579970 w 52"/>
            <a:gd name="T23" fmla="*/ 2147483647 h 48"/>
            <a:gd name="T24" fmla="*/ 1263325503 w 52"/>
            <a:gd name="T25" fmla="*/ 2147483647 h 48"/>
            <a:gd name="T26" fmla="*/ 1737083872 w 52"/>
            <a:gd name="T27" fmla="*/ 2147483647 h 48"/>
            <a:gd name="T28" fmla="*/ 2147483647 w 52"/>
            <a:gd name="T29" fmla="*/ 2147483647 h 48"/>
            <a:gd name="T30" fmla="*/ 2147483647 w 52"/>
            <a:gd name="T31" fmla="*/ 2147483647 h 48"/>
            <a:gd name="T32" fmla="*/ 2147483647 w 52"/>
            <a:gd name="T33" fmla="*/ 2147483647 h 48"/>
            <a:gd name="T34" fmla="*/ 2147483647 w 52"/>
            <a:gd name="T35" fmla="*/ 2147483647 h 48"/>
            <a:gd name="T36" fmla="*/ 2147483647 w 52"/>
            <a:gd name="T37" fmla="*/ 2147483647 h 48"/>
            <a:gd name="T38" fmla="*/ 2147483647 w 52"/>
            <a:gd name="T39" fmla="*/ 2147483647 h 48"/>
            <a:gd name="T40" fmla="*/ 2147483647 w 52"/>
            <a:gd name="T41" fmla="*/ 2147483647 h 48"/>
            <a:gd name="T42" fmla="*/ 2147483647 w 52"/>
            <a:gd name="T43" fmla="*/ 2147483647 h 48"/>
            <a:gd name="T44" fmla="*/ 2147483647 w 52"/>
            <a:gd name="T45" fmla="*/ 2147483647 h 48"/>
            <a:gd name="T46" fmla="*/ 2147483647 w 52"/>
            <a:gd name="T47" fmla="*/ 2147483647 h 48"/>
            <a:gd name="T48" fmla="*/ 2147483647 w 52"/>
            <a:gd name="T49" fmla="*/ 2147483647 h 48"/>
            <a:gd name="T50" fmla="*/ 2147483647 w 52"/>
            <a:gd name="T51" fmla="*/ 2147483647 h 48"/>
            <a:gd name="T52" fmla="*/ 2147483647 w 52"/>
            <a:gd name="T53" fmla="*/ 2147483647 h 48"/>
            <a:gd name="T54" fmla="*/ 2147483647 w 52"/>
            <a:gd name="T55" fmla="*/ 2147483647 h 48"/>
            <a:gd name="T56" fmla="*/ 2147483647 w 52"/>
            <a:gd name="T57" fmla="*/ 2147483647 h 48"/>
            <a:gd name="T58" fmla="*/ 2147483647 w 52"/>
            <a:gd name="T59" fmla="*/ 2147483647 h 48"/>
            <a:gd name="T60" fmla="*/ 2147483647 w 52"/>
            <a:gd name="T61" fmla="*/ 2147483647 h 48"/>
            <a:gd name="T62" fmla="*/ 2147483647 w 52"/>
            <a:gd name="T63" fmla="*/ 2147483647 h 48"/>
            <a:gd name="T64" fmla="*/ 2147483647 w 52"/>
            <a:gd name="T65" fmla="*/ 2147483647 h 48"/>
            <a:gd name="T66" fmla="*/ 2147483647 w 52"/>
            <a:gd name="T67" fmla="*/ 2147483647 h 48"/>
            <a:gd name="T68" fmla="*/ 2147483647 w 52"/>
            <a:gd name="T69" fmla="*/ 2112505658 h 48"/>
            <a:gd name="T70" fmla="*/ 2147483647 w 52"/>
            <a:gd name="T71" fmla="*/ 1936462481 h 48"/>
            <a:gd name="T72" fmla="*/ 2147483647 w 52"/>
            <a:gd name="T73" fmla="*/ 2147483647 h 48"/>
            <a:gd name="T74" fmla="*/ 2147483647 w 52"/>
            <a:gd name="T75" fmla="*/ 2112505658 h 48"/>
            <a:gd name="T76" fmla="*/ 2147483647 w 52"/>
            <a:gd name="T77" fmla="*/ 1584375712 h 48"/>
            <a:gd name="T78" fmla="*/ 2147483647 w 52"/>
            <a:gd name="T79" fmla="*/ 1056259477 h 48"/>
            <a:gd name="T80" fmla="*/ 2147483647 w 52"/>
            <a:gd name="T81" fmla="*/ 704172915 h 48"/>
            <a:gd name="T82" fmla="*/ 2147483647 w 52"/>
            <a:gd name="T83" fmla="*/ 528129738 h 48"/>
            <a:gd name="T84" fmla="*/ 1737083872 w 52"/>
            <a:gd name="T85" fmla="*/ 0 h 48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w 52"/>
            <a:gd name="T130" fmla="*/ 0 h 48"/>
            <a:gd name="T131" fmla="*/ 52 w 52"/>
            <a:gd name="T132" fmla="*/ 48 h 48"/>
          </a:gdLst>
          <a:ahLst/>
          <a:cxnLst>
            <a:cxn ang="T86">
              <a:pos x="T0" y="T1"/>
            </a:cxn>
            <a:cxn ang="T87">
              <a:pos x="T2" y="T3"/>
            </a:cxn>
            <a:cxn ang="T88">
              <a:pos x="T4" y="T5"/>
            </a:cxn>
            <a:cxn ang="T89">
              <a:pos x="T6" y="T7"/>
            </a:cxn>
            <a:cxn ang="T90">
              <a:pos x="T8" y="T9"/>
            </a:cxn>
            <a:cxn ang="T91">
              <a:pos x="T10" y="T11"/>
            </a:cxn>
            <a:cxn ang="T92">
              <a:pos x="T12" y="T13"/>
            </a:cxn>
            <a:cxn ang="T93">
              <a:pos x="T14" y="T15"/>
            </a:cxn>
            <a:cxn ang="T94">
              <a:pos x="T16" y="T17"/>
            </a:cxn>
            <a:cxn ang="T95">
              <a:pos x="T18" y="T19"/>
            </a:cxn>
            <a:cxn ang="T96">
              <a:pos x="T20" y="T21"/>
            </a:cxn>
            <a:cxn ang="T97">
              <a:pos x="T22" y="T23"/>
            </a:cxn>
            <a:cxn ang="T98">
              <a:pos x="T24" y="T25"/>
            </a:cxn>
            <a:cxn ang="T99">
              <a:pos x="T26" y="T27"/>
            </a:cxn>
            <a:cxn ang="T100">
              <a:pos x="T28" y="T29"/>
            </a:cxn>
            <a:cxn ang="T101">
              <a:pos x="T30" y="T31"/>
            </a:cxn>
            <a:cxn ang="T102">
              <a:pos x="T32" y="T33"/>
            </a:cxn>
            <a:cxn ang="T103">
              <a:pos x="T34" y="T35"/>
            </a:cxn>
            <a:cxn ang="T104">
              <a:pos x="T36" y="T37"/>
            </a:cxn>
            <a:cxn ang="T105">
              <a:pos x="T38" y="T39"/>
            </a:cxn>
            <a:cxn ang="T106">
              <a:pos x="T40" y="T41"/>
            </a:cxn>
            <a:cxn ang="T107">
              <a:pos x="T42" y="T43"/>
            </a:cxn>
            <a:cxn ang="T108">
              <a:pos x="T44" y="T45"/>
            </a:cxn>
            <a:cxn ang="T109">
              <a:pos x="T46" y="T47"/>
            </a:cxn>
            <a:cxn ang="T110">
              <a:pos x="T48" y="T49"/>
            </a:cxn>
            <a:cxn ang="T111">
              <a:pos x="T50" y="T51"/>
            </a:cxn>
            <a:cxn ang="T112">
              <a:pos x="T52" y="T53"/>
            </a:cxn>
            <a:cxn ang="T113">
              <a:pos x="T54" y="T55"/>
            </a:cxn>
            <a:cxn ang="T114">
              <a:pos x="T56" y="T57"/>
            </a:cxn>
            <a:cxn ang="T115">
              <a:pos x="T58" y="T59"/>
            </a:cxn>
            <a:cxn ang="T116">
              <a:pos x="T60" y="T61"/>
            </a:cxn>
            <a:cxn ang="T117">
              <a:pos x="T62" y="T63"/>
            </a:cxn>
            <a:cxn ang="T118">
              <a:pos x="T64" y="T65"/>
            </a:cxn>
            <a:cxn ang="T119">
              <a:pos x="T66" y="T67"/>
            </a:cxn>
            <a:cxn ang="T120">
              <a:pos x="T68" y="T69"/>
            </a:cxn>
            <a:cxn ang="T121">
              <a:pos x="T70" y="T71"/>
            </a:cxn>
            <a:cxn ang="T122">
              <a:pos x="T72" y="T73"/>
            </a:cxn>
            <a:cxn ang="T123">
              <a:pos x="T74" y="T75"/>
            </a:cxn>
            <a:cxn ang="T124">
              <a:pos x="T76" y="T77"/>
            </a:cxn>
            <a:cxn ang="T125">
              <a:pos x="T78" y="T79"/>
            </a:cxn>
            <a:cxn ang="T126">
              <a:pos x="T80" y="T81"/>
            </a:cxn>
            <a:cxn ang="T127">
              <a:pos x="T82" y="T83"/>
            </a:cxn>
            <a:cxn ang="T128">
              <a:pos x="T84" y="T85"/>
            </a:cxn>
          </a:cxnLst>
          <a:rect l="T129" t="T130" r="T131" b="T132"/>
          <a:pathLst>
            <a:path w="52" h="48">
              <a:moveTo>
                <a:pt x="10" y="0"/>
              </a:moveTo>
              <a:lnTo>
                <a:pt x="7" y="1"/>
              </a:lnTo>
              <a:lnTo>
                <a:pt x="6" y="1"/>
              </a:lnTo>
              <a:lnTo>
                <a:pt x="6" y="3"/>
              </a:lnTo>
              <a:lnTo>
                <a:pt x="4" y="4"/>
              </a:lnTo>
              <a:lnTo>
                <a:pt x="4" y="6"/>
              </a:lnTo>
              <a:lnTo>
                <a:pt x="5" y="6"/>
              </a:lnTo>
              <a:lnTo>
                <a:pt x="4" y="8"/>
              </a:lnTo>
              <a:lnTo>
                <a:pt x="5" y="9"/>
              </a:lnTo>
              <a:lnTo>
                <a:pt x="5" y="10"/>
              </a:lnTo>
              <a:lnTo>
                <a:pt x="3" y="11"/>
              </a:lnTo>
              <a:lnTo>
                <a:pt x="2" y="13"/>
              </a:lnTo>
              <a:lnTo>
                <a:pt x="2" y="14"/>
              </a:lnTo>
              <a:lnTo>
                <a:pt x="3" y="15"/>
              </a:lnTo>
              <a:lnTo>
                <a:pt x="4" y="15"/>
              </a:lnTo>
              <a:lnTo>
                <a:pt x="3" y="16"/>
              </a:lnTo>
              <a:lnTo>
                <a:pt x="2" y="17"/>
              </a:lnTo>
              <a:lnTo>
                <a:pt x="0" y="18"/>
              </a:lnTo>
              <a:lnTo>
                <a:pt x="3" y="19"/>
              </a:lnTo>
              <a:lnTo>
                <a:pt x="4" y="19"/>
              </a:lnTo>
              <a:lnTo>
                <a:pt x="4" y="21"/>
              </a:lnTo>
              <a:lnTo>
                <a:pt x="5" y="23"/>
              </a:lnTo>
              <a:lnTo>
                <a:pt x="6" y="24"/>
              </a:lnTo>
              <a:lnTo>
                <a:pt x="5" y="24"/>
              </a:lnTo>
              <a:lnTo>
                <a:pt x="6" y="26"/>
              </a:lnTo>
              <a:lnTo>
                <a:pt x="5" y="28"/>
              </a:lnTo>
              <a:lnTo>
                <a:pt x="5" y="29"/>
              </a:lnTo>
              <a:lnTo>
                <a:pt x="5" y="30"/>
              </a:lnTo>
              <a:lnTo>
                <a:pt x="4" y="30"/>
              </a:lnTo>
              <a:lnTo>
                <a:pt x="3" y="30"/>
              </a:lnTo>
              <a:lnTo>
                <a:pt x="4" y="31"/>
              </a:lnTo>
              <a:lnTo>
                <a:pt x="5" y="31"/>
              </a:lnTo>
              <a:lnTo>
                <a:pt x="5" y="33"/>
              </a:lnTo>
              <a:lnTo>
                <a:pt x="6" y="34"/>
              </a:lnTo>
              <a:lnTo>
                <a:pt x="7" y="35"/>
              </a:lnTo>
              <a:lnTo>
                <a:pt x="8" y="38"/>
              </a:lnTo>
              <a:lnTo>
                <a:pt x="8" y="41"/>
              </a:lnTo>
              <a:lnTo>
                <a:pt x="9" y="42"/>
              </a:lnTo>
              <a:lnTo>
                <a:pt x="11" y="43"/>
              </a:lnTo>
              <a:lnTo>
                <a:pt x="13" y="43"/>
              </a:lnTo>
              <a:lnTo>
                <a:pt x="14" y="43"/>
              </a:lnTo>
              <a:lnTo>
                <a:pt x="15" y="44"/>
              </a:lnTo>
              <a:lnTo>
                <a:pt x="16" y="44"/>
              </a:lnTo>
              <a:lnTo>
                <a:pt x="20" y="43"/>
              </a:lnTo>
              <a:lnTo>
                <a:pt x="21" y="42"/>
              </a:lnTo>
              <a:lnTo>
                <a:pt x="22" y="43"/>
              </a:lnTo>
              <a:lnTo>
                <a:pt x="23" y="44"/>
              </a:lnTo>
              <a:lnTo>
                <a:pt x="24" y="45"/>
              </a:lnTo>
              <a:lnTo>
                <a:pt x="25" y="45"/>
              </a:lnTo>
              <a:lnTo>
                <a:pt x="26" y="44"/>
              </a:lnTo>
              <a:lnTo>
                <a:pt x="27" y="43"/>
              </a:lnTo>
              <a:lnTo>
                <a:pt x="28" y="42"/>
              </a:lnTo>
              <a:lnTo>
                <a:pt x="30" y="41"/>
              </a:lnTo>
              <a:lnTo>
                <a:pt x="30" y="40"/>
              </a:lnTo>
              <a:lnTo>
                <a:pt x="31" y="41"/>
              </a:lnTo>
              <a:lnTo>
                <a:pt x="32" y="41"/>
              </a:lnTo>
              <a:lnTo>
                <a:pt x="33" y="42"/>
              </a:lnTo>
              <a:lnTo>
                <a:pt x="33" y="43"/>
              </a:lnTo>
              <a:lnTo>
                <a:pt x="32" y="43"/>
              </a:lnTo>
              <a:lnTo>
                <a:pt x="32" y="44"/>
              </a:lnTo>
              <a:lnTo>
                <a:pt x="33" y="44"/>
              </a:lnTo>
              <a:lnTo>
                <a:pt x="34" y="45"/>
              </a:lnTo>
              <a:lnTo>
                <a:pt x="35" y="46"/>
              </a:lnTo>
              <a:lnTo>
                <a:pt x="35" y="47"/>
              </a:lnTo>
              <a:lnTo>
                <a:pt x="37" y="48"/>
              </a:lnTo>
              <a:lnTo>
                <a:pt x="38" y="48"/>
              </a:lnTo>
              <a:lnTo>
                <a:pt x="39" y="48"/>
              </a:lnTo>
              <a:lnTo>
                <a:pt x="40" y="47"/>
              </a:lnTo>
              <a:lnTo>
                <a:pt x="40" y="46"/>
              </a:lnTo>
              <a:lnTo>
                <a:pt x="42" y="46"/>
              </a:lnTo>
              <a:lnTo>
                <a:pt x="42" y="44"/>
              </a:lnTo>
              <a:lnTo>
                <a:pt x="41" y="44"/>
              </a:lnTo>
              <a:lnTo>
                <a:pt x="41" y="42"/>
              </a:lnTo>
              <a:lnTo>
                <a:pt x="42" y="40"/>
              </a:lnTo>
              <a:lnTo>
                <a:pt x="42" y="39"/>
              </a:lnTo>
              <a:lnTo>
                <a:pt x="43" y="38"/>
              </a:lnTo>
              <a:lnTo>
                <a:pt x="44" y="33"/>
              </a:lnTo>
              <a:lnTo>
                <a:pt x="45" y="32"/>
              </a:lnTo>
              <a:lnTo>
                <a:pt x="43" y="30"/>
              </a:lnTo>
              <a:lnTo>
                <a:pt x="44" y="29"/>
              </a:lnTo>
              <a:lnTo>
                <a:pt x="46" y="28"/>
              </a:lnTo>
              <a:lnTo>
                <a:pt x="47" y="27"/>
              </a:lnTo>
              <a:lnTo>
                <a:pt x="48" y="28"/>
              </a:lnTo>
              <a:lnTo>
                <a:pt x="50" y="27"/>
              </a:lnTo>
              <a:lnTo>
                <a:pt x="49" y="25"/>
              </a:lnTo>
              <a:lnTo>
                <a:pt x="50" y="24"/>
              </a:lnTo>
              <a:lnTo>
                <a:pt x="50" y="22"/>
              </a:lnTo>
              <a:lnTo>
                <a:pt x="51" y="20"/>
              </a:lnTo>
              <a:lnTo>
                <a:pt x="51" y="19"/>
              </a:lnTo>
              <a:lnTo>
                <a:pt x="50" y="19"/>
              </a:lnTo>
              <a:lnTo>
                <a:pt x="51" y="18"/>
              </a:lnTo>
              <a:lnTo>
                <a:pt x="51" y="17"/>
              </a:lnTo>
              <a:lnTo>
                <a:pt x="51" y="15"/>
              </a:lnTo>
              <a:lnTo>
                <a:pt x="52" y="14"/>
              </a:lnTo>
              <a:lnTo>
                <a:pt x="50" y="14"/>
              </a:lnTo>
              <a:lnTo>
                <a:pt x="47" y="13"/>
              </a:lnTo>
              <a:lnTo>
                <a:pt x="45" y="14"/>
              </a:lnTo>
              <a:lnTo>
                <a:pt x="44" y="13"/>
              </a:lnTo>
              <a:lnTo>
                <a:pt x="44" y="12"/>
              </a:lnTo>
              <a:lnTo>
                <a:pt x="43" y="12"/>
              </a:lnTo>
              <a:lnTo>
                <a:pt x="43" y="11"/>
              </a:lnTo>
              <a:lnTo>
                <a:pt x="42" y="11"/>
              </a:lnTo>
              <a:lnTo>
                <a:pt x="40" y="11"/>
              </a:lnTo>
              <a:lnTo>
                <a:pt x="39" y="12"/>
              </a:lnTo>
              <a:lnTo>
                <a:pt x="38" y="14"/>
              </a:lnTo>
              <a:lnTo>
                <a:pt x="38" y="13"/>
              </a:lnTo>
              <a:lnTo>
                <a:pt x="36" y="12"/>
              </a:lnTo>
              <a:lnTo>
                <a:pt x="35" y="11"/>
              </a:lnTo>
              <a:lnTo>
                <a:pt x="33" y="10"/>
              </a:lnTo>
              <a:lnTo>
                <a:pt x="31" y="9"/>
              </a:lnTo>
              <a:lnTo>
                <a:pt x="30" y="9"/>
              </a:lnTo>
              <a:lnTo>
                <a:pt x="29" y="7"/>
              </a:lnTo>
              <a:lnTo>
                <a:pt x="26" y="6"/>
              </a:lnTo>
              <a:lnTo>
                <a:pt x="25" y="6"/>
              </a:lnTo>
              <a:lnTo>
                <a:pt x="22" y="4"/>
              </a:lnTo>
              <a:lnTo>
                <a:pt x="21" y="4"/>
              </a:lnTo>
              <a:lnTo>
                <a:pt x="19" y="4"/>
              </a:lnTo>
              <a:lnTo>
                <a:pt x="18" y="4"/>
              </a:lnTo>
              <a:lnTo>
                <a:pt x="16" y="3"/>
              </a:lnTo>
              <a:lnTo>
                <a:pt x="13" y="2"/>
              </a:lnTo>
              <a:lnTo>
                <a:pt x="13" y="1"/>
              </a:lnTo>
              <a:lnTo>
                <a:pt x="11" y="0"/>
              </a:lnTo>
              <a:lnTo>
                <a:pt x="10" y="0"/>
              </a:lnTo>
              <a:close/>
            </a:path>
          </a:pathLst>
        </a:custGeom>
        <a:solidFill>
          <a:srgbClr val="FFFFFF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123826</xdr:colOff>
      <xdr:row>1</xdr:row>
      <xdr:rowOff>133350</xdr:rowOff>
    </xdr:from>
    <xdr:to>
      <xdr:col>1</xdr:col>
      <xdr:colOff>752476</xdr:colOff>
      <xdr:row>3</xdr:row>
      <xdr:rowOff>9526</xdr:rowOff>
    </xdr:to>
    <xdr:sp macro="" textlink="">
      <xdr:nvSpPr>
        <xdr:cNvPr id="42" name="41 CuadroTexto"/>
        <xdr:cNvSpPr txBox="1"/>
      </xdr:nvSpPr>
      <xdr:spPr>
        <a:xfrm>
          <a:off x="885826" y="323850"/>
          <a:ext cx="628650" cy="257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VAL D'ARAN</a:t>
          </a:r>
        </a:p>
      </xdr:txBody>
    </xdr:sp>
    <xdr:clientData/>
  </xdr:twoCellAnchor>
  <xdr:twoCellAnchor>
    <xdr:from>
      <xdr:col>0</xdr:col>
      <xdr:colOff>409575</xdr:colOff>
      <xdr:row>4</xdr:row>
      <xdr:rowOff>9525</xdr:rowOff>
    </xdr:from>
    <xdr:to>
      <xdr:col>1</xdr:col>
      <xdr:colOff>600076</xdr:colOff>
      <xdr:row>5</xdr:row>
      <xdr:rowOff>152401</xdr:rowOff>
    </xdr:to>
    <xdr:sp macro="" textlink="">
      <xdr:nvSpPr>
        <xdr:cNvPr id="43" name="42 CuadroTexto"/>
        <xdr:cNvSpPr txBox="1"/>
      </xdr:nvSpPr>
      <xdr:spPr>
        <a:xfrm>
          <a:off x="409575" y="771525"/>
          <a:ext cx="952501" cy="333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ALTA RIBAGORÇA</a:t>
          </a:r>
        </a:p>
      </xdr:txBody>
    </xdr:sp>
    <xdr:clientData/>
  </xdr:twoCellAnchor>
  <xdr:twoCellAnchor>
    <xdr:from>
      <xdr:col>1</xdr:col>
      <xdr:colOff>200025</xdr:colOff>
      <xdr:row>8</xdr:row>
      <xdr:rowOff>57150</xdr:rowOff>
    </xdr:from>
    <xdr:to>
      <xdr:col>2</xdr:col>
      <xdr:colOff>190500</xdr:colOff>
      <xdr:row>9</xdr:row>
      <xdr:rowOff>123825</xdr:rowOff>
    </xdr:to>
    <xdr:sp macro="" textlink="">
      <xdr:nvSpPr>
        <xdr:cNvPr id="44" name="43 CuadroTexto"/>
        <xdr:cNvSpPr txBox="1"/>
      </xdr:nvSpPr>
      <xdr:spPr>
        <a:xfrm>
          <a:off x="962025" y="1581150"/>
          <a:ext cx="7524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PALLARS JUSSÀ</a:t>
          </a:r>
        </a:p>
      </xdr:txBody>
    </xdr:sp>
    <xdr:clientData/>
  </xdr:twoCellAnchor>
  <xdr:twoCellAnchor>
    <xdr:from>
      <xdr:col>1</xdr:col>
      <xdr:colOff>133350</xdr:colOff>
      <xdr:row>11</xdr:row>
      <xdr:rowOff>95250</xdr:rowOff>
    </xdr:from>
    <xdr:to>
      <xdr:col>2</xdr:col>
      <xdr:colOff>171450</xdr:colOff>
      <xdr:row>12</xdr:row>
      <xdr:rowOff>161925</xdr:rowOff>
    </xdr:to>
    <xdr:sp macro="" textlink="">
      <xdr:nvSpPr>
        <xdr:cNvPr id="45" name="44 CuadroTexto"/>
        <xdr:cNvSpPr txBox="1"/>
      </xdr:nvSpPr>
      <xdr:spPr>
        <a:xfrm>
          <a:off x="895350" y="2190750"/>
          <a:ext cx="8001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NOGUERA</a:t>
          </a:r>
        </a:p>
      </xdr:txBody>
    </xdr:sp>
    <xdr:clientData/>
  </xdr:twoCellAnchor>
  <xdr:twoCellAnchor>
    <xdr:from>
      <xdr:col>0</xdr:col>
      <xdr:colOff>400050</xdr:colOff>
      <xdr:row>15</xdr:row>
      <xdr:rowOff>161925</xdr:rowOff>
    </xdr:from>
    <xdr:to>
      <xdr:col>1</xdr:col>
      <xdr:colOff>323850</xdr:colOff>
      <xdr:row>17</xdr:row>
      <xdr:rowOff>38100</xdr:rowOff>
    </xdr:to>
    <xdr:sp macro="" textlink="">
      <xdr:nvSpPr>
        <xdr:cNvPr id="46" name="45 CuadroTexto"/>
        <xdr:cNvSpPr txBox="1"/>
      </xdr:nvSpPr>
      <xdr:spPr>
        <a:xfrm>
          <a:off x="400050" y="3019425"/>
          <a:ext cx="6858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SEGRIÀ</a:t>
          </a:r>
        </a:p>
      </xdr:txBody>
    </xdr:sp>
    <xdr:clientData/>
  </xdr:twoCellAnchor>
  <xdr:twoCellAnchor>
    <xdr:from>
      <xdr:col>0</xdr:col>
      <xdr:colOff>38100</xdr:colOff>
      <xdr:row>21</xdr:row>
      <xdr:rowOff>95250</xdr:rowOff>
    </xdr:from>
    <xdr:to>
      <xdr:col>0</xdr:col>
      <xdr:colOff>723900</xdr:colOff>
      <xdr:row>22</xdr:row>
      <xdr:rowOff>161925</xdr:rowOff>
    </xdr:to>
    <xdr:sp macro="" textlink="">
      <xdr:nvSpPr>
        <xdr:cNvPr id="47" name="46 CuadroTexto"/>
        <xdr:cNvSpPr txBox="1"/>
      </xdr:nvSpPr>
      <xdr:spPr>
        <a:xfrm>
          <a:off x="38100" y="4095750"/>
          <a:ext cx="6858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TERRA ALTA</a:t>
          </a:r>
        </a:p>
      </xdr:txBody>
    </xdr:sp>
    <xdr:clientData/>
  </xdr:twoCellAnchor>
  <xdr:twoCellAnchor>
    <xdr:from>
      <xdr:col>1</xdr:col>
      <xdr:colOff>95250</xdr:colOff>
      <xdr:row>14</xdr:row>
      <xdr:rowOff>104775</xdr:rowOff>
    </xdr:from>
    <xdr:to>
      <xdr:col>2</xdr:col>
      <xdr:colOff>247650</xdr:colOff>
      <xdr:row>16</xdr:row>
      <xdr:rowOff>19050</xdr:rowOff>
    </xdr:to>
    <xdr:sp macro="" textlink="">
      <xdr:nvSpPr>
        <xdr:cNvPr id="48" name="47 CuadroTexto"/>
        <xdr:cNvSpPr txBox="1"/>
      </xdr:nvSpPr>
      <xdr:spPr>
        <a:xfrm>
          <a:off x="857250" y="2771775"/>
          <a:ext cx="9144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PLA</a:t>
          </a:r>
          <a:r>
            <a:rPr lang="ca-ES" sz="800" b="1" baseline="0">
              <a:latin typeface="Arial" pitchFamily="34" charset="0"/>
            </a:rPr>
            <a:t> </a:t>
          </a:r>
        </a:p>
        <a:p>
          <a:pPr algn="ctr"/>
          <a:r>
            <a:rPr lang="ca-ES" sz="800" b="1" baseline="0">
              <a:latin typeface="Arial" pitchFamily="34" charset="0"/>
            </a:rPr>
            <a:t>D'URGELL</a:t>
          </a:r>
        </a:p>
      </xdr:txBody>
    </xdr:sp>
    <xdr:clientData/>
  </xdr:twoCellAnchor>
  <xdr:twoCellAnchor>
    <xdr:from>
      <xdr:col>1</xdr:col>
      <xdr:colOff>676275</xdr:colOff>
      <xdr:row>3</xdr:row>
      <xdr:rowOff>47625</xdr:rowOff>
    </xdr:from>
    <xdr:to>
      <xdr:col>2</xdr:col>
      <xdr:colOff>676276</xdr:colOff>
      <xdr:row>5</xdr:row>
      <xdr:rowOff>1</xdr:rowOff>
    </xdr:to>
    <xdr:sp macro="" textlink="">
      <xdr:nvSpPr>
        <xdr:cNvPr id="49" name="48 CuadroTexto"/>
        <xdr:cNvSpPr txBox="1"/>
      </xdr:nvSpPr>
      <xdr:spPr>
        <a:xfrm>
          <a:off x="1438275" y="619125"/>
          <a:ext cx="762001" cy="333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PALLARS SOBIRÀ</a:t>
          </a:r>
        </a:p>
      </xdr:txBody>
    </xdr:sp>
    <xdr:clientData/>
  </xdr:twoCellAnchor>
  <xdr:twoCellAnchor>
    <xdr:from>
      <xdr:col>2</xdr:col>
      <xdr:colOff>266700</xdr:colOff>
      <xdr:row>6</xdr:row>
      <xdr:rowOff>161925</xdr:rowOff>
    </xdr:from>
    <xdr:to>
      <xdr:col>3</xdr:col>
      <xdr:colOff>190500</xdr:colOff>
      <xdr:row>8</xdr:row>
      <xdr:rowOff>38100</xdr:rowOff>
    </xdr:to>
    <xdr:sp macro="" textlink="">
      <xdr:nvSpPr>
        <xdr:cNvPr id="50" name="49 CuadroTexto"/>
        <xdr:cNvSpPr txBox="1"/>
      </xdr:nvSpPr>
      <xdr:spPr>
        <a:xfrm>
          <a:off x="1790700" y="1304925"/>
          <a:ext cx="6858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ALT URGELL</a:t>
          </a:r>
        </a:p>
      </xdr:txBody>
    </xdr:sp>
    <xdr:clientData/>
  </xdr:twoCellAnchor>
  <xdr:twoCellAnchor>
    <xdr:from>
      <xdr:col>3</xdr:col>
      <xdr:colOff>95250</xdr:colOff>
      <xdr:row>6</xdr:row>
      <xdr:rowOff>9525</xdr:rowOff>
    </xdr:from>
    <xdr:to>
      <xdr:col>4</xdr:col>
      <xdr:colOff>190500</xdr:colOff>
      <xdr:row>7</xdr:row>
      <xdr:rowOff>76200</xdr:rowOff>
    </xdr:to>
    <xdr:sp macro="" textlink="">
      <xdr:nvSpPr>
        <xdr:cNvPr id="51" name="50 CuadroTexto"/>
        <xdr:cNvSpPr txBox="1"/>
      </xdr:nvSpPr>
      <xdr:spPr>
        <a:xfrm>
          <a:off x="2381250" y="1152525"/>
          <a:ext cx="8572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CERDANYA</a:t>
          </a:r>
        </a:p>
      </xdr:txBody>
    </xdr:sp>
    <xdr:clientData/>
  </xdr:twoCellAnchor>
  <xdr:twoCellAnchor>
    <xdr:from>
      <xdr:col>2</xdr:col>
      <xdr:colOff>276225</xdr:colOff>
      <xdr:row>11</xdr:row>
      <xdr:rowOff>19050</xdr:rowOff>
    </xdr:from>
    <xdr:to>
      <xdr:col>3</xdr:col>
      <xdr:colOff>371475</xdr:colOff>
      <xdr:row>12</xdr:row>
      <xdr:rowOff>85725</xdr:rowOff>
    </xdr:to>
    <xdr:sp macro="" textlink="">
      <xdr:nvSpPr>
        <xdr:cNvPr id="52" name="51 CuadroTexto"/>
        <xdr:cNvSpPr txBox="1"/>
      </xdr:nvSpPr>
      <xdr:spPr>
        <a:xfrm>
          <a:off x="1800225" y="2114550"/>
          <a:ext cx="8572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SOLSONÈS</a:t>
          </a:r>
        </a:p>
      </xdr:txBody>
    </xdr:sp>
    <xdr:clientData/>
  </xdr:twoCellAnchor>
  <xdr:twoCellAnchor>
    <xdr:from>
      <xdr:col>2</xdr:col>
      <xdr:colOff>0</xdr:colOff>
      <xdr:row>13</xdr:row>
      <xdr:rowOff>123825</xdr:rowOff>
    </xdr:from>
    <xdr:to>
      <xdr:col>3</xdr:col>
      <xdr:colOff>66675</xdr:colOff>
      <xdr:row>15</xdr:row>
      <xdr:rowOff>0</xdr:rowOff>
    </xdr:to>
    <xdr:sp macro="" textlink="">
      <xdr:nvSpPr>
        <xdr:cNvPr id="53" name="52 CuadroTexto"/>
        <xdr:cNvSpPr txBox="1"/>
      </xdr:nvSpPr>
      <xdr:spPr>
        <a:xfrm>
          <a:off x="1524000" y="2600325"/>
          <a:ext cx="8286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SEGARRA</a:t>
          </a:r>
        </a:p>
      </xdr:txBody>
    </xdr:sp>
    <xdr:clientData/>
  </xdr:twoCellAnchor>
  <xdr:twoCellAnchor>
    <xdr:from>
      <xdr:col>1</xdr:col>
      <xdr:colOff>419100</xdr:colOff>
      <xdr:row>15</xdr:row>
      <xdr:rowOff>161925</xdr:rowOff>
    </xdr:from>
    <xdr:to>
      <xdr:col>2</xdr:col>
      <xdr:colOff>485775</xdr:colOff>
      <xdr:row>17</xdr:row>
      <xdr:rowOff>38100</xdr:rowOff>
    </xdr:to>
    <xdr:sp macro="" textlink="">
      <xdr:nvSpPr>
        <xdr:cNvPr id="54" name="53 CuadroTexto"/>
        <xdr:cNvSpPr txBox="1"/>
      </xdr:nvSpPr>
      <xdr:spPr>
        <a:xfrm>
          <a:off x="1181100" y="3019425"/>
          <a:ext cx="8286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URGELL</a:t>
          </a:r>
        </a:p>
      </xdr:txBody>
    </xdr:sp>
    <xdr:clientData/>
  </xdr:twoCellAnchor>
  <xdr:twoCellAnchor>
    <xdr:from>
      <xdr:col>0</xdr:col>
      <xdr:colOff>723900</xdr:colOff>
      <xdr:row>17</xdr:row>
      <xdr:rowOff>47625</xdr:rowOff>
    </xdr:from>
    <xdr:to>
      <xdr:col>2</xdr:col>
      <xdr:colOff>123826</xdr:colOff>
      <xdr:row>18</xdr:row>
      <xdr:rowOff>114300</xdr:rowOff>
    </xdr:to>
    <xdr:sp macro="" textlink="">
      <xdr:nvSpPr>
        <xdr:cNvPr id="55" name="54 CuadroTexto"/>
        <xdr:cNvSpPr txBox="1"/>
      </xdr:nvSpPr>
      <xdr:spPr>
        <a:xfrm>
          <a:off x="723900" y="3286125"/>
          <a:ext cx="923926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GARRIGUES</a:t>
          </a:r>
        </a:p>
      </xdr:txBody>
    </xdr:sp>
    <xdr:clientData/>
  </xdr:twoCellAnchor>
  <xdr:twoCellAnchor>
    <xdr:from>
      <xdr:col>0</xdr:col>
      <xdr:colOff>285750</xdr:colOff>
      <xdr:row>24</xdr:row>
      <xdr:rowOff>76200</xdr:rowOff>
    </xdr:from>
    <xdr:to>
      <xdr:col>1</xdr:col>
      <xdr:colOff>209550</xdr:colOff>
      <xdr:row>25</xdr:row>
      <xdr:rowOff>142875</xdr:rowOff>
    </xdr:to>
    <xdr:sp macro="" textlink="">
      <xdr:nvSpPr>
        <xdr:cNvPr id="56" name="55 CuadroTexto"/>
        <xdr:cNvSpPr txBox="1"/>
      </xdr:nvSpPr>
      <xdr:spPr>
        <a:xfrm>
          <a:off x="285750" y="4648200"/>
          <a:ext cx="6858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BAIX EBRE</a:t>
          </a:r>
        </a:p>
      </xdr:txBody>
    </xdr:sp>
    <xdr:clientData/>
  </xdr:twoCellAnchor>
  <xdr:twoCellAnchor>
    <xdr:from>
      <xdr:col>0</xdr:col>
      <xdr:colOff>476250</xdr:colOff>
      <xdr:row>21</xdr:row>
      <xdr:rowOff>133350</xdr:rowOff>
    </xdr:from>
    <xdr:to>
      <xdr:col>1</xdr:col>
      <xdr:colOff>466725</xdr:colOff>
      <xdr:row>23</xdr:row>
      <xdr:rowOff>57150</xdr:rowOff>
    </xdr:to>
    <xdr:sp macro="" textlink="">
      <xdr:nvSpPr>
        <xdr:cNvPr id="57" name="56 CuadroTexto"/>
        <xdr:cNvSpPr txBox="1"/>
      </xdr:nvSpPr>
      <xdr:spPr>
        <a:xfrm>
          <a:off x="476250" y="4133850"/>
          <a:ext cx="7524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RIBERA D'EBRE</a:t>
          </a:r>
        </a:p>
      </xdr:txBody>
    </xdr:sp>
    <xdr:clientData/>
  </xdr:twoCellAnchor>
  <xdr:twoCellAnchor>
    <xdr:from>
      <xdr:col>0</xdr:col>
      <xdr:colOff>666750</xdr:colOff>
      <xdr:row>19</xdr:row>
      <xdr:rowOff>76200</xdr:rowOff>
    </xdr:from>
    <xdr:to>
      <xdr:col>2</xdr:col>
      <xdr:colOff>66676</xdr:colOff>
      <xdr:row>20</xdr:row>
      <xdr:rowOff>142875</xdr:rowOff>
    </xdr:to>
    <xdr:sp macro="" textlink="">
      <xdr:nvSpPr>
        <xdr:cNvPr id="58" name="57 CuadroTexto"/>
        <xdr:cNvSpPr txBox="1"/>
      </xdr:nvSpPr>
      <xdr:spPr>
        <a:xfrm>
          <a:off x="666750" y="3695700"/>
          <a:ext cx="923926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PRIORAT</a:t>
          </a:r>
        </a:p>
      </xdr:txBody>
    </xdr:sp>
    <xdr:clientData/>
  </xdr:twoCellAnchor>
  <xdr:twoCellAnchor>
    <xdr:from>
      <xdr:col>1</xdr:col>
      <xdr:colOff>342900</xdr:colOff>
      <xdr:row>20</xdr:row>
      <xdr:rowOff>114300</xdr:rowOff>
    </xdr:from>
    <xdr:to>
      <xdr:col>2</xdr:col>
      <xdr:colOff>200025</xdr:colOff>
      <xdr:row>21</xdr:row>
      <xdr:rowOff>180975</xdr:rowOff>
    </xdr:to>
    <xdr:sp macro="" textlink="">
      <xdr:nvSpPr>
        <xdr:cNvPr id="59" name="58 CuadroTexto"/>
        <xdr:cNvSpPr txBox="1"/>
      </xdr:nvSpPr>
      <xdr:spPr>
        <a:xfrm>
          <a:off x="1104900" y="3924300"/>
          <a:ext cx="61912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BAIX CAMP</a:t>
          </a:r>
        </a:p>
      </xdr:txBody>
    </xdr:sp>
    <xdr:clientData/>
  </xdr:twoCellAnchor>
  <xdr:twoCellAnchor>
    <xdr:from>
      <xdr:col>2</xdr:col>
      <xdr:colOff>47625</xdr:colOff>
      <xdr:row>21</xdr:row>
      <xdr:rowOff>9525</xdr:rowOff>
    </xdr:from>
    <xdr:to>
      <xdr:col>3</xdr:col>
      <xdr:colOff>390526</xdr:colOff>
      <xdr:row>22</xdr:row>
      <xdr:rowOff>76200</xdr:rowOff>
    </xdr:to>
    <xdr:sp macro="" textlink="">
      <xdr:nvSpPr>
        <xdr:cNvPr id="60" name="59 CuadroTexto"/>
        <xdr:cNvSpPr txBox="1"/>
      </xdr:nvSpPr>
      <xdr:spPr>
        <a:xfrm>
          <a:off x="1571625" y="4010025"/>
          <a:ext cx="1104901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TARRAGONÈS</a:t>
          </a:r>
        </a:p>
      </xdr:txBody>
    </xdr:sp>
    <xdr:clientData/>
  </xdr:twoCellAnchor>
  <xdr:twoCellAnchor>
    <xdr:from>
      <xdr:col>1</xdr:col>
      <xdr:colOff>685800</xdr:colOff>
      <xdr:row>16</xdr:row>
      <xdr:rowOff>104775</xdr:rowOff>
    </xdr:from>
    <xdr:to>
      <xdr:col>2</xdr:col>
      <xdr:colOff>666750</xdr:colOff>
      <xdr:row>18</xdr:row>
      <xdr:rowOff>152399</xdr:rowOff>
    </xdr:to>
    <xdr:sp macro="" textlink="">
      <xdr:nvSpPr>
        <xdr:cNvPr id="61" name="60 CuadroTexto"/>
        <xdr:cNvSpPr txBox="1"/>
      </xdr:nvSpPr>
      <xdr:spPr>
        <a:xfrm>
          <a:off x="1447800" y="3152775"/>
          <a:ext cx="742950" cy="4286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CONCA </a:t>
          </a:r>
        </a:p>
        <a:p>
          <a:pPr algn="ctr"/>
          <a:r>
            <a:rPr lang="ca-ES" sz="800" b="1" baseline="0">
              <a:latin typeface="DIN-Regular" pitchFamily="2" charset="0"/>
            </a:rPr>
            <a:t>DE BARBERÀ</a:t>
          </a:r>
        </a:p>
      </xdr:txBody>
    </xdr:sp>
    <xdr:clientData/>
  </xdr:twoCellAnchor>
  <xdr:twoCellAnchor>
    <xdr:from>
      <xdr:col>3</xdr:col>
      <xdr:colOff>209550</xdr:colOff>
      <xdr:row>12</xdr:row>
      <xdr:rowOff>161925</xdr:rowOff>
    </xdr:from>
    <xdr:to>
      <xdr:col>4</xdr:col>
      <xdr:colOff>133350</xdr:colOff>
      <xdr:row>14</xdr:row>
      <xdr:rowOff>38100</xdr:rowOff>
    </xdr:to>
    <xdr:sp macro="" textlink="">
      <xdr:nvSpPr>
        <xdr:cNvPr id="62" name="61 CuadroTexto"/>
        <xdr:cNvSpPr txBox="1"/>
      </xdr:nvSpPr>
      <xdr:spPr>
        <a:xfrm>
          <a:off x="2495550" y="2447925"/>
          <a:ext cx="6858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BAGES</a:t>
          </a:r>
        </a:p>
      </xdr:txBody>
    </xdr:sp>
    <xdr:clientData/>
  </xdr:twoCellAnchor>
  <xdr:twoCellAnchor>
    <xdr:from>
      <xdr:col>0</xdr:col>
      <xdr:colOff>219075</xdr:colOff>
      <xdr:row>26</xdr:row>
      <xdr:rowOff>114300</xdr:rowOff>
    </xdr:from>
    <xdr:to>
      <xdr:col>1</xdr:col>
      <xdr:colOff>238125</xdr:colOff>
      <xdr:row>27</xdr:row>
      <xdr:rowOff>180975</xdr:rowOff>
    </xdr:to>
    <xdr:sp macro="" textlink="">
      <xdr:nvSpPr>
        <xdr:cNvPr id="63" name="62 CuadroTexto"/>
        <xdr:cNvSpPr txBox="1"/>
      </xdr:nvSpPr>
      <xdr:spPr>
        <a:xfrm>
          <a:off x="219075" y="5067300"/>
          <a:ext cx="7810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MONTSIÀ</a:t>
          </a:r>
        </a:p>
      </xdr:txBody>
    </xdr:sp>
    <xdr:clientData/>
  </xdr:twoCellAnchor>
  <xdr:twoCellAnchor>
    <xdr:from>
      <xdr:col>4</xdr:col>
      <xdr:colOff>180975</xdr:colOff>
      <xdr:row>17</xdr:row>
      <xdr:rowOff>180975</xdr:rowOff>
    </xdr:from>
    <xdr:to>
      <xdr:col>5</xdr:col>
      <xdr:colOff>409575</xdr:colOff>
      <xdr:row>19</xdr:row>
      <xdr:rowOff>57150</xdr:rowOff>
    </xdr:to>
    <xdr:sp macro="" textlink="">
      <xdr:nvSpPr>
        <xdr:cNvPr id="64" name="63 CuadroTexto"/>
        <xdr:cNvSpPr txBox="1"/>
      </xdr:nvSpPr>
      <xdr:spPr>
        <a:xfrm>
          <a:off x="3228975" y="3419475"/>
          <a:ext cx="9906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BARCELONÈS</a:t>
          </a:r>
        </a:p>
      </xdr:txBody>
    </xdr:sp>
    <xdr:clientData/>
  </xdr:twoCellAnchor>
  <xdr:twoCellAnchor>
    <xdr:from>
      <xdr:col>3</xdr:col>
      <xdr:colOff>342900</xdr:colOff>
      <xdr:row>18</xdr:row>
      <xdr:rowOff>85725</xdr:rowOff>
    </xdr:from>
    <xdr:to>
      <xdr:col>4</xdr:col>
      <xdr:colOff>447676</xdr:colOff>
      <xdr:row>19</xdr:row>
      <xdr:rowOff>152400</xdr:rowOff>
    </xdr:to>
    <xdr:sp macro="" textlink="">
      <xdr:nvSpPr>
        <xdr:cNvPr id="65" name="64 CuadroTexto"/>
        <xdr:cNvSpPr txBox="1"/>
      </xdr:nvSpPr>
      <xdr:spPr>
        <a:xfrm>
          <a:off x="2628900" y="3514725"/>
          <a:ext cx="866776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BAIX LLOBREGAT</a:t>
          </a:r>
        </a:p>
      </xdr:txBody>
    </xdr:sp>
    <xdr:clientData/>
  </xdr:twoCellAnchor>
  <xdr:twoCellAnchor>
    <xdr:from>
      <xdr:col>3</xdr:col>
      <xdr:colOff>419099</xdr:colOff>
      <xdr:row>16</xdr:row>
      <xdr:rowOff>9525</xdr:rowOff>
    </xdr:from>
    <xdr:to>
      <xdr:col>4</xdr:col>
      <xdr:colOff>581024</xdr:colOff>
      <xdr:row>17</xdr:row>
      <xdr:rowOff>76200</xdr:rowOff>
    </xdr:to>
    <xdr:sp macro="" textlink="">
      <xdr:nvSpPr>
        <xdr:cNvPr id="66" name="65 CuadroTexto"/>
        <xdr:cNvSpPr txBox="1"/>
      </xdr:nvSpPr>
      <xdr:spPr>
        <a:xfrm>
          <a:off x="2705099" y="3057525"/>
          <a:ext cx="92392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VALLÈS OCCIDENTAL</a:t>
          </a:r>
        </a:p>
      </xdr:txBody>
    </xdr:sp>
    <xdr:clientData/>
  </xdr:twoCellAnchor>
  <xdr:twoCellAnchor>
    <xdr:from>
      <xdr:col>2</xdr:col>
      <xdr:colOff>504825</xdr:colOff>
      <xdr:row>15</xdr:row>
      <xdr:rowOff>161925</xdr:rowOff>
    </xdr:from>
    <xdr:to>
      <xdr:col>3</xdr:col>
      <xdr:colOff>609601</xdr:colOff>
      <xdr:row>17</xdr:row>
      <xdr:rowOff>38100</xdr:rowOff>
    </xdr:to>
    <xdr:sp macro="" textlink="">
      <xdr:nvSpPr>
        <xdr:cNvPr id="67" name="66 CuadroTexto"/>
        <xdr:cNvSpPr txBox="1"/>
      </xdr:nvSpPr>
      <xdr:spPr>
        <a:xfrm>
          <a:off x="2028825" y="3019425"/>
          <a:ext cx="866776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ANOIA</a:t>
          </a:r>
        </a:p>
      </xdr:txBody>
    </xdr:sp>
    <xdr:clientData/>
  </xdr:twoCellAnchor>
  <xdr:twoCellAnchor>
    <xdr:from>
      <xdr:col>2</xdr:col>
      <xdr:colOff>666750</xdr:colOff>
      <xdr:row>17</xdr:row>
      <xdr:rowOff>161925</xdr:rowOff>
    </xdr:from>
    <xdr:to>
      <xdr:col>3</xdr:col>
      <xdr:colOff>714375</xdr:colOff>
      <xdr:row>19</xdr:row>
      <xdr:rowOff>47625</xdr:rowOff>
    </xdr:to>
    <xdr:sp macro="" textlink="">
      <xdr:nvSpPr>
        <xdr:cNvPr id="68" name="67 CuadroTexto"/>
        <xdr:cNvSpPr txBox="1"/>
      </xdr:nvSpPr>
      <xdr:spPr>
        <a:xfrm>
          <a:off x="2190750" y="3400425"/>
          <a:ext cx="809625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ALT PENEDÈS</a:t>
          </a:r>
        </a:p>
      </xdr:txBody>
    </xdr:sp>
    <xdr:clientData/>
  </xdr:twoCellAnchor>
  <xdr:twoCellAnchor>
    <xdr:from>
      <xdr:col>3</xdr:col>
      <xdr:colOff>85725</xdr:colOff>
      <xdr:row>20</xdr:row>
      <xdr:rowOff>0</xdr:rowOff>
    </xdr:from>
    <xdr:to>
      <xdr:col>4</xdr:col>
      <xdr:colOff>190501</xdr:colOff>
      <xdr:row>21</xdr:row>
      <xdr:rowOff>66675</xdr:rowOff>
    </xdr:to>
    <xdr:sp macro="" textlink="">
      <xdr:nvSpPr>
        <xdr:cNvPr id="69" name="68 CuadroTexto"/>
        <xdr:cNvSpPr txBox="1"/>
      </xdr:nvSpPr>
      <xdr:spPr>
        <a:xfrm>
          <a:off x="2371725" y="3810000"/>
          <a:ext cx="866776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GARRAF</a:t>
          </a:r>
        </a:p>
      </xdr:txBody>
    </xdr:sp>
    <xdr:clientData/>
  </xdr:twoCellAnchor>
  <xdr:twoCellAnchor>
    <xdr:from>
      <xdr:col>2</xdr:col>
      <xdr:colOff>314325</xdr:colOff>
      <xdr:row>19</xdr:row>
      <xdr:rowOff>76200</xdr:rowOff>
    </xdr:from>
    <xdr:to>
      <xdr:col>3</xdr:col>
      <xdr:colOff>419101</xdr:colOff>
      <xdr:row>20</xdr:row>
      <xdr:rowOff>142875</xdr:rowOff>
    </xdr:to>
    <xdr:sp macro="" textlink="">
      <xdr:nvSpPr>
        <xdr:cNvPr id="70" name="69 CuadroTexto"/>
        <xdr:cNvSpPr txBox="1"/>
      </xdr:nvSpPr>
      <xdr:spPr>
        <a:xfrm>
          <a:off x="1838325" y="3695700"/>
          <a:ext cx="866776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BAIX PENEDÈS</a:t>
          </a:r>
        </a:p>
      </xdr:txBody>
    </xdr:sp>
    <xdr:clientData/>
  </xdr:twoCellAnchor>
  <xdr:twoCellAnchor>
    <xdr:from>
      <xdr:col>2</xdr:col>
      <xdr:colOff>104776</xdr:colOff>
      <xdr:row>18</xdr:row>
      <xdr:rowOff>152400</xdr:rowOff>
    </xdr:from>
    <xdr:to>
      <xdr:col>2</xdr:col>
      <xdr:colOff>638176</xdr:colOff>
      <xdr:row>20</xdr:row>
      <xdr:rowOff>28575</xdr:rowOff>
    </xdr:to>
    <xdr:sp macro="" textlink="">
      <xdr:nvSpPr>
        <xdr:cNvPr id="71" name="70 CuadroTexto"/>
        <xdr:cNvSpPr txBox="1"/>
      </xdr:nvSpPr>
      <xdr:spPr>
        <a:xfrm>
          <a:off x="1628776" y="3581400"/>
          <a:ext cx="5334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ALT CAMP</a:t>
          </a:r>
        </a:p>
      </xdr:txBody>
    </xdr:sp>
    <xdr:clientData/>
  </xdr:twoCellAnchor>
  <xdr:twoCellAnchor>
    <xdr:from>
      <xdr:col>5</xdr:col>
      <xdr:colOff>152400</xdr:colOff>
      <xdr:row>10</xdr:row>
      <xdr:rowOff>180975</xdr:rowOff>
    </xdr:from>
    <xdr:to>
      <xdr:col>6</xdr:col>
      <xdr:colOff>257176</xdr:colOff>
      <xdr:row>12</xdr:row>
      <xdr:rowOff>57150</xdr:rowOff>
    </xdr:to>
    <xdr:sp macro="" textlink="">
      <xdr:nvSpPr>
        <xdr:cNvPr id="72" name="71 CuadroTexto"/>
        <xdr:cNvSpPr txBox="1"/>
      </xdr:nvSpPr>
      <xdr:spPr>
        <a:xfrm>
          <a:off x="3962400" y="2085975"/>
          <a:ext cx="866776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GIRONÈS</a:t>
          </a:r>
        </a:p>
      </xdr:txBody>
    </xdr:sp>
    <xdr:clientData/>
  </xdr:twoCellAnchor>
  <xdr:twoCellAnchor>
    <xdr:from>
      <xdr:col>4</xdr:col>
      <xdr:colOff>609600</xdr:colOff>
      <xdr:row>12</xdr:row>
      <xdr:rowOff>123825</xdr:rowOff>
    </xdr:from>
    <xdr:to>
      <xdr:col>5</xdr:col>
      <xdr:colOff>714376</xdr:colOff>
      <xdr:row>14</xdr:row>
      <xdr:rowOff>0</xdr:rowOff>
    </xdr:to>
    <xdr:sp macro="" textlink="">
      <xdr:nvSpPr>
        <xdr:cNvPr id="73" name="72 CuadroTexto"/>
        <xdr:cNvSpPr txBox="1"/>
      </xdr:nvSpPr>
      <xdr:spPr>
        <a:xfrm>
          <a:off x="3657600" y="2409825"/>
          <a:ext cx="866776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SELVA</a:t>
          </a:r>
        </a:p>
      </xdr:txBody>
    </xdr:sp>
    <xdr:clientData/>
  </xdr:twoCellAnchor>
  <xdr:twoCellAnchor>
    <xdr:from>
      <xdr:col>4</xdr:col>
      <xdr:colOff>123825</xdr:colOff>
      <xdr:row>14</xdr:row>
      <xdr:rowOff>76200</xdr:rowOff>
    </xdr:from>
    <xdr:to>
      <xdr:col>5</xdr:col>
      <xdr:colOff>228601</xdr:colOff>
      <xdr:row>15</xdr:row>
      <xdr:rowOff>142875</xdr:rowOff>
    </xdr:to>
    <xdr:sp macro="" textlink="">
      <xdr:nvSpPr>
        <xdr:cNvPr id="74" name="73 CuadroTexto"/>
        <xdr:cNvSpPr txBox="1"/>
      </xdr:nvSpPr>
      <xdr:spPr>
        <a:xfrm>
          <a:off x="3171825" y="2743200"/>
          <a:ext cx="866776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VALLÈS ORIENTAL</a:t>
          </a:r>
        </a:p>
      </xdr:txBody>
    </xdr:sp>
    <xdr:clientData/>
  </xdr:twoCellAnchor>
  <xdr:twoCellAnchor>
    <xdr:from>
      <xdr:col>4</xdr:col>
      <xdr:colOff>676275</xdr:colOff>
      <xdr:row>15</xdr:row>
      <xdr:rowOff>161925</xdr:rowOff>
    </xdr:from>
    <xdr:to>
      <xdr:col>6</xdr:col>
      <xdr:colOff>19051</xdr:colOff>
      <xdr:row>17</xdr:row>
      <xdr:rowOff>38100</xdr:rowOff>
    </xdr:to>
    <xdr:sp macro="" textlink="">
      <xdr:nvSpPr>
        <xdr:cNvPr id="75" name="74 CuadroTexto"/>
        <xdr:cNvSpPr txBox="1"/>
      </xdr:nvSpPr>
      <xdr:spPr>
        <a:xfrm>
          <a:off x="3724275" y="3019425"/>
          <a:ext cx="866776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MARESME</a:t>
          </a:r>
        </a:p>
      </xdr:txBody>
    </xdr:sp>
    <xdr:clientData/>
  </xdr:twoCellAnchor>
  <xdr:twoCellAnchor>
    <xdr:from>
      <xdr:col>4</xdr:col>
      <xdr:colOff>485775</xdr:colOff>
      <xdr:row>8</xdr:row>
      <xdr:rowOff>47625</xdr:rowOff>
    </xdr:from>
    <xdr:to>
      <xdr:col>5</xdr:col>
      <xdr:colOff>590551</xdr:colOff>
      <xdr:row>9</xdr:row>
      <xdr:rowOff>114300</xdr:rowOff>
    </xdr:to>
    <xdr:sp macro="" textlink="">
      <xdr:nvSpPr>
        <xdr:cNvPr id="76" name="75 CuadroTexto"/>
        <xdr:cNvSpPr txBox="1"/>
      </xdr:nvSpPr>
      <xdr:spPr>
        <a:xfrm>
          <a:off x="3533775" y="1571625"/>
          <a:ext cx="866776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GARROTXA</a:t>
          </a:r>
        </a:p>
      </xdr:txBody>
    </xdr:sp>
    <xdr:clientData/>
  </xdr:twoCellAnchor>
  <xdr:twoCellAnchor>
    <xdr:from>
      <xdr:col>3</xdr:col>
      <xdr:colOff>752475</xdr:colOff>
      <xdr:row>10</xdr:row>
      <xdr:rowOff>95250</xdr:rowOff>
    </xdr:from>
    <xdr:to>
      <xdr:col>5</xdr:col>
      <xdr:colOff>95251</xdr:colOff>
      <xdr:row>11</xdr:row>
      <xdr:rowOff>161925</xdr:rowOff>
    </xdr:to>
    <xdr:sp macro="" textlink="">
      <xdr:nvSpPr>
        <xdr:cNvPr id="77" name="76 CuadroTexto"/>
        <xdr:cNvSpPr txBox="1"/>
      </xdr:nvSpPr>
      <xdr:spPr>
        <a:xfrm>
          <a:off x="3038475" y="2000250"/>
          <a:ext cx="866776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OSONA</a:t>
          </a:r>
        </a:p>
      </xdr:txBody>
    </xdr:sp>
    <xdr:clientData/>
  </xdr:twoCellAnchor>
  <xdr:twoCellAnchor>
    <xdr:from>
      <xdr:col>3</xdr:col>
      <xdr:colOff>752475</xdr:colOff>
      <xdr:row>6</xdr:row>
      <xdr:rowOff>180975</xdr:rowOff>
    </xdr:from>
    <xdr:to>
      <xdr:col>5</xdr:col>
      <xdr:colOff>95251</xdr:colOff>
      <xdr:row>8</xdr:row>
      <xdr:rowOff>57150</xdr:rowOff>
    </xdr:to>
    <xdr:sp macro="" textlink="">
      <xdr:nvSpPr>
        <xdr:cNvPr id="78" name="77 CuadroTexto"/>
        <xdr:cNvSpPr txBox="1"/>
      </xdr:nvSpPr>
      <xdr:spPr>
        <a:xfrm>
          <a:off x="3038475" y="1323975"/>
          <a:ext cx="866776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RIPOLLÈS</a:t>
          </a:r>
        </a:p>
      </xdr:txBody>
    </xdr:sp>
    <xdr:clientData/>
  </xdr:twoCellAnchor>
  <xdr:twoCellAnchor>
    <xdr:from>
      <xdr:col>5</xdr:col>
      <xdr:colOff>561975</xdr:colOff>
      <xdr:row>11</xdr:row>
      <xdr:rowOff>47625</xdr:rowOff>
    </xdr:from>
    <xdr:to>
      <xdr:col>6</xdr:col>
      <xdr:colOff>666751</xdr:colOff>
      <xdr:row>12</xdr:row>
      <xdr:rowOff>114300</xdr:rowOff>
    </xdr:to>
    <xdr:sp macro="" textlink="">
      <xdr:nvSpPr>
        <xdr:cNvPr id="79" name="78 CuadroTexto"/>
        <xdr:cNvSpPr txBox="1"/>
      </xdr:nvSpPr>
      <xdr:spPr>
        <a:xfrm>
          <a:off x="4371975" y="2143125"/>
          <a:ext cx="866776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BAIX EMPORDÀ</a:t>
          </a:r>
        </a:p>
      </xdr:txBody>
    </xdr:sp>
    <xdr:clientData/>
  </xdr:twoCellAnchor>
  <xdr:twoCellAnchor>
    <xdr:from>
      <xdr:col>5</xdr:col>
      <xdr:colOff>438150</xdr:colOff>
      <xdr:row>6</xdr:row>
      <xdr:rowOff>95250</xdr:rowOff>
    </xdr:from>
    <xdr:to>
      <xdr:col>6</xdr:col>
      <xdr:colOff>419100</xdr:colOff>
      <xdr:row>7</xdr:row>
      <xdr:rowOff>161925</xdr:rowOff>
    </xdr:to>
    <xdr:sp macro="" textlink="">
      <xdr:nvSpPr>
        <xdr:cNvPr id="80" name="79 CuadroTexto"/>
        <xdr:cNvSpPr txBox="1"/>
      </xdr:nvSpPr>
      <xdr:spPr>
        <a:xfrm>
          <a:off x="4248150" y="1238250"/>
          <a:ext cx="7429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ALT EMPORDÀ</a:t>
          </a:r>
        </a:p>
      </xdr:txBody>
    </xdr:sp>
    <xdr:clientData/>
  </xdr:twoCellAnchor>
  <xdr:twoCellAnchor>
    <xdr:from>
      <xdr:col>5</xdr:col>
      <xdr:colOff>114300</xdr:colOff>
      <xdr:row>9</xdr:row>
      <xdr:rowOff>9525</xdr:rowOff>
    </xdr:from>
    <xdr:to>
      <xdr:col>6</xdr:col>
      <xdr:colOff>219076</xdr:colOff>
      <xdr:row>10</xdr:row>
      <xdr:rowOff>76200</xdr:rowOff>
    </xdr:to>
    <xdr:sp macro="" textlink="">
      <xdr:nvSpPr>
        <xdr:cNvPr id="81" name="80 CuadroTexto"/>
        <xdr:cNvSpPr txBox="1"/>
      </xdr:nvSpPr>
      <xdr:spPr>
        <a:xfrm>
          <a:off x="3924300" y="1724025"/>
          <a:ext cx="866776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PLA DE L'ESTANY</a:t>
          </a:r>
        </a:p>
      </xdr:txBody>
    </xdr:sp>
    <xdr:clientData/>
  </xdr:twoCellAnchor>
  <xdr:twoCellAnchor>
    <xdr:from>
      <xdr:col>3</xdr:col>
      <xdr:colOff>152400</xdr:colOff>
      <xdr:row>7</xdr:row>
      <xdr:rowOff>85725</xdr:rowOff>
    </xdr:from>
    <xdr:to>
      <xdr:col>4</xdr:col>
      <xdr:colOff>142875</xdr:colOff>
      <xdr:row>12</xdr:row>
      <xdr:rowOff>95250</xdr:rowOff>
    </xdr:to>
    <xdr:sp macro="" textlink="">
      <xdr:nvSpPr>
        <xdr:cNvPr id="1351" name="BERGUEDA"/>
        <xdr:cNvSpPr>
          <a:spLocks noEditPoints="1"/>
        </xdr:cNvSpPr>
      </xdr:nvSpPr>
      <xdr:spPr bwMode="auto">
        <a:xfrm>
          <a:off x="2438400" y="1419225"/>
          <a:ext cx="752475" cy="962025"/>
        </a:xfrm>
        <a:custGeom>
          <a:avLst/>
          <a:gdLst>
            <a:gd name="T0" fmla="*/ 211542784 w 1531"/>
            <a:gd name="T1" fmla="*/ 10163141 h 1889"/>
            <a:gd name="T2" fmla="*/ 174721162 w 1531"/>
            <a:gd name="T3" fmla="*/ 24234985 h 1889"/>
            <a:gd name="T4" fmla="*/ 136456026 w 1531"/>
            <a:gd name="T5" fmla="*/ 36222361 h 1889"/>
            <a:gd name="T6" fmla="*/ 86638824 w 1531"/>
            <a:gd name="T7" fmla="*/ 43258536 h 1889"/>
            <a:gd name="T8" fmla="*/ 51502022 w 1531"/>
            <a:gd name="T9" fmla="*/ 43258536 h 1889"/>
            <a:gd name="T10" fmla="*/ 48373182 w 1531"/>
            <a:gd name="T11" fmla="*/ 76353935 h 1889"/>
            <a:gd name="T12" fmla="*/ 11311208 w 1531"/>
            <a:gd name="T13" fmla="*/ 102152903 h 1889"/>
            <a:gd name="T14" fmla="*/ 25750765 w 1531"/>
            <a:gd name="T15" fmla="*/ 143847973 h 1889"/>
            <a:gd name="T16" fmla="*/ 41875162 w 1531"/>
            <a:gd name="T17" fmla="*/ 180331069 h 1889"/>
            <a:gd name="T18" fmla="*/ 56315207 w 1531"/>
            <a:gd name="T19" fmla="*/ 169646432 h 1889"/>
            <a:gd name="T20" fmla="*/ 73883615 w 1531"/>
            <a:gd name="T21" fmla="*/ 178506837 h 1889"/>
            <a:gd name="T22" fmla="*/ 97949538 w 1531"/>
            <a:gd name="T23" fmla="*/ 161307526 h 1889"/>
            <a:gd name="T24" fmla="*/ 81825149 w 1531"/>
            <a:gd name="T25" fmla="*/ 194142159 h 1889"/>
            <a:gd name="T26" fmla="*/ 77252795 w 1531"/>
            <a:gd name="T27" fmla="*/ 246000335 h 1889"/>
            <a:gd name="T28" fmla="*/ 77252795 w 1531"/>
            <a:gd name="T29" fmla="*/ 275708069 h 1889"/>
            <a:gd name="T30" fmla="*/ 48373182 w 1531"/>
            <a:gd name="T31" fmla="*/ 311930924 h 1889"/>
            <a:gd name="T32" fmla="*/ 61128391 w 1531"/>
            <a:gd name="T33" fmla="*/ 318966589 h 1889"/>
            <a:gd name="T34" fmla="*/ 59443555 w 1531"/>
            <a:gd name="T35" fmla="*/ 341377844 h 1889"/>
            <a:gd name="T36" fmla="*/ 37061978 w 1531"/>
            <a:gd name="T37" fmla="*/ 365873571 h 1889"/>
            <a:gd name="T38" fmla="*/ 28879606 w 1531"/>
            <a:gd name="T39" fmla="*/ 358837397 h 1889"/>
            <a:gd name="T40" fmla="*/ 32248793 w 1531"/>
            <a:gd name="T41" fmla="*/ 372648996 h 1889"/>
            <a:gd name="T42" fmla="*/ 57759211 w 1531"/>
            <a:gd name="T43" fmla="*/ 381509402 h 1889"/>
            <a:gd name="T44" fmla="*/ 61128391 w 1531"/>
            <a:gd name="T45" fmla="*/ 367437053 h 1889"/>
            <a:gd name="T46" fmla="*/ 80381144 w 1531"/>
            <a:gd name="T47" fmla="*/ 378121690 h 1889"/>
            <a:gd name="T48" fmla="*/ 52946027 w 1531"/>
            <a:gd name="T49" fmla="*/ 410956323 h 1889"/>
            <a:gd name="T50" fmla="*/ 33933629 w 1531"/>
            <a:gd name="T51" fmla="*/ 397144723 h 1889"/>
            <a:gd name="T52" fmla="*/ 33933629 w 1531"/>
            <a:gd name="T53" fmla="*/ 417731747 h 1889"/>
            <a:gd name="T54" fmla="*/ 69070431 w 1531"/>
            <a:gd name="T55" fmla="*/ 443790956 h 1889"/>
            <a:gd name="T56" fmla="*/ 91452009 w 1531"/>
            <a:gd name="T57" fmla="*/ 468026442 h 1889"/>
            <a:gd name="T58" fmla="*/ 120331607 w 1531"/>
            <a:gd name="T59" fmla="*/ 475062107 h 1889"/>
            <a:gd name="T60" fmla="*/ 174721162 w 1531"/>
            <a:gd name="T61" fmla="*/ 478449820 h 1889"/>
            <a:gd name="T62" fmla="*/ 186032366 w 1531"/>
            <a:gd name="T63" fmla="*/ 473498626 h 1889"/>
            <a:gd name="T64" fmla="*/ 213227129 w 1531"/>
            <a:gd name="T65" fmla="*/ 459426786 h 1889"/>
            <a:gd name="T66" fmla="*/ 256546771 w 1531"/>
            <a:gd name="T67" fmla="*/ 416168266 h 1889"/>
            <a:gd name="T68" fmla="*/ 288313948 w 1531"/>
            <a:gd name="T69" fmla="*/ 447178668 h 1889"/>
            <a:gd name="T70" fmla="*/ 305882342 w 1531"/>
            <a:gd name="T71" fmla="*/ 388284827 h 1889"/>
            <a:gd name="T72" fmla="*/ 325375910 w 1531"/>
            <a:gd name="T73" fmla="*/ 346850028 h 1889"/>
            <a:gd name="T74" fmla="*/ 312621193 w 1531"/>
            <a:gd name="T75" fmla="*/ 329390476 h 1889"/>
            <a:gd name="T76" fmla="*/ 330189586 w 1531"/>
            <a:gd name="T77" fmla="*/ 268672404 h 1889"/>
            <a:gd name="T78" fmla="*/ 355699513 w 1531"/>
            <a:gd name="T79" fmla="*/ 275708069 h 1889"/>
            <a:gd name="T80" fmla="*/ 365325882 w 1531"/>
            <a:gd name="T81" fmla="*/ 230365013 h 1889"/>
            <a:gd name="T82" fmla="*/ 349201493 w 1531"/>
            <a:gd name="T83" fmla="*/ 209777989 h 1889"/>
            <a:gd name="T84" fmla="*/ 312621193 w 1531"/>
            <a:gd name="T85" fmla="*/ 194142159 h 1889"/>
            <a:gd name="T86" fmla="*/ 283741595 w 1531"/>
            <a:gd name="T87" fmla="*/ 145671695 h 1889"/>
            <a:gd name="T88" fmla="*/ 314065197 w 1531"/>
            <a:gd name="T89" fmla="*/ 164695238 h 1889"/>
            <a:gd name="T90" fmla="*/ 334761939 w 1531"/>
            <a:gd name="T91" fmla="*/ 173294894 h 1889"/>
            <a:gd name="T92" fmla="*/ 361956702 w 1531"/>
            <a:gd name="T93" fmla="*/ 152447120 h 1889"/>
            <a:gd name="T94" fmla="*/ 346073144 w 1531"/>
            <a:gd name="T95" fmla="*/ 119612455 h 1889"/>
            <a:gd name="T96" fmla="*/ 333317935 w 1531"/>
            <a:gd name="T97" fmla="*/ 97201200 h 1889"/>
            <a:gd name="T98" fmla="*/ 354255508 w 1531"/>
            <a:gd name="T99" fmla="*/ 53682423 h 1889"/>
            <a:gd name="T100" fmla="*/ 342944304 w 1531"/>
            <a:gd name="T101" fmla="*/ 24234985 h 1889"/>
            <a:gd name="T102" fmla="*/ 277243575 w 1531"/>
            <a:gd name="T103" fmla="*/ 13811603 h 1889"/>
            <a:gd name="T104" fmla="*/ 325375910 w 1531"/>
            <a:gd name="T105" fmla="*/ 223589589 h 1889"/>
            <a:gd name="T106" fmla="*/ 323691566 w 1531"/>
            <a:gd name="T107" fmla="*/ 249648797 h 1889"/>
            <a:gd name="T108" fmla="*/ 312621193 w 1531"/>
            <a:gd name="T109" fmla="*/ 235837198 h 1889"/>
            <a:gd name="T110" fmla="*/ 51502022 w 1531"/>
            <a:gd name="T111" fmla="*/ 239224910 h 1889"/>
            <a:gd name="T112" fmla="*/ 64256740 w 1531"/>
            <a:gd name="T113" fmla="*/ 242612622 h 1889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w 1531"/>
            <a:gd name="T172" fmla="*/ 0 h 1889"/>
            <a:gd name="T173" fmla="*/ 1531 w 1531"/>
            <a:gd name="T174" fmla="*/ 1889 h 1889"/>
          </a:gdLst>
          <a:ahLst/>
          <a:cxnLst>
            <a:cxn ang="T114">
              <a:pos x="T0" y="T1"/>
            </a:cxn>
            <a:cxn ang="T115">
              <a:pos x="T2" y="T3"/>
            </a:cxn>
            <a:cxn ang="T116">
              <a:pos x="T4" y="T5"/>
            </a:cxn>
            <a:cxn ang="T117">
              <a:pos x="T6" y="T7"/>
            </a:cxn>
            <a:cxn ang="T118">
              <a:pos x="T8" y="T9"/>
            </a:cxn>
            <a:cxn ang="T119">
              <a:pos x="T10" y="T11"/>
            </a:cxn>
            <a:cxn ang="T120">
              <a:pos x="T12" y="T13"/>
            </a:cxn>
            <a:cxn ang="T121">
              <a:pos x="T14" y="T15"/>
            </a:cxn>
            <a:cxn ang="T122">
              <a:pos x="T16" y="T17"/>
            </a:cxn>
            <a:cxn ang="T123">
              <a:pos x="T18" y="T19"/>
            </a:cxn>
            <a:cxn ang="T124">
              <a:pos x="T20" y="T21"/>
            </a:cxn>
            <a:cxn ang="T125">
              <a:pos x="T22" y="T23"/>
            </a:cxn>
            <a:cxn ang="T126">
              <a:pos x="T24" y="T25"/>
            </a:cxn>
            <a:cxn ang="T127">
              <a:pos x="T26" y="T27"/>
            </a:cxn>
            <a:cxn ang="T128">
              <a:pos x="T28" y="T29"/>
            </a:cxn>
            <a:cxn ang="T129">
              <a:pos x="T30" y="T31"/>
            </a:cxn>
            <a:cxn ang="T130">
              <a:pos x="T32" y="T33"/>
            </a:cxn>
            <a:cxn ang="T131">
              <a:pos x="T34" y="T35"/>
            </a:cxn>
            <a:cxn ang="T132">
              <a:pos x="T36" y="T37"/>
            </a:cxn>
            <a:cxn ang="T133">
              <a:pos x="T38" y="T39"/>
            </a:cxn>
            <a:cxn ang="T134">
              <a:pos x="T40" y="T41"/>
            </a:cxn>
            <a:cxn ang="T135">
              <a:pos x="T42" y="T43"/>
            </a:cxn>
            <a:cxn ang="T136">
              <a:pos x="T44" y="T45"/>
            </a:cxn>
            <a:cxn ang="T137">
              <a:pos x="T46" y="T47"/>
            </a:cxn>
            <a:cxn ang="T138">
              <a:pos x="T48" y="T49"/>
            </a:cxn>
            <a:cxn ang="T139">
              <a:pos x="T50" y="T51"/>
            </a:cxn>
            <a:cxn ang="T140">
              <a:pos x="T52" y="T53"/>
            </a:cxn>
            <a:cxn ang="T141">
              <a:pos x="T54" y="T55"/>
            </a:cxn>
            <a:cxn ang="T142">
              <a:pos x="T56" y="T57"/>
            </a:cxn>
            <a:cxn ang="T143">
              <a:pos x="T58" y="T59"/>
            </a:cxn>
            <a:cxn ang="T144">
              <a:pos x="T60" y="T61"/>
            </a:cxn>
            <a:cxn ang="T145">
              <a:pos x="T62" y="T63"/>
            </a:cxn>
            <a:cxn ang="T146">
              <a:pos x="T64" y="T65"/>
            </a:cxn>
            <a:cxn ang="T147">
              <a:pos x="T66" y="T67"/>
            </a:cxn>
            <a:cxn ang="T148">
              <a:pos x="T68" y="T69"/>
            </a:cxn>
            <a:cxn ang="T149">
              <a:pos x="T70" y="T71"/>
            </a:cxn>
            <a:cxn ang="T150">
              <a:pos x="T72" y="T73"/>
            </a:cxn>
            <a:cxn ang="T151">
              <a:pos x="T74" y="T75"/>
            </a:cxn>
            <a:cxn ang="T152">
              <a:pos x="T76" y="T77"/>
            </a:cxn>
            <a:cxn ang="T153">
              <a:pos x="T78" y="T79"/>
            </a:cxn>
            <a:cxn ang="T154">
              <a:pos x="T80" y="T81"/>
            </a:cxn>
            <a:cxn ang="T155">
              <a:pos x="T82" y="T83"/>
            </a:cxn>
            <a:cxn ang="T156">
              <a:pos x="T84" y="T85"/>
            </a:cxn>
            <a:cxn ang="T157">
              <a:pos x="T86" y="T87"/>
            </a:cxn>
            <a:cxn ang="T158">
              <a:pos x="T88" y="T89"/>
            </a:cxn>
            <a:cxn ang="T159">
              <a:pos x="T90" y="T91"/>
            </a:cxn>
            <a:cxn ang="T160">
              <a:pos x="T92" y="T93"/>
            </a:cxn>
            <a:cxn ang="T161">
              <a:pos x="T94" y="T95"/>
            </a:cxn>
            <a:cxn ang="T162">
              <a:pos x="T96" y="T97"/>
            </a:cxn>
            <a:cxn ang="T163">
              <a:pos x="T98" y="T99"/>
            </a:cxn>
            <a:cxn ang="T164">
              <a:pos x="T100" y="T101"/>
            </a:cxn>
            <a:cxn ang="T165">
              <a:pos x="T102" y="T103"/>
            </a:cxn>
            <a:cxn ang="T166">
              <a:pos x="T104" y="T105"/>
            </a:cxn>
            <a:cxn ang="T167">
              <a:pos x="T106" y="T107"/>
            </a:cxn>
            <a:cxn ang="T168">
              <a:pos x="T108" y="T109"/>
            </a:cxn>
            <a:cxn ang="T169">
              <a:pos x="T110" y="T111"/>
            </a:cxn>
            <a:cxn ang="T170">
              <a:pos x="T112" y="T113"/>
            </a:cxn>
          </a:cxnLst>
          <a:rect l="T171" t="T172" r="T173" b="T174"/>
          <a:pathLst>
            <a:path w="1531" h="1889">
              <a:moveTo>
                <a:pt x="986" y="0"/>
              </a:moveTo>
              <a:lnTo>
                <a:pt x="946" y="7"/>
              </a:lnTo>
              <a:lnTo>
                <a:pt x="933" y="26"/>
              </a:lnTo>
              <a:lnTo>
                <a:pt x="912" y="33"/>
              </a:lnTo>
              <a:lnTo>
                <a:pt x="886" y="39"/>
              </a:lnTo>
              <a:lnTo>
                <a:pt x="879" y="39"/>
              </a:lnTo>
              <a:lnTo>
                <a:pt x="852" y="46"/>
              </a:lnTo>
              <a:lnTo>
                <a:pt x="839" y="39"/>
              </a:lnTo>
              <a:lnTo>
                <a:pt x="813" y="53"/>
              </a:lnTo>
              <a:lnTo>
                <a:pt x="773" y="73"/>
              </a:lnTo>
              <a:lnTo>
                <a:pt x="753" y="73"/>
              </a:lnTo>
              <a:lnTo>
                <a:pt x="726" y="93"/>
              </a:lnTo>
              <a:lnTo>
                <a:pt x="693" y="99"/>
              </a:lnTo>
              <a:lnTo>
                <a:pt x="653" y="86"/>
              </a:lnTo>
              <a:lnTo>
                <a:pt x="627" y="106"/>
              </a:lnTo>
              <a:lnTo>
                <a:pt x="627" y="120"/>
              </a:lnTo>
              <a:lnTo>
                <a:pt x="599" y="120"/>
              </a:lnTo>
              <a:lnTo>
                <a:pt x="567" y="139"/>
              </a:lnTo>
              <a:lnTo>
                <a:pt x="540" y="133"/>
              </a:lnTo>
              <a:lnTo>
                <a:pt x="493" y="133"/>
              </a:lnTo>
              <a:lnTo>
                <a:pt x="440" y="133"/>
              </a:lnTo>
              <a:lnTo>
                <a:pt x="420" y="166"/>
              </a:lnTo>
              <a:lnTo>
                <a:pt x="413" y="166"/>
              </a:lnTo>
              <a:lnTo>
                <a:pt x="360" y="166"/>
              </a:lnTo>
              <a:lnTo>
                <a:pt x="347" y="146"/>
              </a:lnTo>
              <a:lnTo>
                <a:pt x="307" y="166"/>
              </a:lnTo>
              <a:lnTo>
                <a:pt x="300" y="159"/>
              </a:lnTo>
              <a:lnTo>
                <a:pt x="280" y="159"/>
              </a:lnTo>
              <a:lnTo>
                <a:pt x="240" y="159"/>
              </a:lnTo>
              <a:lnTo>
                <a:pt x="214" y="166"/>
              </a:lnTo>
              <a:lnTo>
                <a:pt x="207" y="180"/>
              </a:lnTo>
              <a:lnTo>
                <a:pt x="267" y="193"/>
              </a:lnTo>
              <a:lnTo>
                <a:pt x="280" y="253"/>
              </a:lnTo>
              <a:lnTo>
                <a:pt x="247" y="272"/>
              </a:lnTo>
              <a:lnTo>
                <a:pt x="247" y="285"/>
              </a:lnTo>
              <a:lnTo>
                <a:pt x="201" y="293"/>
              </a:lnTo>
              <a:lnTo>
                <a:pt x="174" y="300"/>
              </a:lnTo>
              <a:lnTo>
                <a:pt x="161" y="300"/>
              </a:lnTo>
              <a:lnTo>
                <a:pt x="94" y="326"/>
              </a:lnTo>
              <a:lnTo>
                <a:pt x="81" y="339"/>
              </a:lnTo>
              <a:lnTo>
                <a:pt x="54" y="366"/>
              </a:lnTo>
              <a:lnTo>
                <a:pt x="47" y="392"/>
              </a:lnTo>
              <a:lnTo>
                <a:pt x="0" y="479"/>
              </a:lnTo>
              <a:lnTo>
                <a:pt x="7" y="532"/>
              </a:lnTo>
              <a:lnTo>
                <a:pt x="21" y="525"/>
              </a:lnTo>
              <a:lnTo>
                <a:pt x="47" y="546"/>
              </a:lnTo>
              <a:lnTo>
                <a:pt x="60" y="546"/>
              </a:lnTo>
              <a:lnTo>
                <a:pt x="107" y="552"/>
              </a:lnTo>
              <a:lnTo>
                <a:pt x="101" y="572"/>
              </a:lnTo>
              <a:lnTo>
                <a:pt x="134" y="638"/>
              </a:lnTo>
              <a:lnTo>
                <a:pt x="147" y="665"/>
              </a:lnTo>
              <a:lnTo>
                <a:pt x="134" y="672"/>
              </a:lnTo>
              <a:lnTo>
                <a:pt x="161" y="692"/>
              </a:lnTo>
              <a:lnTo>
                <a:pt x="174" y="692"/>
              </a:lnTo>
              <a:lnTo>
                <a:pt x="180" y="698"/>
              </a:lnTo>
              <a:lnTo>
                <a:pt x="194" y="698"/>
              </a:lnTo>
              <a:lnTo>
                <a:pt x="194" y="665"/>
              </a:lnTo>
              <a:lnTo>
                <a:pt x="207" y="659"/>
              </a:lnTo>
              <a:lnTo>
                <a:pt x="220" y="679"/>
              </a:lnTo>
              <a:lnTo>
                <a:pt x="234" y="651"/>
              </a:lnTo>
              <a:lnTo>
                <a:pt x="240" y="685"/>
              </a:lnTo>
              <a:lnTo>
                <a:pt x="247" y="672"/>
              </a:lnTo>
              <a:lnTo>
                <a:pt x="240" y="651"/>
              </a:lnTo>
              <a:lnTo>
                <a:pt x="254" y="651"/>
              </a:lnTo>
              <a:lnTo>
                <a:pt x="287" y="672"/>
              </a:lnTo>
              <a:lnTo>
                <a:pt x="307" y="685"/>
              </a:lnTo>
              <a:lnTo>
                <a:pt x="321" y="711"/>
              </a:lnTo>
              <a:lnTo>
                <a:pt x="347" y="692"/>
              </a:lnTo>
              <a:lnTo>
                <a:pt x="387" y="679"/>
              </a:lnTo>
              <a:lnTo>
                <a:pt x="380" y="651"/>
              </a:lnTo>
              <a:lnTo>
                <a:pt x="400" y="612"/>
              </a:lnTo>
              <a:lnTo>
                <a:pt x="407" y="619"/>
              </a:lnTo>
              <a:lnTo>
                <a:pt x="420" y="638"/>
              </a:lnTo>
              <a:lnTo>
                <a:pt x="413" y="665"/>
              </a:lnTo>
              <a:lnTo>
                <a:pt x="420" y="698"/>
              </a:lnTo>
              <a:lnTo>
                <a:pt x="407" y="719"/>
              </a:lnTo>
              <a:lnTo>
                <a:pt x="366" y="758"/>
              </a:lnTo>
              <a:lnTo>
                <a:pt x="340" y="745"/>
              </a:lnTo>
              <a:lnTo>
                <a:pt x="287" y="838"/>
              </a:lnTo>
              <a:lnTo>
                <a:pt x="287" y="858"/>
              </a:lnTo>
              <a:lnTo>
                <a:pt x="321" y="884"/>
              </a:lnTo>
              <a:lnTo>
                <a:pt x="334" y="898"/>
              </a:lnTo>
              <a:lnTo>
                <a:pt x="327" y="912"/>
              </a:lnTo>
              <a:lnTo>
                <a:pt x="321" y="944"/>
              </a:lnTo>
              <a:lnTo>
                <a:pt x="307" y="958"/>
              </a:lnTo>
              <a:lnTo>
                <a:pt x="327" y="978"/>
              </a:lnTo>
              <a:lnTo>
                <a:pt x="366" y="985"/>
              </a:lnTo>
              <a:lnTo>
                <a:pt x="366" y="1025"/>
              </a:lnTo>
              <a:lnTo>
                <a:pt x="347" y="1044"/>
              </a:lnTo>
              <a:lnTo>
                <a:pt x="321" y="1058"/>
              </a:lnTo>
              <a:lnTo>
                <a:pt x="261" y="1038"/>
              </a:lnTo>
              <a:lnTo>
                <a:pt x="254" y="1064"/>
              </a:lnTo>
              <a:lnTo>
                <a:pt x="254" y="1085"/>
              </a:lnTo>
              <a:lnTo>
                <a:pt x="254" y="1098"/>
              </a:lnTo>
              <a:lnTo>
                <a:pt x="207" y="1164"/>
              </a:lnTo>
              <a:lnTo>
                <a:pt x="201" y="1197"/>
              </a:lnTo>
              <a:lnTo>
                <a:pt x="194" y="1224"/>
              </a:lnTo>
              <a:lnTo>
                <a:pt x="194" y="1244"/>
              </a:lnTo>
              <a:lnTo>
                <a:pt x="214" y="1257"/>
              </a:lnTo>
              <a:lnTo>
                <a:pt x="220" y="1237"/>
              </a:lnTo>
              <a:lnTo>
                <a:pt x="234" y="1211"/>
              </a:lnTo>
              <a:lnTo>
                <a:pt x="254" y="1224"/>
              </a:lnTo>
              <a:lnTo>
                <a:pt x="267" y="1237"/>
              </a:lnTo>
              <a:lnTo>
                <a:pt x="274" y="1264"/>
              </a:lnTo>
              <a:lnTo>
                <a:pt x="267" y="1277"/>
              </a:lnTo>
              <a:lnTo>
                <a:pt x="280" y="1297"/>
              </a:lnTo>
              <a:lnTo>
                <a:pt x="274" y="1310"/>
              </a:lnTo>
              <a:lnTo>
                <a:pt x="247" y="1310"/>
              </a:lnTo>
              <a:lnTo>
                <a:pt x="220" y="1331"/>
              </a:lnTo>
              <a:lnTo>
                <a:pt x="201" y="1344"/>
              </a:lnTo>
              <a:lnTo>
                <a:pt x="180" y="1370"/>
              </a:lnTo>
              <a:lnTo>
                <a:pt x="187" y="1397"/>
              </a:lnTo>
              <a:lnTo>
                <a:pt x="167" y="1417"/>
              </a:lnTo>
              <a:lnTo>
                <a:pt x="154" y="1404"/>
              </a:lnTo>
              <a:lnTo>
                <a:pt x="167" y="1384"/>
              </a:lnTo>
              <a:lnTo>
                <a:pt x="161" y="1370"/>
              </a:lnTo>
              <a:lnTo>
                <a:pt x="167" y="1331"/>
              </a:lnTo>
              <a:lnTo>
                <a:pt x="147" y="1331"/>
              </a:lnTo>
              <a:lnTo>
                <a:pt x="134" y="1344"/>
              </a:lnTo>
              <a:lnTo>
                <a:pt x="120" y="1377"/>
              </a:lnTo>
              <a:lnTo>
                <a:pt x="120" y="1410"/>
              </a:lnTo>
              <a:lnTo>
                <a:pt x="107" y="1430"/>
              </a:lnTo>
              <a:lnTo>
                <a:pt x="120" y="1443"/>
              </a:lnTo>
              <a:lnTo>
                <a:pt x="120" y="1464"/>
              </a:lnTo>
              <a:lnTo>
                <a:pt x="141" y="1437"/>
              </a:lnTo>
              <a:lnTo>
                <a:pt x="134" y="1430"/>
              </a:lnTo>
              <a:lnTo>
                <a:pt x="141" y="1417"/>
              </a:lnTo>
              <a:lnTo>
                <a:pt x="161" y="1430"/>
              </a:lnTo>
              <a:lnTo>
                <a:pt x="161" y="1470"/>
              </a:lnTo>
              <a:lnTo>
                <a:pt x="180" y="1464"/>
              </a:lnTo>
              <a:lnTo>
                <a:pt x="214" y="1457"/>
              </a:lnTo>
              <a:lnTo>
                <a:pt x="240" y="1464"/>
              </a:lnTo>
              <a:lnTo>
                <a:pt x="254" y="1477"/>
              </a:lnTo>
              <a:lnTo>
                <a:pt x="261" y="1496"/>
              </a:lnTo>
              <a:lnTo>
                <a:pt x="267" y="1503"/>
              </a:lnTo>
              <a:lnTo>
                <a:pt x="274" y="1470"/>
              </a:lnTo>
              <a:lnTo>
                <a:pt x="287" y="1464"/>
              </a:lnTo>
              <a:lnTo>
                <a:pt x="254" y="1410"/>
              </a:lnTo>
              <a:lnTo>
                <a:pt x="267" y="1370"/>
              </a:lnTo>
              <a:lnTo>
                <a:pt x="280" y="1370"/>
              </a:lnTo>
              <a:lnTo>
                <a:pt x="307" y="1404"/>
              </a:lnTo>
              <a:lnTo>
                <a:pt x="307" y="1417"/>
              </a:lnTo>
              <a:lnTo>
                <a:pt x="340" y="1430"/>
              </a:lnTo>
              <a:lnTo>
                <a:pt x="334" y="1451"/>
              </a:lnTo>
              <a:lnTo>
                <a:pt x="334" y="1470"/>
              </a:lnTo>
              <a:lnTo>
                <a:pt x="347" y="1496"/>
              </a:lnTo>
              <a:lnTo>
                <a:pt x="300" y="1530"/>
              </a:lnTo>
              <a:lnTo>
                <a:pt x="261" y="1550"/>
              </a:lnTo>
              <a:lnTo>
                <a:pt x="261" y="1556"/>
              </a:lnTo>
              <a:lnTo>
                <a:pt x="220" y="1577"/>
              </a:lnTo>
              <a:lnTo>
                <a:pt x="187" y="1570"/>
              </a:lnTo>
              <a:lnTo>
                <a:pt x="174" y="1556"/>
              </a:lnTo>
              <a:lnTo>
                <a:pt x="201" y="1510"/>
              </a:lnTo>
              <a:lnTo>
                <a:pt x="167" y="1496"/>
              </a:lnTo>
              <a:lnTo>
                <a:pt x="147" y="1510"/>
              </a:lnTo>
              <a:lnTo>
                <a:pt x="141" y="1524"/>
              </a:lnTo>
              <a:lnTo>
                <a:pt x="127" y="1517"/>
              </a:lnTo>
              <a:lnTo>
                <a:pt x="120" y="1524"/>
              </a:lnTo>
              <a:lnTo>
                <a:pt x="101" y="1583"/>
              </a:lnTo>
              <a:lnTo>
                <a:pt x="107" y="1616"/>
              </a:lnTo>
              <a:lnTo>
                <a:pt x="107" y="1623"/>
              </a:lnTo>
              <a:lnTo>
                <a:pt x="141" y="1603"/>
              </a:lnTo>
              <a:lnTo>
                <a:pt x="174" y="1616"/>
              </a:lnTo>
              <a:lnTo>
                <a:pt x="194" y="1663"/>
              </a:lnTo>
              <a:lnTo>
                <a:pt x="207" y="1670"/>
              </a:lnTo>
              <a:lnTo>
                <a:pt x="201" y="1690"/>
              </a:lnTo>
              <a:lnTo>
                <a:pt x="234" y="1710"/>
              </a:lnTo>
              <a:lnTo>
                <a:pt x="287" y="1703"/>
              </a:lnTo>
              <a:lnTo>
                <a:pt x="334" y="1690"/>
              </a:lnTo>
              <a:lnTo>
                <a:pt x="334" y="1697"/>
              </a:lnTo>
              <a:lnTo>
                <a:pt x="347" y="1743"/>
              </a:lnTo>
              <a:lnTo>
                <a:pt x="380" y="1757"/>
              </a:lnTo>
              <a:lnTo>
                <a:pt x="394" y="1770"/>
              </a:lnTo>
              <a:lnTo>
                <a:pt x="380" y="1796"/>
              </a:lnTo>
              <a:lnTo>
                <a:pt x="413" y="1802"/>
              </a:lnTo>
              <a:lnTo>
                <a:pt x="453" y="1802"/>
              </a:lnTo>
              <a:lnTo>
                <a:pt x="460" y="1783"/>
              </a:lnTo>
              <a:lnTo>
                <a:pt x="480" y="1809"/>
              </a:lnTo>
              <a:lnTo>
                <a:pt x="493" y="1802"/>
              </a:lnTo>
              <a:lnTo>
                <a:pt x="500" y="1823"/>
              </a:lnTo>
              <a:lnTo>
                <a:pt x="567" y="1796"/>
              </a:lnTo>
              <a:lnTo>
                <a:pt x="613" y="1796"/>
              </a:lnTo>
              <a:lnTo>
                <a:pt x="646" y="1770"/>
              </a:lnTo>
              <a:lnTo>
                <a:pt x="693" y="1802"/>
              </a:lnTo>
              <a:lnTo>
                <a:pt x="713" y="1817"/>
              </a:lnTo>
              <a:lnTo>
                <a:pt x="726" y="1836"/>
              </a:lnTo>
              <a:lnTo>
                <a:pt x="753" y="1856"/>
              </a:lnTo>
              <a:lnTo>
                <a:pt x="746" y="1883"/>
              </a:lnTo>
              <a:lnTo>
                <a:pt x="766" y="1889"/>
              </a:lnTo>
              <a:lnTo>
                <a:pt x="766" y="1856"/>
              </a:lnTo>
              <a:lnTo>
                <a:pt x="766" y="1836"/>
              </a:lnTo>
              <a:lnTo>
                <a:pt x="773" y="1817"/>
              </a:lnTo>
              <a:lnTo>
                <a:pt x="819" y="1809"/>
              </a:lnTo>
              <a:lnTo>
                <a:pt x="879" y="1856"/>
              </a:lnTo>
              <a:lnTo>
                <a:pt x="892" y="1856"/>
              </a:lnTo>
              <a:lnTo>
                <a:pt x="886" y="1830"/>
              </a:lnTo>
              <a:lnTo>
                <a:pt x="899" y="1789"/>
              </a:lnTo>
              <a:lnTo>
                <a:pt x="886" y="1763"/>
              </a:lnTo>
              <a:lnTo>
                <a:pt x="899" y="1716"/>
              </a:lnTo>
              <a:lnTo>
                <a:pt x="939" y="1710"/>
              </a:lnTo>
              <a:lnTo>
                <a:pt x="933" y="1697"/>
              </a:lnTo>
              <a:lnTo>
                <a:pt x="959" y="1683"/>
              </a:lnTo>
              <a:lnTo>
                <a:pt x="1019" y="1650"/>
              </a:lnTo>
              <a:lnTo>
                <a:pt x="1066" y="1597"/>
              </a:lnTo>
              <a:lnTo>
                <a:pt x="1132" y="1597"/>
              </a:lnTo>
              <a:lnTo>
                <a:pt x="1179" y="1802"/>
              </a:lnTo>
              <a:lnTo>
                <a:pt x="1225" y="1802"/>
              </a:lnTo>
              <a:lnTo>
                <a:pt x="1232" y="1783"/>
              </a:lnTo>
              <a:lnTo>
                <a:pt x="1185" y="1729"/>
              </a:lnTo>
              <a:lnTo>
                <a:pt x="1198" y="1716"/>
              </a:lnTo>
              <a:lnTo>
                <a:pt x="1212" y="1650"/>
              </a:lnTo>
              <a:lnTo>
                <a:pt x="1265" y="1623"/>
              </a:lnTo>
              <a:lnTo>
                <a:pt x="1232" y="1583"/>
              </a:lnTo>
              <a:lnTo>
                <a:pt x="1271" y="1550"/>
              </a:lnTo>
              <a:lnTo>
                <a:pt x="1265" y="1517"/>
              </a:lnTo>
              <a:lnTo>
                <a:pt x="1271" y="1490"/>
              </a:lnTo>
              <a:lnTo>
                <a:pt x="1278" y="1490"/>
              </a:lnTo>
              <a:lnTo>
                <a:pt x="1305" y="1470"/>
              </a:lnTo>
              <a:lnTo>
                <a:pt x="1299" y="1451"/>
              </a:lnTo>
              <a:lnTo>
                <a:pt x="1305" y="1417"/>
              </a:lnTo>
              <a:lnTo>
                <a:pt x="1331" y="1370"/>
              </a:lnTo>
              <a:lnTo>
                <a:pt x="1352" y="1331"/>
              </a:lnTo>
              <a:lnTo>
                <a:pt x="1352" y="1317"/>
              </a:lnTo>
              <a:lnTo>
                <a:pt x="1318" y="1310"/>
              </a:lnTo>
              <a:lnTo>
                <a:pt x="1278" y="1310"/>
              </a:lnTo>
              <a:lnTo>
                <a:pt x="1285" y="1297"/>
              </a:lnTo>
              <a:lnTo>
                <a:pt x="1278" y="1284"/>
              </a:lnTo>
              <a:lnTo>
                <a:pt x="1299" y="1264"/>
              </a:lnTo>
              <a:lnTo>
                <a:pt x="1312" y="1204"/>
              </a:lnTo>
              <a:lnTo>
                <a:pt x="1318" y="1117"/>
              </a:lnTo>
              <a:lnTo>
                <a:pt x="1312" y="1071"/>
              </a:lnTo>
              <a:lnTo>
                <a:pt x="1338" y="1025"/>
              </a:lnTo>
              <a:lnTo>
                <a:pt x="1372" y="1018"/>
              </a:lnTo>
              <a:lnTo>
                <a:pt x="1372" y="1031"/>
              </a:lnTo>
              <a:lnTo>
                <a:pt x="1398" y="1098"/>
              </a:lnTo>
              <a:lnTo>
                <a:pt x="1431" y="1085"/>
              </a:lnTo>
              <a:lnTo>
                <a:pt x="1418" y="1051"/>
              </a:lnTo>
              <a:lnTo>
                <a:pt x="1425" y="1038"/>
              </a:lnTo>
              <a:lnTo>
                <a:pt x="1464" y="1025"/>
              </a:lnTo>
              <a:lnTo>
                <a:pt x="1478" y="1058"/>
              </a:lnTo>
              <a:lnTo>
                <a:pt x="1491" y="1004"/>
              </a:lnTo>
              <a:lnTo>
                <a:pt x="1438" y="985"/>
              </a:lnTo>
              <a:lnTo>
                <a:pt x="1464" y="965"/>
              </a:lnTo>
              <a:lnTo>
                <a:pt x="1451" y="905"/>
              </a:lnTo>
              <a:lnTo>
                <a:pt x="1498" y="905"/>
              </a:lnTo>
              <a:lnTo>
                <a:pt x="1518" y="884"/>
              </a:lnTo>
              <a:lnTo>
                <a:pt x="1524" y="865"/>
              </a:lnTo>
              <a:lnTo>
                <a:pt x="1511" y="845"/>
              </a:lnTo>
              <a:lnTo>
                <a:pt x="1491" y="845"/>
              </a:lnTo>
              <a:lnTo>
                <a:pt x="1485" y="838"/>
              </a:lnTo>
              <a:lnTo>
                <a:pt x="1464" y="818"/>
              </a:lnTo>
              <a:lnTo>
                <a:pt x="1451" y="805"/>
              </a:lnTo>
              <a:lnTo>
                <a:pt x="1425" y="811"/>
              </a:lnTo>
              <a:lnTo>
                <a:pt x="1404" y="785"/>
              </a:lnTo>
              <a:lnTo>
                <a:pt x="1378" y="765"/>
              </a:lnTo>
              <a:lnTo>
                <a:pt x="1305" y="778"/>
              </a:lnTo>
              <a:lnTo>
                <a:pt x="1305" y="758"/>
              </a:lnTo>
              <a:lnTo>
                <a:pt x="1299" y="745"/>
              </a:lnTo>
              <a:lnTo>
                <a:pt x="1265" y="679"/>
              </a:lnTo>
              <a:lnTo>
                <a:pt x="1258" y="659"/>
              </a:lnTo>
              <a:lnTo>
                <a:pt x="1265" y="638"/>
              </a:lnTo>
              <a:lnTo>
                <a:pt x="1225" y="638"/>
              </a:lnTo>
              <a:lnTo>
                <a:pt x="1179" y="645"/>
              </a:lnTo>
              <a:lnTo>
                <a:pt x="1179" y="559"/>
              </a:lnTo>
              <a:lnTo>
                <a:pt x="1205" y="565"/>
              </a:lnTo>
              <a:lnTo>
                <a:pt x="1252" y="578"/>
              </a:lnTo>
              <a:lnTo>
                <a:pt x="1318" y="578"/>
              </a:lnTo>
              <a:lnTo>
                <a:pt x="1285" y="592"/>
              </a:lnTo>
              <a:lnTo>
                <a:pt x="1299" y="619"/>
              </a:lnTo>
              <a:lnTo>
                <a:pt x="1305" y="632"/>
              </a:lnTo>
              <a:lnTo>
                <a:pt x="1278" y="679"/>
              </a:lnTo>
              <a:lnTo>
                <a:pt x="1305" y="705"/>
              </a:lnTo>
              <a:lnTo>
                <a:pt x="1312" y="719"/>
              </a:lnTo>
              <a:lnTo>
                <a:pt x="1365" y="711"/>
              </a:lnTo>
              <a:lnTo>
                <a:pt x="1385" y="692"/>
              </a:lnTo>
              <a:lnTo>
                <a:pt x="1391" y="665"/>
              </a:lnTo>
              <a:lnTo>
                <a:pt x="1412" y="645"/>
              </a:lnTo>
              <a:lnTo>
                <a:pt x="1438" y="665"/>
              </a:lnTo>
              <a:lnTo>
                <a:pt x="1485" y="665"/>
              </a:lnTo>
              <a:lnTo>
                <a:pt x="1498" y="638"/>
              </a:lnTo>
              <a:lnTo>
                <a:pt x="1491" y="599"/>
              </a:lnTo>
              <a:lnTo>
                <a:pt x="1504" y="585"/>
              </a:lnTo>
              <a:lnTo>
                <a:pt x="1485" y="578"/>
              </a:lnTo>
              <a:lnTo>
                <a:pt x="1464" y="572"/>
              </a:lnTo>
              <a:lnTo>
                <a:pt x="1458" y="505"/>
              </a:lnTo>
              <a:lnTo>
                <a:pt x="1464" y="486"/>
              </a:lnTo>
              <a:lnTo>
                <a:pt x="1472" y="465"/>
              </a:lnTo>
              <a:lnTo>
                <a:pt x="1438" y="459"/>
              </a:lnTo>
              <a:lnTo>
                <a:pt x="1404" y="472"/>
              </a:lnTo>
              <a:lnTo>
                <a:pt x="1391" y="486"/>
              </a:lnTo>
              <a:lnTo>
                <a:pt x="1372" y="439"/>
              </a:lnTo>
              <a:lnTo>
                <a:pt x="1352" y="412"/>
              </a:lnTo>
              <a:lnTo>
                <a:pt x="1378" y="392"/>
              </a:lnTo>
              <a:lnTo>
                <a:pt x="1385" y="373"/>
              </a:lnTo>
              <a:lnTo>
                <a:pt x="1391" y="326"/>
              </a:lnTo>
              <a:lnTo>
                <a:pt x="1391" y="319"/>
              </a:lnTo>
              <a:lnTo>
                <a:pt x="1418" y="285"/>
              </a:lnTo>
              <a:lnTo>
                <a:pt x="1438" y="246"/>
              </a:lnTo>
              <a:lnTo>
                <a:pt x="1464" y="219"/>
              </a:lnTo>
              <a:lnTo>
                <a:pt x="1472" y="206"/>
              </a:lnTo>
              <a:lnTo>
                <a:pt x="1518" y="180"/>
              </a:lnTo>
              <a:lnTo>
                <a:pt x="1531" y="153"/>
              </a:lnTo>
              <a:lnTo>
                <a:pt x="1511" y="146"/>
              </a:lnTo>
              <a:lnTo>
                <a:pt x="1485" y="133"/>
              </a:lnTo>
              <a:lnTo>
                <a:pt x="1451" y="113"/>
              </a:lnTo>
              <a:lnTo>
                <a:pt x="1425" y="93"/>
              </a:lnTo>
              <a:lnTo>
                <a:pt x="1378" y="73"/>
              </a:lnTo>
              <a:lnTo>
                <a:pt x="1338" y="73"/>
              </a:lnTo>
              <a:lnTo>
                <a:pt x="1305" y="80"/>
              </a:lnTo>
              <a:lnTo>
                <a:pt x="1271" y="106"/>
              </a:lnTo>
              <a:lnTo>
                <a:pt x="1239" y="106"/>
              </a:lnTo>
              <a:lnTo>
                <a:pt x="1152" y="53"/>
              </a:lnTo>
              <a:lnTo>
                <a:pt x="1139" y="39"/>
              </a:lnTo>
              <a:lnTo>
                <a:pt x="1106" y="66"/>
              </a:lnTo>
              <a:lnTo>
                <a:pt x="1098" y="33"/>
              </a:lnTo>
              <a:lnTo>
                <a:pt x="1038" y="26"/>
              </a:lnTo>
              <a:lnTo>
                <a:pt x="986" y="0"/>
              </a:lnTo>
              <a:close/>
              <a:moveTo>
                <a:pt x="1352" y="858"/>
              </a:moveTo>
              <a:lnTo>
                <a:pt x="1372" y="865"/>
              </a:lnTo>
              <a:lnTo>
                <a:pt x="1391" y="878"/>
              </a:lnTo>
              <a:lnTo>
                <a:pt x="1391" y="884"/>
              </a:lnTo>
              <a:lnTo>
                <a:pt x="1352" y="905"/>
              </a:lnTo>
              <a:lnTo>
                <a:pt x="1352" y="938"/>
              </a:lnTo>
              <a:lnTo>
                <a:pt x="1345" y="958"/>
              </a:lnTo>
              <a:lnTo>
                <a:pt x="1338" y="965"/>
              </a:lnTo>
              <a:lnTo>
                <a:pt x="1318" y="971"/>
              </a:lnTo>
              <a:lnTo>
                <a:pt x="1312" y="965"/>
              </a:lnTo>
              <a:lnTo>
                <a:pt x="1312" y="951"/>
              </a:lnTo>
              <a:lnTo>
                <a:pt x="1299" y="912"/>
              </a:lnTo>
              <a:lnTo>
                <a:pt x="1299" y="905"/>
              </a:lnTo>
              <a:lnTo>
                <a:pt x="1299" y="891"/>
              </a:lnTo>
              <a:lnTo>
                <a:pt x="1345" y="884"/>
              </a:lnTo>
              <a:lnTo>
                <a:pt x="1352" y="878"/>
              </a:lnTo>
              <a:lnTo>
                <a:pt x="1358" y="865"/>
              </a:lnTo>
              <a:lnTo>
                <a:pt x="1352" y="858"/>
              </a:lnTo>
              <a:close/>
              <a:moveTo>
                <a:pt x="214" y="918"/>
              </a:moveTo>
              <a:lnTo>
                <a:pt x="107" y="925"/>
              </a:lnTo>
              <a:lnTo>
                <a:pt x="114" y="931"/>
              </a:lnTo>
              <a:lnTo>
                <a:pt x="161" y="958"/>
              </a:lnTo>
              <a:lnTo>
                <a:pt x="261" y="965"/>
              </a:lnTo>
              <a:lnTo>
                <a:pt x="254" y="958"/>
              </a:lnTo>
              <a:lnTo>
                <a:pt x="267" y="931"/>
              </a:lnTo>
              <a:lnTo>
                <a:pt x="214" y="918"/>
              </a:lnTo>
              <a:close/>
            </a:path>
          </a:pathLst>
        </a:custGeom>
        <a:solidFill>
          <a:srgbClr val="FFFF00"/>
        </a:solidFill>
        <a:ln w="0" cap="rnd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104775</xdr:colOff>
      <xdr:row>8</xdr:row>
      <xdr:rowOff>0</xdr:rowOff>
    </xdr:from>
    <xdr:to>
      <xdr:col>4</xdr:col>
      <xdr:colOff>209551</xdr:colOff>
      <xdr:row>9</xdr:row>
      <xdr:rowOff>66675</xdr:rowOff>
    </xdr:to>
    <xdr:sp macro="" textlink="">
      <xdr:nvSpPr>
        <xdr:cNvPr id="83" name="82 CuadroTexto"/>
        <xdr:cNvSpPr txBox="1"/>
      </xdr:nvSpPr>
      <xdr:spPr>
        <a:xfrm>
          <a:off x="2390775" y="1524000"/>
          <a:ext cx="866776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ca-ES" sz="800" b="1" baseline="0">
              <a:latin typeface="DIN-Regular" pitchFamily="2" charset="0"/>
            </a:rPr>
            <a:t>BERGUEDÀ</a:t>
          </a:r>
        </a:p>
      </xdr:txBody>
    </xdr:sp>
    <xdr:clientData/>
  </xdr:twoCellAnchor>
  <xdr:twoCellAnchor>
    <xdr:from>
      <xdr:col>6</xdr:col>
      <xdr:colOff>66675</xdr:colOff>
      <xdr:row>20</xdr:row>
      <xdr:rowOff>9525</xdr:rowOff>
    </xdr:from>
    <xdr:to>
      <xdr:col>8</xdr:col>
      <xdr:colOff>371475</xdr:colOff>
      <xdr:row>22</xdr:row>
      <xdr:rowOff>171450</xdr:rowOff>
    </xdr:to>
    <xdr:sp macro="[0]!DefColorCodes" textlink="">
      <xdr:nvSpPr>
        <xdr:cNvPr id="84" name="83 Flecha a la derecha con bandas"/>
        <xdr:cNvSpPr/>
      </xdr:nvSpPr>
      <xdr:spPr>
        <a:xfrm>
          <a:off x="4638675" y="3819525"/>
          <a:ext cx="1447800" cy="542925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ca-ES" sz="1100"/>
            <a:t>ACTUALITZAR</a:t>
          </a:r>
        </a:p>
        <a:p>
          <a:pPr algn="ctr"/>
          <a:endParaRPr lang="ca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18</xdr:row>
          <xdr:rowOff>0</xdr:rowOff>
        </xdr:from>
        <xdr:to>
          <xdr:col>11</xdr:col>
          <xdr:colOff>438150</xdr:colOff>
          <xdr:row>19</xdr:row>
          <xdr:rowOff>9525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676275</xdr:colOff>
      <xdr:row>19</xdr:row>
      <xdr:rowOff>114300</xdr:rowOff>
    </xdr:from>
    <xdr:to>
      <xdr:col>6</xdr:col>
      <xdr:colOff>419100</xdr:colOff>
      <xdr:row>21</xdr:row>
      <xdr:rowOff>57150</xdr:rowOff>
    </xdr:to>
    <xdr:sp macro="[0]!ThisWorkbook.stantive_agreement" textlink="">
      <xdr:nvSpPr>
        <xdr:cNvPr id="3" name="2 Rectángulo"/>
        <xdr:cNvSpPr/>
      </xdr:nvSpPr>
      <xdr:spPr>
        <a:xfrm>
          <a:off x="3933825" y="3543300"/>
          <a:ext cx="1266825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ca-ES" sz="1100"/>
            <a:t>VALIDAR</a:t>
          </a:r>
        </a:p>
        <a:p>
          <a:pPr algn="ctr"/>
          <a:endParaRPr lang="ca-ES" sz="1100"/>
        </a:p>
      </xdr:txBody>
    </xdr:sp>
    <xdr:clientData/>
  </xdr:twoCellAnchor>
  <xdr:twoCellAnchor>
    <xdr:from>
      <xdr:col>4</xdr:col>
      <xdr:colOff>1019175</xdr:colOff>
      <xdr:row>23</xdr:row>
      <xdr:rowOff>47625</xdr:rowOff>
    </xdr:from>
    <xdr:to>
      <xdr:col>5</xdr:col>
      <xdr:colOff>685800</xdr:colOff>
      <xdr:row>28</xdr:row>
      <xdr:rowOff>114300</xdr:rowOff>
    </xdr:to>
    <xdr:sp macro="[0]!copycolor" textlink="">
      <xdr:nvSpPr>
        <xdr:cNvPr id="4" name="3 Cara sonriente"/>
        <xdr:cNvSpPr/>
      </xdr:nvSpPr>
      <xdr:spPr>
        <a:xfrm>
          <a:off x="4276725" y="3819525"/>
          <a:ext cx="990600" cy="82867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ca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H1:S308"/>
  <sheetViews>
    <sheetView tabSelected="1" zoomScale="115" zoomScaleNormal="115" workbookViewId="0">
      <selection activeCell="F4" sqref="F4"/>
    </sheetView>
  </sheetViews>
  <sheetFormatPr baseColWidth="10" defaultColWidth="11.42578125" defaultRowHeight="15"/>
  <cols>
    <col min="1" max="7" width="11.42578125" style="4"/>
    <col min="8" max="9" width="5.7109375" style="4" customWidth="1"/>
    <col min="10" max="10" width="11.42578125" style="8"/>
    <col min="11" max="11" width="12.85546875" customWidth="1"/>
    <col min="12" max="12" width="11.42578125" style="9"/>
    <col min="13" max="13" width="19.140625" style="1" customWidth="1"/>
    <col min="14" max="14" width="12.28515625" style="1" bestFit="1" customWidth="1"/>
    <col min="15" max="15" width="10.42578125" style="10" bestFit="1" customWidth="1"/>
    <col min="16" max="18" width="11.42578125" style="4"/>
    <col min="19" max="19" width="16.5703125" style="4" bestFit="1" customWidth="1"/>
    <col min="20" max="16384" width="11.42578125" style="4"/>
  </cols>
  <sheetData>
    <row r="1" spans="9:19">
      <c r="J1" s="2" t="s">
        <v>0</v>
      </c>
      <c r="K1" t="s">
        <v>1</v>
      </c>
      <c r="N1" s="2" t="s">
        <v>0</v>
      </c>
      <c r="O1" s="3" t="s">
        <v>1</v>
      </c>
    </row>
    <row r="2" spans="9:19">
      <c r="I2" s="22"/>
      <c r="J2">
        <v>0</v>
      </c>
      <c r="K2">
        <v>0</v>
      </c>
      <c r="M2" s="5" t="s">
        <v>39</v>
      </c>
      <c r="N2" s="6">
        <v>10206</v>
      </c>
      <c r="O2" s="6">
        <f t="shared" ref="O2:O35" si="0">N2/4</f>
        <v>2551.5</v>
      </c>
      <c r="Q2" s="26" t="s">
        <v>54</v>
      </c>
      <c r="R2" s="4">
        <v>2</v>
      </c>
    </row>
    <row r="3" spans="9:19">
      <c r="I3" s="27"/>
      <c r="J3">
        <v>35000</v>
      </c>
      <c r="K3">
        <v>4000</v>
      </c>
      <c r="M3" s="5" t="s">
        <v>20</v>
      </c>
      <c r="N3" s="6">
        <v>13730</v>
      </c>
      <c r="O3" s="6">
        <f t="shared" si="0"/>
        <v>3432.5</v>
      </c>
      <c r="P3" s="7"/>
      <c r="Q3" s="26" t="s">
        <v>55</v>
      </c>
      <c r="R3" s="4">
        <v>3</v>
      </c>
      <c r="S3" s="7"/>
    </row>
    <row r="4" spans="9:19">
      <c r="I4" s="28"/>
      <c r="J4">
        <v>75000</v>
      </c>
      <c r="K4">
        <v>9000</v>
      </c>
      <c r="M4" s="5" t="s">
        <v>4</v>
      </c>
      <c r="N4" s="6">
        <v>18549</v>
      </c>
      <c r="O4" s="6">
        <f t="shared" si="0"/>
        <v>4637.25</v>
      </c>
      <c r="P4" s="7"/>
      <c r="Q4" s="7"/>
      <c r="R4" s="7"/>
      <c r="S4" s="7"/>
    </row>
    <row r="5" spans="9:19">
      <c r="I5" s="29"/>
      <c r="J5">
        <v>100000</v>
      </c>
      <c r="K5">
        <v>25000</v>
      </c>
      <c r="M5" s="5" t="s">
        <v>30</v>
      </c>
      <c r="N5" s="6">
        <v>22005</v>
      </c>
      <c r="O5" s="6">
        <f t="shared" si="0"/>
        <v>5501.25</v>
      </c>
      <c r="P5" s="7"/>
      <c r="Q5" s="7"/>
      <c r="R5" s="7"/>
      <c r="S5" s="7"/>
    </row>
    <row r="6" spans="9:19">
      <c r="I6" s="30"/>
      <c r="J6">
        <v>300000</v>
      </c>
      <c r="K6">
        <v>50000</v>
      </c>
      <c r="M6" s="5" t="s">
        <v>13</v>
      </c>
      <c r="N6" s="6">
        <v>22940</v>
      </c>
      <c r="O6" s="6">
        <f t="shared" si="0"/>
        <v>5735</v>
      </c>
      <c r="P6" s="7"/>
      <c r="Q6" s="7"/>
      <c r="R6" s="7"/>
      <c r="S6" s="7"/>
    </row>
    <row r="7" spans="9:19">
      <c r="I7" s="31"/>
      <c r="J7">
        <v>500000</v>
      </c>
      <c r="K7">
        <v>150000</v>
      </c>
      <c r="M7" s="5" t="s">
        <v>38</v>
      </c>
      <c r="N7" s="6">
        <v>24082</v>
      </c>
      <c r="O7" s="6">
        <f t="shared" si="0"/>
        <v>6020.5</v>
      </c>
      <c r="P7" s="7"/>
      <c r="Q7" s="7"/>
      <c r="R7" s="7"/>
      <c r="S7" s="7"/>
    </row>
    <row r="8" spans="9:19">
      <c r="I8" s="32"/>
      <c r="J8">
        <v>2000000</v>
      </c>
      <c r="K8">
        <v>300000</v>
      </c>
      <c r="M8" s="5" t="s">
        <v>15</v>
      </c>
      <c r="N8" s="6">
        <v>26580</v>
      </c>
      <c r="O8" s="6">
        <f t="shared" si="0"/>
        <v>6645</v>
      </c>
      <c r="P8" s="7"/>
      <c r="Q8" s="7"/>
      <c r="R8" s="7"/>
      <c r="S8" s="7"/>
    </row>
    <row r="9" spans="9:19">
      <c r="I9" s="33"/>
      <c r="M9" s="5" t="s">
        <v>36</v>
      </c>
      <c r="N9" s="6">
        <v>30660</v>
      </c>
      <c r="O9" s="6">
        <f t="shared" si="0"/>
        <v>7665</v>
      </c>
    </row>
    <row r="10" spans="9:19">
      <c r="I10" s="34"/>
      <c r="M10" s="5" t="s">
        <v>3</v>
      </c>
      <c r="N10" s="6">
        <v>37322</v>
      </c>
      <c r="O10" s="6">
        <f t="shared" si="0"/>
        <v>9330.5</v>
      </c>
    </row>
    <row r="11" spans="9:19">
      <c r="I11" s="35"/>
      <c r="M11" s="5" t="s">
        <v>37</v>
      </c>
      <c r="N11" s="6">
        <v>37371</v>
      </c>
      <c r="O11" s="6">
        <f t="shared" si="0"/>
        <v>9342.75</v>
      </c>
    </row>
    <row r="12" spans="9:19">
      <c r="I12" s="36"/>
      <c r="M12" s="5" t="s">
        <v>12</v>
      </c>
      <c r="N12" s="6">
        <v>40130</v>
      </c>
      <c r="O12" s="6">
        <f t="shared" si="0"/>
        <v>10032.5</v>
      </c>
    </row>
    <row r="13" spans="9:19">
      <c r="I13" s="37"/>
      <c r="M13" s="5" t="s">
        <v>10</v>
      </c>
      <c r="N13" s="6">
        <v>41683</v>
      </c>
      <c r="O13" s="6">
        <f t="shared" si="0"/>
        <v>10420.75</v>
      </c>
    </row>
    <row r="14" spans="9:19">
      <c r="M14" s="5" t="s">
        <v>28</v>
      </c>
      <c r="N14" s="6">
        <v>45326</v>
      </c>
      <c r="O14" s="6">
        <f t="shared" si="0"/>
        <v>11331.5</v>
      </c>
    </row>
    <row r="15" spans="9:19">
      <c r="M15" s="5" t="s">
        <v>7</v>
      </c>
      <c r="N15" s="6">
        <v>55439</v>
      </c>
      <c r="O15" s="6">
        <f t="shared" si="0"/>
        <v>13859.75</v>
      </c>
    </row>
    <row r="16" spans="9:19">
      <c r="M16" s="5" t="s">
        <v>11</v>
      </c>
      <c r="N16" s="6">
        <v>72333</v>
      </c>
      <c r="O16" s="6">
        <f t="shared" si="0"/>
        <v>18083.25</v>
      </c>
    </row>
    <row r="17" spans="8:15">
      <c r="M17" s="5" t="s">
        <v>32</v>
      </c>
      <c r="N17" s="6">
        <v>82222</v>
      </c>
      <c r="O17" s="6">
        <f t="shared" si="0"/>
        <v>20555.5</v>
      </c>
    </row>
    <row r="18" spans="8:15">
      <c r="M18" s="5" t="s">
        <v>35</v>
      </c>
      <c r="N18" s="6">
        <v>99786</v>
      </c>
      <c r="O18" s="6">
        <f t="shared" si="0"/>
        <v>24946.5</v>
      </c>
    </row>
    <row r="19" spans="8:15">
      <c r="M19" s="5" t="s">
        <v>29</v>
      </c>
      <c r="N19" s="6">
        <v>104589</v>
      </c>
      <c r="O19" s="6">
        <f t="shared" si="0"/>
        <v>26147.25</v>
      </c>
    </row>
    <row r="20" spans="8:15">
      <c r="M20" s="5" t="s">
        <v>9</v>
      </c>
      <c r="N20" s="6">
        <v>118057</v>
      </c>
      <c r="O20" s="6">
        <f t="shared" si="0"/>
        <v>29514.25</v>
      </c>
    </row>
    <row r="21" spans="8:15">
      <c r="M21" s="5" t="s">
        <v>33</v>
      </c>
      <c r="N21" s="6">
        <v>133221</v>
      </c>
      <c r="O21" s="6">
        <f t="shared" si="0"/>
        <v>33305.25</v>
      </c>
    </row>
    <row r="22" spans="8:15" ht="19.5">
      <c r="K22" s="17">
        <v>3</v>
      </c>
      <c r="M22" s="5" t="s">
        <v>27</v>
      </c>
      <c r="N22" s="6">
        <v>140262</v>
      </c>
      <c r="O22" s="6">
        <f t="shared" si="0"/>
        <v>35065.5</v>
      </c>
    </row>
    <row r="23" spans="8:15">
      <c r="H23" s="16"/>
      <c r="I23" s="13"/>
      <c r="J23" s="14"/>
      <c r="K23" s="9"/>
      <c r="M23" s="5" t="s">
        <v>17</v>
      </c>
      <c r="N23" s="6">
        <v>144657</v>
      </c>
      <c r="O23" s="6">
        <f t="shared" si="0"/>
        <v>36164.25</v>
      </c>
    </row>
    <row r="24" spans="8:15">
      <c r="H24" s="16"/>
      <c r="I24" s="13"/>
      <c r="J24" s="14"/>
      <c r="K24" s="9"/>
      <c r="M24" s="5" t="s">
        <v>2</v>
      </c>
      <c r="N24" s="6">
        <v>153499</v>
      </c>
      <c r="O24" s="6">
        <f t="shared" si="0"/>
        <v>38374.75</v>
      </c>
    </row>
    <row r="25" spans="8:15">
      <c r="H25" s="16"/>
      <c r="I25" s="13"/>
      <c r="J25" s="14"/>
      <c r="K25" s="9"/>
      <c r="M25" s="5" t="s">
        <v>16</v>
      </c>
      <c r="N25" s="6">
        <v>171037</v>
      </c>
      <c r="O25" s="6">
        <f t="shared" si="0"/>
        <v>42759.25</v>
      </c>
    </row>
    <row r="26" spans="8:15">
      <c r="H26" s="16"/>
      <c r="I26" s="13"/>
      <c r="J26" s="14"/>
      <c r="K26" s="9"/>
      <c r="M26" s="5" t="s">
        <v>8</v>
      </c>
      <c r="N26" s="6">
        <v>181153</v>
      </c>
      <c r="O26" s="6">
        <f t="shared" si="0"/>
        <v>45288.25</v>
      </c>
    </row>
    <row r="27" spans="8:15">
      <c r="H27" s="16"/>
      <c r="I27" s="13"/>
      <c r="J27" s="14"/>
      <c r="K27" s="9"/>
      <c r="M27" s="5" t="s">
        <v>6</v>
      </c>
      <c r="N27" s="6">
        <v>185117</v>
      </c>
      <c r="O27" s="6">
        <f t="shared" si="0"/>
        <v>46279.25</v>
      </c>
    </row>
    <row r="28" spans="8:15">
      <c r="H28" s="16"/>
      <c r="I28" s="13"/>
      <c r="J28" s="14"/>
      <c r="K28" s="9"/>
      <c r="M28" s="5" t="s">
        <v>31</v>
      </c>
      <c r="N28" s="6">
        <v>190440</v>
      </c>
      <c r="O28" s="6">
        <f t="shared" si="0"/>
        <v>47610</v>
      </c>
    </row>
    <row r="29" spans="8:15">
      <c r="H29" s="16"/>
      <c r="I29" s="13"/>
      <c r="J29" s="14"/>
      <c r="K29" s="9"/>
      <c r="M29" s="5" t="s">
        <v>5</v>
      </c>
      <c r="N29" s="6">
        <v>205724</v>
      </c>
      <c r="O29" s="6">
        <f t="shared" si="0"/>
        <v>51431</v>
      </c>
    </row>
    <row r="30" spans="8:15">
      <c r="H30" s="16"/>
      <c r="I30" s="13"/>
      <c r="J30" s="14"/>
      <c r="K30" s="9"/>
      <c r="M30" s="5" t="s">
        <v>14</v>
      </c>
      <c r="N30" s="6">
        <v>249718</v>
      </c>
      <c r="O30" s="6">
        <f t="shared" si="0"/>
        <v>62429.5</v>
      </c>
    </row>
    <row r="31" spans="8:15">
      <c r="H31" s="16"/>
      <c r="I31" s="13"/>
      <c r="J31" s="14"/>
      <c r="K31" s="9"/>
      <c r="M31" s="5" t="s">
        <v>41</v>
      </c>
      <c r="N31" s="6">
        <v>396691</v>
      </c>
      <c r="O31" s="6">
        <f t="shared" si="0"/>
        <v>99172.75</v>
      </c>
    </row>
    <row r="32" spans="8:15">
      <c r="H32" s="16"/>
      <c r="I32" s="13"/>
      <c r="J32" s="14"/>
      <c r="K32" s="9"/>
      <c r="M32" s="5" t="s">
        <v>18</v>
      </c>
      <c r="N32" s="6">
        <v>430997</v>
      </c>
      <c r="O32" s="6">
        <f t="shared" si="0"/>
        <v>107749.25</v>
      </c>
    </row>
    <row r="33" spans="8:15">
      <c r="H33" s="16"/>
      <c r="I33" s="13"/>
      <c r="J33" s="14"/>
      <c r="K33" s="9"/>
      <c r="M33" s="5" t="s">
        <v>34</v>
      </c>
      <c r="N33" s="6">
        <v>798468</v>
      </c>
      <c r="O33" s="6">
        <f t="shared" si="0"/>
        <v>199617</v>
      </c>
    </row>
    <row r="34" spans="8:15">
      <c r="H34" s="16"/>
      <c r="I34" s="13"/>
      <c r="J34" s="14"/>
      <c r="K34" s="9"/>
      <c r="M34" s="5" t="s">
        <v>40</v>
      </c>
      <c r="N34" s="6">
        <v>886530</v>
      </c>
      <c r="O34" s="6">
        <f t="shared" si="0"/>
        <v>221632.5</v>
      </c>
    </row>
    <row r="35" spans="8:15">
      <c r="H35" s="16"/>
      <c r="I35" s="13"/>
      <c r="J35" s="14"/>
      <c r="K35" s="9"/>
      <c r="M35" s="5" t="s">
        <v>19</v>
      </c>
      <c r="N35" s="6">
        <v>2251029</v>
      </c>
      <c r="O35" s="6">
        <f t="shared" si="0"/>
        <v>562757.25</v>
      </c>
    </row>
    <row r="36" spans="8:15">
      <c r="H36" s="13"/>
      <c r="I36" s="13"/>
      <c r="J36" s="15"/>
      <c r="K36" s="9"/>
      <c r="M36" s="1" t="s">
        <v>56</v>
      </c>
      <c r="N36" s="6">
        <v>798468</v>
      </c>
      <c r="O36" s="6">
        <f t="shared" ref="O36:O42" si="1">N36/4</f>
        <v>199617</v>
      </c>
    </row>
    <row r="37" spans="8:15">
      <c r="M37" s="1" t="s">
        <v>57</v>
      </c>
      <c r="N37" s="6">
        <v>798468</v>
      </c>
      <c r="O37" s="6">
        <f t="shared" si="1"/>
        <v>199617</v>
      </c>
    </row>
    <row r="38" spans="8:15">
      <c r="M38" s="1" t="s">
        <v>58</v>
      </c>
      <c r="N38" s="6">
        <v>798468</v>
      </c>
      <c r="O38" s="6">
        <f t="shared" si="1"/>
        <v>199617</v>
      </c>
    </row>
    <row r="39" spans="8:15">
      <c r="M39" s="1" t="s">
        <v>59</v>
      </c>
      <c r="N39" s="6">
        <v>798468</v>
      </c>
      <c r="O39" s="6">
        <f t="shared" si="1"/>
        <v>199617</v>
      </c>
    </row>
    <row r="40" spans="8:15">
      <c r="M40" s="1" t="s">
        <v>60</v>
      </c>
      <c r="N40" s="6">
        <v>798468</v>
      </c>
      <c r="O40" s="6">
        <f t="shared" si="1"/>
        <v>199617</v>
      </c>
    </row>
    <row r="41" spans="8:15">
      <c r="M41" s="1" t="s">
        <v>61</v>
      </c>
      <c r="N41" s="6">
        <v>798468</v>
      </c>
      <c r="O41" s="6">
        <f t="shared" si="1"/>
        <v>199617</v>
      </c>
    </row>
    <row r="42" spans="8:15">
      <c r="M42" s="1" t="s">
        <v>62</v>
      </c>
      <c r="N42" s="6">
        <v>798468</v>
      </c>
      <c r="O42" s="6">
        <f t="shared" si="1"/>
        <v>199617</v>
      </c>
    </row>
    <row r="43" spans="8:15">
      <c r="N43" s="11"/>
    </row>
    <row r="44" spans="8:15">
      <c r="N44" s="11"/>
    </row>
    <row r="45" spans="8:15">
      <c r="N45" s="11"/>
    </row>
    <row r="46" spans="8:15">
      <c r="N46" s="11"/>
    </row>
    <row r="47" spans="8:15">
      <c r="N47" s="11"/>
    </row>
    <row r="48" spans="8:15">
      <c r="N48" s="11"/>
    </row>
    <row r="49" spans="14:14">
      <c r="N49" s="11"/>
    </row>
    <row r="50" spans="14:14">
      <c r="N50" s="11"/>
    </row>
    <row r="51" spans="14:14">
      <c r="N51" s="11"/>
    </row>
    <row r="52" spans="14:14">
      <c r="N52" s="11"/>
    </row>
    <row r="53" spans="14:14">
      <c r="N53" s="11"/>
    </row>
    <row r="54" spans="14:14">
      <c r="N54" s="11"/>
    </row>
    <row r="55" spans="14:14">
      <c r="N55" s="11"/>
    </row>
    <row r="56" spans="14:14">
      <c r="N56" s="11"/>
    </row>
    <row r="57" spans="14:14">
      <c r="N57" s="11"/>
    </row>
    <row r="58" spans="14:14">
      <c r="N58" s="11"/>
    </row>
    <row r="59" spans="14:14">
      <c r="N59" s="11"/>
    </row>
    <row r="60" spans="14:14">
      <c r="N60" s="11"/>
    </row>
    <row r="61" spans="14:14">
      <c r="N61" s="11"/>
    </row>
    <row r="62" spans="14:14">
      <c r="N62" s="11"/>
    </row>
    <row r="63" spans="14:14">
      <c r="N63" s="11"/>
    </row>
    <row r="64" spans="14:14">
      <c r="N64" s="11"/>
    </row>
    <row r="65" spans="14:14">
      <c r="N65" s="11"/>
    </row>
    <row r="66" spans="14:14">
      <c r="N66" s="11"/>
    </row>
    <row r="67" spans="14:14">
      <c r="N67" s="11"/>
    </row>
    <row r="68" spans="14:14">
      <c r="N68" s="11"/>
    </row>
    <row r="69" spans="14:14">
      <c r="N69" s="11"/>
    </row>
    <row r="70" spans="14:14">
      <c r="N70" s="11"/>
    </row>
    <row r="71" spans="14:14">
      <c r="N71" s="11"/>
    </row>
    <row r="72" spans="14:14">
      <c r="N72" s="11"/>
    </row>
    <row r="73" spans="14:14">
      <c r="N73" s="11"/>
    </row>
    <row r="74" spans="14:14">
      <c r="N74" s="11"/>
    </row>
    <row r="75" spans="14:14">
      <c r="N75" s="11"/>
    </row>
    <row r="76" spans="14:14">
      <c r="N76" s="11"/>
    </row>
    <row r="77" spans="14:14">
      <c r="N77" s="11"/>
    </row>
    <row r="78" spans="14:14">
      <c r="N78" s="11"/>
    </row>
    <row r="79" spans="14:14">
      <c r="N79" s="11"/>
    </row>
    <row r="80" spans="14:14">
      <c r="N80" s="11"/>
    </row>
    <row r="81" spans="14:14">
      <c r="N81" s="11"/>
    </row>
    <row r="82" spans="14:14">
      <c r="N82" s="11"/>
    </row>
    <row r="83" spans="14:14">
      <c r="N83" s="11"/>
    </row>
    <row r="84" spans="14:14">
      <c r="N84" s="11"/>
    </row>
    <row r="85" spans="14:14">
      <c r="N85" s="11"/>
    </row>
    <row r="86" spans="14:14">
      <c r="N86" s="11"/>
    </row>
    <row r="87" spans="14:14">
      <c r="N87" s="11"/>
    </row>
    <row r="88" spans="14:14">
      <c r="N88" s="11"/>
    </row>
    <row r="89" spans="14:14">
      <c r="N89" s="11"/>
    </row>
    <row r="90" spans="14:14">
      <c r="N90" s="11"/>
    </row>
    <row r="91" spans="14:14">
      <c r="N91" s="11"/>
    </row>
    <row r="92" spans="14:14">
      <c r="N92" s="11"/>
    </row>
    <row r="93" spans="14:14">
      <c r="N93" s="11"/>
    </row>
    <row r="94" spans="14:14">
      <c r="N94" s="11"/>
    </row>
    <row r="95" spans="14:14">
      <c r="N95" s="11"/>
    </row>
    <row r="96" spans="14:14">
      <c r="N96" s="11"/>
    </row>
    <row r="97" spans="14:14">
      <c r="N97" s="11"/>
    </row>
    <row r="98" spans="14:14">
      <c r="N98" s="11"/>
    </row>
    <row r="99" spans="14:14">
      <c r="N99" s="11"/>
    </row>
    <row r="100" spans="14:14">
      <c r="N100" s="11"/>
    </row>
    <row r="101" spans="14:14">
      <c r="N101" s="11"/>
    </row>
    <row r="102" spans="14:14">
      <c r="N102" s="11"/>
    </row>
    <row r="103" spans="14:14">
      <c r="N103" s="11"/>
    </row>
    <row r="104" spans="14:14">
      <c r="N104" s="11"/>
    </row>
    <row r="105" spans="14:14">
      <c r="N105" s="11"/>
    </row>
    <row r="106" spans="14:14">
      <c r="N106" s="11"/>
    </row>
    <row r="107" spans="14:14">
      <c r="N107" s="11"/>
    </row>
    <row r="108" spans="14:14">
      <c r="N108" s="11"/>
    </row>
    <row r="109" spans="14:14">
      <c r="N109" s="11"/>
    </row>
    <row r="110" spans="14:14">
      <c r="N110" s="11"/>
    </row>
    <row r="111" spans="14:14">
      <c r="N111" s="11"/>
    </row>
    <row r="112" spans="14:14">
      <c r="N112" s="11"/>
    </row>
    <row r="113" spans="14:14">
      <c r="N113" s="11"/>
    </row>
    <row r="114" spans="14:14">
      <c r="N114" s="11"/>
    </row>
    <row r="115" spans="14:14">
      <c r="N115" s="11"/>
    </row>
    <row r="116" spans="14:14">
      <c r="N116" s="11"/>
    </row>
    <row r="117" spans="14:14">
      <c r="N117" s="11"/>
    </row>
    <row r="118" spans="14:14">
      <c r="N118" s="11"/>
    </row>
    <row r="119" spans="14:14">
      <c r="N119" s="11"/>
    </row>
    <row r="120" spans="14:14">
      <c r="N120" s="11"/>
    </row>
    <row r="121" spans="14:14">
      <c r="N121" s="11"/>
    </row>
    <row r="122" spans="14:14">
      <c r="N122" s="11"/>
    </row>
    <row r="123" spans="14:14">
      <c r="N123" s="11"/>
    </row>
    <row r="124" spans="14:14">
      <c r="N124" s="11"/>
    </row>
    <row r="125" spans="14:14">
      <c r="N125" s="11"/>
    </row>
    <row r="126" spans="14:14">
      <c r="N126" s="11"/>
    </row>
    <row r="127" spans="14:14">
      <c r="N127" s="11"/>
    </row>
    <row r="128" spans="14:14">
      <c r="N128" s="11"/>
    </row>
    <row r="129" spans="14:14">
      <c r="N129" s="11"/>
    </row>
    <row r="130" spans="14:14">
      <c r="N130" s="11"/>
    </row>
    <row r="131" spans="14:14">
      <c r="N131" s="11"/>
    </row>
    <row r="132" spans="14:14">
      <c r="N132" s="11"/>
    </row>
    <row r="133" spans="14:14">
      <c r="N133" s="11"/>
    </row>
    <row r="134" spans="14:14">
      <c r="N134" s="11"/>
    </row>
    <row r="135" spans="14:14">
      <c r="N135" s="11"/>
    </row>
    <row r="136" spans="14:14">
      <c r="N136" s="11"/>
    </row>
    <row r="137" spans="14:14">
      <c r="N137" s="11"/>
    </row>
    <row r="138" spans="14:14">
      <c r="N138" s="11"/>
    </row>
    <row r="139" spans="14:14">
      <c r="N139" s="11"/>
    </row>
    <row r="140" spans="14:14">
      <c r="N140" s="11"/>
    </row>
    <row r="141" spans="14:14">
      <c r="N141" s="11"/>
    </row>
    <row r="142" spans="14:14">
      <c r="N142" s="11"/>
    </row>
    <row r="143" spans="14:14">
      <c r="N143" s="11"/>
    </row>
    <row r="144" spans="14:14">
      <c r="N144" s="11"/>
    </row>
    <row r="145" spans="14:14">
      <c r="N145" s="11"/>
    </row>
    <row r="146" spans="14:14">
      <c r="N146" s="11"/>
    </row>
    <row r="147" spans="14:14">
      <c r="N147" s="11"/>
    </row>
    <row r="148" spans="14:14">
      <c r="N148" s="11"/>
    </row>
    <row r="149" spans="14:14">
      <c r="N149" s="11"/>
    </row>
    <row r="150" spans="14:14">
      <c r="N150" s="11"/>
    </row>
    <row r="151" spans="14:14">
      <c r="N151" s="11"/>
    </row>
    <row r="152" spans="14:14">
      <c r="N152" s="11"/>
    </row>
    <row r="153" spans="14:14">
      <c r="N153" s="11"/>
    </row>
    <row r="154" spans="14:14">
      <c r="N154" s="11"/>
    </row>
    <row r="155" spans="14:14">
      <c r="N155" s="11"/>
    </row>
    <row r="156" spans="14:14">
      <c r="N156" s="11"/>
    </row>
    <row r="157" spans="14:14">
      <c r="N157" s="11"/>
    </row>
    <row r="158" spans="14:14">
      <c r="N158" s="11"/>
    </row>
    <row r="159" spans="14:14">
      <c r="N159" s="11"/>
    </row>
    <row r="160" spans="14:14">
      <c r="N160" s="11"/>
    </row>
    <row r="161" spans="14:14">
      <c r="N161" s="11"/>
    </row>
    <row r="162" spans="14:14">
      <c r="N162" s="11"/>
    </row>
    <row r="163" spans="14:14">
      <c r="N163" s="11"/>
    </row>
    <row r="164" spans="14:14">
      <c r="N164" s="11"/>
    </row>
    <row r="165" spans="14:14">
      <c r="N165" s="11"/>
    </row>
    <row r="166" spans="14:14">
      <c r="N166" s="11"/>
    </row>
    <row r="167" spans="14:14">
      <c r="N167" s="11"/>
    </row>
    <row r="168" spans="14:14">
      <c r="N168" s="11"/>
    </row>
    <row r="169" spans="14:14">
      <c r="N169" s="11"/>
    </row>
    <row r="170" spans="14:14">
      <c r="N170" s="11"/>
    </row>
    <row r="171" spans="14:14">
      <c r="N171" s="11"/>
    </row>
    <row r="172" spans="14:14">
      <c r="N172" s="11"/>
    </row>
    <row r="173" spans="14:14">
      <c r="N173" s="11"/>
    </row>
    <row r="174" spans="14:14">
      <c r="N174" s="11"/>
    </row>
    <row r="175" spans="14:14">
      <c r="N175" s="11"/>
    </row>
    <row r="176" spans="14:14">
      <c r="N176" s="11"/>
    </row>
    <row r="177" spans="14:14">
      <c r="N177" s="11"/>
    </row>
    <row r="178" spans="14:14">
      <c r="N178" s="11"/>
    </row>
    <row r="179" spans="14:14">
      <c r="N179" s="11"/>
    </row>
    <row r="180" spans="14:14">
      <c r="N180" s="11"/>
    </row>
    <row r="181" spans="14:14">
      <c r="N181" s="11"/>
    </row>
    <row r="182" spans="14:14">
      <c r="N182" s="11"/>
    </row>
    <row r="183" spans="14:14">
      <c r="N183" s="11"/>
    </row>
    <row r="184" spans="14:14">
      <c r="N184" s="11"/>
    </row>
    <row r="185" spans="14:14">
      <c r="N185" s="11"/>
    </row>
    <row r="186" spans="14:14">
      <c r="N186" s="11"/>
    </row>
    <row r="187" spans="14:14">
      <c r="N187" s="11"/>
    </row>
    <row r="188" spans="14:14">
      <c r="N188" s="11"/>
    </row>
    <row r="189" spans="14:14">
      <c r="N189" s="11"/>
    </row>
    <row r="190" spans="14:14">
      <c r="N190" s="11"/>
    </row>
    <row r="191" spans="14:14">
      <c r="N191" s="11"/>
    </row>
    <row r="192" spans="14:14">
      <c r="N192" s="11"/>
    </row>
    <row r="193" spans="14:14">
      <c r="N193" s="11"/>
    </row>
    <row r="194" spans="14:14">
      <c r="N194" s="11"/>
    </row>
    <row r="195" spans="14:14">
      <c r="N195" s="11"/>
    </row>
    <row r="196" spans="14:14">
      <c r="N196" s="11"/>
    </row>
    <row r="197" spans="14:14">
      <c r="N197" s="11"/>
    </row>
    <row r="198" spans="14:14">
      <c r="N198" s="11"/>
    </row>
    <row r="199" spans="14:14">
      <c r="N199" s="11"/>
    </row>
    <row r="200" spans="14:14">
      <c r="N200" s="11"/>
    </row>
    <row r="201" spans="14:14">
      <c r="N201" s="11"/>
    </row>
    <row r="202" spans="14:14">
      <c r="N202" s="11"/>
    </row>
    <row r="203" spans="14:14">
      <c r="N203" s="11"/>
    </row>
    <row r="204" spans="14:14">
      <c r="N204" s="11"/>
    </row>
    <row r="205" spans="14:14">
      <c r="N205" s="11"/>
    </row>
    <row r="206" spans="14:14">
      <c r="N206" s="11"/>
    </row>
    <row r="207" spans="14:14">
      <c r="N207" s="11"/>
    </row>
    <row r="208" spans="14:14">
      <c r="N208" s="11"/>
    </row>
    <row r="209" spans="14:14">
      <c r="N209" s="11"/>
    </row>
    <row r="210" spans="14:14">
      <c r="N210" s="11"/>
    </row>
    <row r="211" spans="14:14">
      <c r="N211" s="11"/>
    </row>
    <row r="212" spans="14:14">
      <c r="N212" s="11"/>
    </row>
    <row r="213" spans="14:14">
      <c r="N213" s="11"/>
    </row>
    <row r="214" spans="14:14">
      <c r="N214" s="11"/>
    </row>
    <row r="215" spans="14:14">
      <c r="N215" s="11"/>
    </row>
    <row r="216" spans="14:14">
      <c r="N216" s="11"/>
    </row>
    <row r="217" spans="14:14">
      <c r="N217" s="11"/>
    </row>
    <row r="218" spans="14:14">
      <c r="N218" s="11"/>
    </row>
    <row r="219" spans="14:14">
      <c r="N219" s="11"/>
    </row>
    <row r="220" spans="14:14">
      <c r="N220" s="11"/>
    </row>
    <row r="221" spans="14:14">
      <c r="N221" s="11"/>
    </row>
    <row r="222" spans="14:14">
      <c r="N222" s="11"/>
    </row>
    <row r="223" spans="14:14">
      <c r="N223" s="11"/>
    </row>
    <row r="224" spans="14:14">
      <c r="N224" s="11"/>
    </row>
    <row r="225" spans="14:14">
      <c r="N225" s="11"/>
    </row>
    <row r="226" spans="14:14">
      <c r="N226" s="11"/>
    </row>
    <row r="227" spans="14:14">
      <c r="N227" s="11"/>
    </row>
    <row r="228" spans="14:14">
      <c r="N228" s="11"/>
    </row>
    <row r="229" spans="14:14">
      <c r="N229" s="11"/>
    </row>
    <row r="230" spans="14:14">
      <c r="N230" s="11"/>
    </row>
    <row r="231" spans="14:14">
      <c r="N231" s="11"/>
    </row>
    <row r="232" spans="14:14">
      <c r="N232" s="11"/>
    </row>
    <row r="233" spans="14:14">
      <c r="N233" s="11"/>
    </row>
    <row r="234" spans="14:14">
      <c r="N234" s="11"/>
    </row>
    <row r="235" spans="14:14">
      <c r="N235" s="11"/>
    </row>
    <row r="236" spans="14:14">
      <c r="N236" s="11"/>
    </row>
    <row r="237" spans="14:14">
      <c r="N237" s="11"/>
    </row>
    <row r="238" spans="14:14">
      <c r="N238" s="11"/>
    </row>
    <row r="239" spans="14:14">
      <c r="N239" s="11"/>
    </row>
    <row r="240" spans="14:14">
      <c r="N240" s="11"/>
    </row>
    <row r="241" spans="14:14">
      <c r="N241" s="11"/>
    </row>
    <row r="242" spans="14:14">
      <c r="N242" s="11"/>
    </row>
    <row r="243" spans="14:14">
      <c r="N243" s="11"/>
    </row>
    <row r="244" spans="14:14">
      <c r="N244" s="11"/>
    </row>
    <row r="245" spans="14:14">
      <c r="N245" s="11"/>
    </row>
    <row r="246" spans="14:14">
      <c r="N246" s="11"/>
    </row>
    <row r="247" spans="14:14">
      <c r="N247" s="11"/>
    </row>
    <row r="248" spans="14:14">
      <c r="N248" s="11"/>
    </row>
    <row r="249" spans="14:14">
      <c r="N249" s="11"/>
    </row>
    <row r="250" spans="14:14">
      <c r="N250" s="11"/>
    </row>
    <row r="251" spans="14:14">
      <c r="N251" s="11"/>
    </row>
    <row r="252" spans="14:14">
      <c r="N252" s="11"/>
    </row>
    <row r="253" spans="14:14">
      <c r="N253" s="11"/>
    </row>
    <row r="254" spans="14:14">
      <c r="N254" s="11"/>
    </row>
    <row r="255" spans="14:14">
      <c r="N255" s="11"/>
    </row>
    <row r="256" spans="14:14">
      <c r="N256" s="11"/>
    </row>
    <row r="257" spans="14:14">
      <c r="N257" s="11"/>
    </row>
    <row r="258" spans="14:14">
      <c r="N258" s="11"/>
    </row>
    <row r="259" spans="14:14">
      <c r="N259" s="11"/>
    </row>
    <row r="260" spans="14:14">
      <c r="N260" s="11"/>
    </row>
    <row r="261" spans="14:14">
      <c r="N261" s="11"/>
    </row>
    <row r="262" spans="14:14">
      <c r="N262" s="11"/>
    </row>
    <row r="263" spans="14:14">
      <c r="N263" s="11"/>
    </row>
    <row r="264" spans="14:14">
      <c r="N264" s="11"/>
    </row>
    <row r="265" spans="14:14">
      <c r="N265" s="11"/>
    </row>
    <row r="266" spans="14:14">
      <c r="N266" s="11"/>
    </row>
    <row r="267" spans="14:14">
      <c r="N267" s="11"/>
    </row>
    <row r="268" spans="14:14">
      <c r="N268" s="11"/>
    </row>
    <row r="269" spans="14:14">
      <c r="N269" s="11"/>
    </row>
    <row r="270" spans="14:14">
      <c r="N270" s="11"/>
    </row>
    <row r="271" spans="14:14">
      <c r="N271" s="11"/>
    </row>
    <row r="272" spans="14:14">
      <c r="N272" s="11"/>
    </row>
    <row r="273" spans="14:14">
      <c r="N273" s="11"/>
    </row>
    <row r="274" spans="14:14">
      <c r="N274" s="11"/>
    </row>
    <row r="275" spans="14:14">
      <c r="N275" s="11"/>
    </row>
    <row r="276" spans="14:14">
      <c r="N276" s="11"/>
    </row>
    <row r="277" spans="14:14">
      <c r="N277" s="11"/>
    </row>
    <row r="278" spans="14:14">
      <c r="N278" s="11"/>
    </row>
    <row r="279" spans="14:14">
      <c r="N279" s="11"/>
    </row>
    <row r="280" spans="14:14">
      <c r="N280" s="11"/>
    </row>
    <row r="281" spans="14:14">
      <c r="N281" s="11"/>
    </row>
    <row r="282" spans="14:14">
      <c r="N282" s="11"/>
    </row>
    <row r="283" spans="14:14">
      <c r="N283" s="11"/>
    </row>
    <row r="284" spans="14:14">
      <c r="N284" s="11"/>
    </row>
    <row r="285" spans="14:14">
      <c r="N285" s="11"/>
    </row>
    <row r="286" spans="14:14">
      <c r="N286" s="11"/>
    </row>
    <row r="287" spans="14:14">
      <c r="N287" s="11"/>
    </row>
    <row r="288" spans="14:14">
      <c r="N288" s="11"/>
    </row>
    <row r="289" spans="14:14">
      <c r="N289" s="11"/>
    </row>
    <row r="290" spans="14:14">
      <c r="N290" s="11"/>
    </row>
    <row r="291" spans="14:14">
      <c r="N291" s="11"/>
    </row>
    <row r="292" spans="14:14">
      <c r="N292" s="11"/>
    </row>
    <row r="293" spans="14:14">
      <c r="N293" s="11"/>
    </row>
    <row r="294" spans="14:14">
      <c r="N294" s="11"/>
    </row>
    <row r="295" spans="14:14">
      <c r="N295" s="11"/>
    </row>
    <row r="296" spans="14:14">
      <c r="N296" s="11"/>
    </row>
    <row r="297" spans="14:14">
      <c r="N297" s="11"/>
    </row>
    <row r="298" spans="14:14">
      <c r="N298" s="11"/>
    </row>
    <row r="299" spans="14:14">
      <c r="N299" s="11"/>
    </row>
    <row r="300" spans="14:14">
      <c r="N300" s="11"/>
    </row>
    <row r="301" spans="14:14">
      <c r="N301" s="11"/>
    </row>
    <row r="302" spans="14:14">
      <c r="N302" s="11"/>
    </row>
    <row r="303" spans="14:14">
      <c r="N303" s="11"/>
    </row>
    <row r="304" spans="14:14">
      <c r="N304" s="11"/>
    </row>
    <row r="305" spans="14:14">
      <c r="N305" s="11"/>
    </row>
    <row r="306" spans="14:14">
      <c r="N306" s="11"/>
    </row>
    <row r="307" spans="14:14">
      <c r="N307" s="12"/>
    </row>
    <row r="308" spans="14:14">
      <c r="N308" s="12"/>
    </row>
  </sheetData>
  <sortState ref="M2:O35">
    <sortCondition ref="N2:N35"/>
  </sortState>
  <pageMargins left="0.70866141732283472" right="0.70866141732283472" top="0.74803149606299213" bottom="0.74803149606299213" header="0.31496062992125984" footer="0.31496062992125984"/>
  <pageSetup paperSize="9" scale="86" orientation="landscape" r:id="rId1"/>
  <headerFooter>
    <oddHeader>&amp;RDistribució de risc amb clients (projectes i solars) per inversió/família
28/02/11</oddHeader>
    <oddFooter>&amp;CSeguiment de Risc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9</xdr:col>
                    <xdr:colOff>28575</xdr:colOff>
                    <xdr:row>18</xdr:row>
                    <xdr:rowOff>0</xdr:rowOff>
                  </from>
                  <to>
                    <xdr:col>11</xdr:col>
                    <xdr:colOff>438150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29"/>
  <sheetViews>
    <sheetView workbookViewId="0">
      <selection activeCell="I14" sqref="I14"/>
    </sheetView>
  </sheetViews>
  <sheetFormatPr baseColWidth="10" defaultColWidth="11.42578125" defaultRowHeight="12"/>
  <cols>
    <col min="2" max="2" width="14.5703125" customWidth="1"/>
    <col min="5" max="5" width="19.85546875" customWidth="1"/>
    <col min="7" max="7" width="7" customWidth="1"/>
  </cols>
  <sheetData>
    <row r="1" spans="1:7" ht="15">
      <c r="A1" t="s">
        <v>21</v>
      </c>
      <c r="B1" t="s">
        <v>62</v>
      </c>
      <c r="C1" t="s">
        <v>22</v>
      </c>
      <c r="D1" s="16"/>
    </row>
    <row r="2" spans="1:7">
      <c r="A2" s="24" t="s">
        <v>23</v>
      </c>
      <c r="B2">
        <f>VLOOKUP(actReg,regData,hoja1!K22,FALSE)</f>
        <v>199617</v>
      </c>
      <c r="C2" t="s">
        <v>24</v>
      </c>
      <c r="D2" s="25"/>
      <c r="E2" s="8"/>
      <c r="F2">
        <v>0</v>
      </c>
      <c r="G2" t="s">
        <v>42</v>
      </c>
    </row>
    <row r="3" spans="1:7">
      <c r="A3" s="24" t="s">
        <v>25</v>
      </c>
      <c r="B3" t="str">
        <f>VLOOKUP(actRegValue,clsValues,2,TRUE)</f>
        <v>_cls3</v>
      </c>
      <c r="C3" t="s">
        <v>26</v>
      </c>
      <c r="D3" s="25"/>
      <c r="E3" s="8"/>
      <c r="F3">
        <v>10000</v>
      </c>
      <c r="G3" t="s">
        <v>43</v>
      </c>
    </row>
    <row r="4" spans="1:7">
      <c r="A4" s="24"/>
      <c r="D4" s="25"/>
      <c r="E4" s="8"/>
      <c r="F4">
        <v>30000</v>
      </c>
      <c r="G4" t="s">
        <v>44</v>
      </c>
    </row>
    <row r="5" spans="1:7">
      <c r="A5" s="24"/>
      <c r="D5" s="25"/>
      <c r="E5" s="8"/>
      <c r="F5">
        <v>60000</v>
      </c>
      <c r="G5" t="s">
        <v>45</v>
      </c>
    </row>
    <row r="6" spans="1:7">
      <c r="A6" s="24"/>
      <c r="D6" s="25"/>
      <c r="E6" s="8"/>
      <c r="F6">
        <v>150000</v>
      </c>
      <c r="G6" t="s">
        <v>46</v>
      </c>
    </row>
    <row r="7" spans="1:7">
      <c r="D7" s="25"/>
      <c r="E7" s="8"/>
      <c r="F7">
        <v>300000</v>
      </c>
      <c r="G7" t="s">
        <v>47</v>
      </c>
    </row>
    <row r="8" spans="1:7">
      <c r="D8" s="25"/>
      <c r="E8" s="8"/>
      <c r="F8">
        <v>2000000</v>
      </c>
      <c r="G8" t="s">
        <v>48</v>
      </c>
    </row>
    <row r="9" spans="1:7">
      <c r="D9" s="25"/>
    </row>
    <row r="10" spans="1:7">
      <c r="D10" s="25"/>
    </row>
    <row r="11" spans="1:7">
      <c r="D11" s="25"/>
    </row>
    <row r="12" spans="1:7">
      <c r="D12" s="25"/>
    </row>
    <row r="13" spans="1:7">
      <c r="D13" s="25"/>
    </row>
    <row r="14" spans="1:7">
      <c r="D14" s="25"/>
    </row>
    <row r="15" spans="1:7">
      <c r="D15" s="25"/>
    </row>
    <row r="16" spans="1:7" ht="21">
      <c r="A16" s="38" t="s">
        <v>49</v>
      </c>
      <c r="B16" s="38"/>
      <c r="C16" s="38"/>
      <c r="E16" s="18" t="s">
        <v>50</v>
      </c>
    </row>
    <row r="17" spans="1:5" ht="21">
      <c r="A17" s="19" t="s">
        <v>51</v>
      </c>
      <c r="B17" s="19" t="s">
        <v>52</v>
      </c>
      <c r="C17" s="19" t="s">
        <v>53</v>
      </c>
      <c r="D17" s="2" t="s">
        <v>0</v>
      </c>
      <c r="E17" s="20">
        <v>20</v>
      </c>
    </row>
    <row r="18" spans="1:5">
      <c r="A18" s="21">
        <v>255</v>
      </c>
      <c r="B18" s="21">
        <v>255</v>
      </c>
      <c r="C18" s="21">
        <v>0</v>
      </c>
      <c r="D18" s="22"/>
    </row>
    <row r="19" spans="1:5">
      <c r="A19" s="23">
        <f>IF($A$18&lt;0,0,$A$18)</f>
        <v>255</v>
      </c>
      <c r="B19" s="23">
        <f>IF($B$18&lt;0,0,$B$18)</f>
        <v>255</v>
      </c>
      <c r="C19" s="23">
        <f>IF($C$18&lt;0,0,$C$18)</f>
        <v>0</v>
      </c>
      <c r="D19" s="27"/>
      <c r="E19" s="9"/>
    </row>
    <row r="20" spans="1:5">
      <c r="A20" s="23">
        <f>IF((A19-$E$17&lt;0),0,+A19-$E$17)</f>
        <v>235</v>
      </c>
      <c r="B20" s="23">
        <f>IF((B19-$E$17&lt;0),0,+B19-$E$17)</f>
        <v>235</v>
      </c>
      <c r="C20" s="23">
        <f>IF((C19-$E$17&lt;0),0,+C19-$E$17)</f>
        <v>0</v>
      </c>
      <c r="D20" s="28"/>
      <c r="E20" s="9"/>
    </row>
    <row r="21" spans="1:5">
      <c r="A21" s="23">
        <f t="shared" ref="A21:A29" si="0">IF((A20-$E$17&lt;0),0,+A20-$E$17)</f>
        <v>215</v>
      </c>
      <c r="B21" s="23">
        <f t="shared" ref="B21:B29" si="1">IF((B20-$E$17&lt;0),0,+B20-$E$17)</f>
        <v>215</v>
      </c>
      <c r="C21" s="23">
        <f t="shared" ref="C21:C29" si="2">IF((C20-$E$17&lt;0),0,+C20-$E$17)</f>
        <v>0</v>
      </c>
      <c r="D21" s="29"/>
      <c r="E21" s="9"/>
    </row>
    <row r="22" spans="1:5">
      <c r="A22" s="23">
        <f t="shared" si="0"/>
        <v>195</v>
      </c>
      <c r="B22" s="23">
        <f t="shared" si="1"/>
        <v>195</v>
      </c>
      <c r="C22" s="23">
        <f t="shared" si="2"/>
        <v>0</v>
      </c>
      <c r="D22" s="30"/>
      <c r="E22" s="9"/>
    </row>
    <row r="23" spans="1:5">
      <c r="A23" s="23">
        <f t="shared" si="0"/>
        <v>175</v>
      </c>
      <c r="B23" s="23">
        <f t="shared" si="1"/>
        <v>175</v>
      </c>
      <c r="C23" s="23">
        <f t="shared" si="2"/>
        <v>0</v>
      </c>
      <c r="D23" s="31"/>
      <c r="E23" s="9"/>
    </row>
    <row r="24" spans="1:5">
      <c r="A24" s="23">
        <f t="shared" si="0"/>
        <v>155</v>
      </c>
      <c r="B24" s="23">
        <f t="shared" si="1"/>
        <v>155</v>
      </c>
      <c r="C24" s="23">
        <f t="shared" si="2"/>
        <v>0</v>
      </c>
      <c r="D24" s="32"/>
      <c r="E24" s="9"/>
    </row>
    <row r="25" spans="1:5">
      <c r="A25" s="23">
        <f t="shared" si="0"/>
        <v>135</v>
      </c>
      <c r="B25" s="23">
        <f t="shared" si="1"/>
        <v>135</v>
      </c>
      <c r="C25" s="23">
        <f t="shared" si="2"/>
        <v>0</v>
      </c>
      <c r="D25" s="33"/>
      <c r="E25" s="9"/>
    </row>
    <row r="26" spans="1:5">
      <c r="A26" s="23">
        <f t="shared" si="0"/>
        <v>115</v>
      </c>
      <c r="B26" s="23">
        <f t="shared" si="1"/>
        <v>115</v>
      </c>
      <c r="C26" s="23">
        <f t="shared" si="2"/>
        <v>0</v>
      </c>
      <c r="D26" s="34"/>
      <c r="E26" s="9"/>
    </row>
    <row r="27" spans="1:5">
      <c r="A27" s="23">
        <f t="shared" si="0"/>
        <v>95</v>
      </c>
      <c r="B27" s="23">
        <f t="shared" si="1"/>
        <v>95</v>
      </c>
      <c r="C27" s="23">
        <f t="shared" si="2"/>
        <v>0</v>
      </c>
      <c r="D27" s="35"/>
      <c r="E27" s="9"/>
    </row>
    <row r="28" spans="1:5">
      <c r="A28" s="23">
        <f t="shared" si="0"/>
        <v>75</v>
      </c>
      <c r="B28" s="23">
        <f t="shared" si="1"/>
        <v>75</v>
      </c>
      <c r="C28" s="23">
        <f t="shared" si="2"/>
        <v>0</v>
      </c>
      <c r="D28" s="36"/>
      <c r="E28" s="9"/>
    </row>
    <row r="29" spans="1:5">
      <c r="A29" s="23">
        <f t="shared" si="0"/>
        <v>55</v>
      </c>
      <c r="B29" s="23">
        <f t="shared" si="1"/>
        <v>55</v>
      </c>
      <c r="C29" s="23">
        <f t="shared" si="2"/>
        <v>0</v>
      </c>
      <c r="D29" s="37"/>
      <c r="E29" s="9"/>
    </row>
  </sheetData>
  <sortState ref="F2:G8">
    <sortCondition ref="F2:F8"/>
  </sortState>
  <mergeCells count="1">
    <mergeCell ref="A16:C1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12</vt:i4>
      </vt:variant>
    </vt:vector>
  </HeadingPairs>
  <TitlesOfParts>
    <vt:vector size="14" baseType="lpstr">
      <vt:lpstr>hoja1</vt:lpstr>
      <vt:lpstr>CONTROL</vt:lpstr>
      <vt:lpstr>_cls1</vt:lpstr>
      <vt:lpstr>_cls2</vt:lpstr>
      <vt:lpstr>_cls3</vt:lpstr>
      <vt:lpstr>_cls4</vt:lpstr>
      <vt:lpstr>_cls5</vt:lpstr>
      <vt:lpstr>_cls6</vt:lpstr>
      <vt:lpstr>_cls7</vt:lpstr>
      <vt:lpstr>actReg</vt:lpstr>
      <vt:lpstr>actRegCode</vt:lpstr>
      <vt:lpstr>actRegValue</vt:lpstr>
      <vt:lpstr>clsValues</vt:lpstr>
      <vt:lpstr>regData</vt:lpstr>
    </vt:vector>
  </TitlesOfParts>
  <Company>Caixa Terrassa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013600</dc:creator>
  <cp:lastModifiedBy>RVR</cp:lastModifiedBy>
  <cp:lastPrinted>2011-04-25T10:13:32Z</cp:lastPrinted>
  <dcterms:created xsi:type="dcterms:W3CDTF">2011-04-21T11:21:03Z</dcterms:created>
  <dcterms:modified xsi:type="dcterms:W3CDTF">2013-04-29T17:56:34Z</dcterms:modified>
</cp:coreProperties>
</file>