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_D\dev\ZodiacMatch_VueJS\docs\"/>
    </mc:Choice>
  </mc:AlternateContent>
  <bookViews>
    <workbookView xWindow="0" yWindow="0" windowWidth="28800" windowHeight="12330"/>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14" i="1" l="1"/>
  <c r="J14" i="1"/>
  <c r="I14" i="1"/>
  <c r="K15" i="1"/>
  <c r="J15" i="1"/>
  <c r="I15" i="1"/>
  <c r="K16" i="1"/>
  <c r="J16" i="1"/>
  <c r="I16" i="1"/>
</calcChain>
</file>

<file path=xl/sharedStrings.xml><?xml version="1.0" encoding="utf-8"?>
<sst xmlns="http://schemas.openxmlformats.org/spreadsheetml/2006/main" count="91" uniqueCount="79">
  <si>
    <t>쥐띠</t>
  </si>
  <si>
    <t>두 뇌회전 챔피언이 만나면, 정보와 센스가 폭발하지만, 누가 먼저 번뜩일지 기 싸움도 치열합니다!</t>
  </si>
  <si>
    <t>쥐띠와 쥐띠는 현실적인 고민과 미래 계획에서 늘 논리로 치닫는 커플로, 서로를 경쟁자이자 파트너로 인식합니다. 계획, 분석, 실무 능력에서 상호 존중하지만, 양쪽의 과한 계산과 자존심이 충돌할 때는 힘겨운 신경전도 벌어집니다. 감정적 배려만 조금 더 챙긴다면, 바쁜 일상 속 최고 전략가 콤비로 지루할 수 없는 연애가 됩니다. 현실·실속파의 쿨한 매력이 빛납니다.</t>
  </si>
  <si>
    <t>소띠</t>
  </si>
  <si>
    <t>쥐의 촘촘한 계획과 소의 든든한 추진력! 설계는 하늘, 실행은 땅, 둘이 뭉치면 무적입니다!</t>
  </si>
  <si>
    <t>머리 좋은 쥐띠가 그려낸 궤도 위에 한결같이 걸어가는 소띠의 인내와 성실이 더해집니다. 실리와 안전을 중시, 금전 걱정이 적어 생활 기반이 탄탄합니다. 단, 쥐의 조급함과 소의 느림이 부딪치면 속 터질 수 있기에, 일정, 의사결정에서 타협이 중요합니다. 각각의 장점을 살리면 인생 프로젝트, 가정, 사업 어디서나 흔들림없는 파워 궁합이 됩니다.</t>
  </si>
  <si>
    <t>호랑이띠</t>
  </si>
  <si>
    <t>쥐의 치밀함과 호랑이의 리더십! 열정과 현실의 대결, 서로에게서 배우는 변화의 콤비!</t>
  </si>
  <si>
    <t>쥐의 치밀함과 현실감, 호랑이의 추진력과 모험심이 만나 강렬하게 끌리지만, 스타일이 달라 충돌도 많습니다. 도전할 때는 호랑이가 리드, 실리 결정은 쥐가 앞장섭니다. 독립심과 주도권을 나누면 함께 성장하지만, 서로의 다름을 인정하지 않으면 자주 다툽니다. 유머와 신뢰로 균형을 맞추면 남다른 에너지 커플, 목표 집중형 듀오로 발전합니다.</t>
  </si>
  <si>
    <t>토끼띠</t>
  </si>
  <si>
    <t>지혜와 감성의 합! 실속과 배려가 흐르지만, 때로는 결정장애의 긴 미팅도 예상됩니다!</t>
  </si>
  <si>
    <t>쥐띠는 전략·실속을 중시하고, 토끼띠는 감수성·평화를 챙깁니다. 대화를 따뜻하게 많이 하지만, 결정을 미루는 경향도 있습니다. 서로의 소심함을 이해하면 공감과 위로가 넘치는 관계로, 결단이 필요한 순간엔 양쪽 다 한 발 용기를 내면 좋습니다. 평화를 사랑하는 조합, 고민 해결에는 신중함이 최대치로 발휘됩니다.</t>
  </si>
  <si>
    <t>용띠</t>
  </si>
  <si>
    <t>꾀돌이와 카리스마 명장! 계획이 번쩍, 실행이 폭발하는 드림팀!</t>
  </si>
  <si>
    <t>쥐띠의 아이디어와 용띠의 추진력은 시작부터 파워풀합니다. 서로 밀어주고 인정하면 대단한 목표도 찰떡같이 이뤄냅니다. 자존심이나 주도권 싸움만 조심하면, 일·연애 모두에서 가장 강력한 팀워크를 보여줍니다. 문제해결과 결정, 추진에서 완성형 커플입니다.</t>
  </si>
  <si>
    <t>뱀띠</t>
  </si>
  <si>
    <t>머릿속 계산이 번쩍이는 브레인 콤비! 지혜와 냉정, 주도권이 톱니처럼 맞물립니다.</t>
  </si>
  <si>
    <t>신중함, 분석 능력이 뛰어나서 깊은 고민과 실질적 문제 해결이 강점입니다. 감정 표현은 적어 정서적 거리감이 있을 수 있지만, 솔직한 대화로 신뢰를 쌓아갑니다. 꼼꼼함·내면적 협력으로 오래가는 진중한 커플. 감정적 소통 연습이 필요합니다.</t>
  </si>
  <si>
    <t>말띠</t>
  </si>
  <si>
    <t>계산파 쥐와 즉흥파 말! 속도와 질주, 긴장과 웃음이 반복되는 변화무쌍 콤비!</t>
  </si>
  <si>
    <t>계획적인 쥐와 자유로운 말은 초기엔 신선하지만, 일상에서 금전·시간·생활방식이 충돌합니다. 유연한 대화와 적절한 타협, 각자의 스타일 존중이 필수입니다. 각기 다른 삶의 모습에서 배우고 성장할 수 있는 강렬한 커플이지만, 고집이 강하면 쉽지 않을 수도 있습니다.</t>
  </si>
  <si>
    <t>양띠</t>
  </si>
  <si>
    <t>꼼꼼+순함! 실속과 감성이 교차하는 따뜻한 밸런스</t>
  </si>
  <si>
    <t>쥐는 현실, 양은 배려와 감성에 집중합니다. 양띠가 쥐의 걱정을 포용, 쥐가 양의 느긋함을 현실적으로 보완합니다. 장점 존중, 단점 보완하면 평화롭고 따듯한 커플, 예민하면 흔들릴 수 있지만 감성적 위로와 실질적 조언의 균형으로 오래 지속됩니다.</t>
  </si>
  <si>
    <t>원숭이띠</t>
  </si>
  <si>
    <t>꾀돌이와 영리함이 만나면, 아이디어와 장난이 쉴 새 없이 터지는 유쾌 브레인 커플!</t>
  </si>
  <si>
    <t>머리와 센스가 비슷해 대화와 협업 모두 창의적이고 활기차게 흐릅니다. 문제해결·경쟁도 긍정적으로 풀려서 지루할 틈이 없습니다. 감정 교류를 챙기면서 최고의 유쾌 연인이 될 수 있습니다. 성장과 발전이 보이는 최고 궁합입니다.</t>
  </si>
  <si>
    <t>닭띠</t>
  </si>
  <si>
    <t>꼼꼼 끝판왕끼리 만남! 빈틈없이 완벽을 추구하니, 잔소리와 박수 모두 넘칩니다.</t>
  </si>
  <si>
    <t>계획과 관리, 감시와 평가가 완벽하게 맞물립니다. 최고의 결과를 내지만, 세세한 기준까지 다투기도 하는 만큼 감정적 지지도 꼭 챙겨야 합니다. 완벽주의 커플답게 본질 파악, 큰 그림 보는 여유도 종종 가져야 오래가요.</t>
  </si>
  <si>
    <t>개띠</t>
  </si>
  <si>
    <t>실리파X의리파, 신뢰와 책임이 단단한 베스트 듀오!</t>
  </si>
  <si>
    <t>현실파와 의리파가 만나면 든든함과 신뢰가 남는 궁합입니다. 원칙과 실리, 감정 방식의 차이만 솔직하게 대화하고 배려하면 오랫동안 안정적으로 이어갑니다. 가족 같은 든든함이 강점.</t>
  </si>
  <si>
    <t>돼지띠</t>
  </si>
  <si>
    <t>꼼꼼한 쥐와 넉넉한 돼지! 실리와 따뜻함이 결합해 늘 편안한 든든 커플!</t>
  </si>
  <si>
    <t>쥐는 치밀한 계획, 돼지는 너그러움과 포근함으로 서로를 든든히 아껴줍니다. 쥐가 현실 고민 해결, 돼지가 위로 담당. 갈등은 넉넉함으로 부드럽게 해결하며, 주도권 싸움도 배려로 넘깁니다. 성격차는 소통으로 풍성한 관계</t>
  </si>
  <si>
    <t>상대방 띠</t>
    <phoneticPr fontId="1" type="noConversion"/>
  </si>
  <si>
    <t>내 띠</t>
    <phoneticPr fontId="1" type="noConversion"/>
  </si>
  <si>
    <t>쥐띠와 소띠의 만남은 동양 사주에서도 대표적인 ‘현실적 안정형’ 궁합으로 꼽힙니다. 빠르고 치밀하게 상황을 분석하는 쥐띠의 재빠른 두뇌와, 우직하고 책임감 넘치게 현실을 한 걸음씩 밟아가는 소띠의 느리지만 깊은 실행력이 잘 보완됩니다. 쥐띠는 아이디어와 계획, 정보를 빠르게 정리하고, 소띠는 이를 성실하게 실현하는 역할을 맡으면서 둘만의 든든한 ‘착실 시너지’가 탄생합니다. 이런 커플은 어려운 문제도 당황하지 않고 차근차근 풀어가며, 실속 있는 연애와 안정적인 생활을 추구합니다. 금전관리, 가족계획 등 실질적 미래 설계에서도 의견이 잘 맞는 편이라 비즈니스 파트너로도 궁합이 좋기로 유명합니다. 쥐띠가 기민하게 변화를 감지해 방향을 잡으면, 소띠는 묵묵히 목표를 향해 끝까지 포기하지 않습니다. 작은 일상에서도 서로의 실용적 태도와 신뢰를 바탕으로 합리적인 관계가 이어집니다.</t>
  </si>
  <si>
    <t>이 조합에서 가장 큰 이슈는 바로 ‘속도의 차이’와 ‘완고함’입니다. 쥐띠는 답답한 것을 견디지 못하고, 예상치 못한 상황에서 빨리 결론을 내리고 싶어 합니다. 반면 소띠는 느긋하게 시간을 두고 생각하고, 한 번 세운 결정을 쉽게 바꾸지 않습니다. 이런 차이가 쌓이면 쥐띠는 소띠에게 ‘답답하고 고지식하다’고 느끼고, 소띠는 쥐띠를 ‘이기적이고 성급하다’, ‘참을성 없다’고 여길 수 있습니다. 또한 두 띠 모두 자신의 원칙과 방식을 고집하는 성향이 강해, 감정적으로 밀고 당기는 싸움이 벌어지기도 합니다. 주도권이나 금전관리에 대해서는 작은 불씨라도 대화로 미리 소화시키는 것이 중요합니다. 상대방을 설득하거나 이해시킬 때는 감정적 호소보다는 논리와 실제 변화상의 결과를 보여주는 방식이 더 효과적입니다.</t>
  </si>
  <si>
    <t>이 커플에게 추천하는 데이트는 ‘정보+안정’을 조화롭게 담은 프로그램입니다. 예를 들어 새롭고 유익한 정보를 나누는 전시회나 박람회, 박물관 탐방 등에서 쥐띠의 호기심이 충족되고, 바로 옆의 따뜻한 분위기 카페나 편한 한정식 식당에서 대화를 나누며 소띠의 느긋함이 빛을 발합니다. 등산 같은 느린 야외활동이나 DIY 체험, 꽃이나 요리 클래스 등 성취감이 있고 결과물이 남는 데이트도 소띠의 인내력과 쥐띠의 센스를 동시에 만족시킵니다. 여행을 간다면 계획표 짜기(쥐의 역할)와 실행(소의 역할)을 명확히 나누고, 일정 중간에는 ‘아무것도 하지 않는’ 휴식 시간을 넣어주는 배려가 관계의 재미와 평화를 더해줍니다.</t>
  </si>
  <si>
    <t>쥐띠와 쥐띠의 만남은 ‘두 전략가의 만남’으로, 치밀한 계산과 빠른 판단이 두 배가 되는 조합입니다. 둘 다 머리가 비상하고 현실 감각이 뛰어나, 일상 속에서 효율성과 실속을 최우선으로 합니다. 연애에서도 서로의 기민함과 재치를 존중하며, 대화가 끊이지 않고 생활 계획 역시 꼼꼼하게 세워집니다. 사회적으로는 정보와 네트워킹을 중시하기 때문에 함께 있을 때 발전적 자극을 주고받습니다. 이 커플은 안정적인 기반을 빠르게 다져나가는 힘이 있으며, 일상에서나 미래 설계에서 ‘현실적인 베스트 파트너’가 되기 쉽습니다.</t>
  </si>
  <si>
    <t>이 조합의 가장 큰 위험 요소는 ‘과도한 경쟁심’과 ‘조급함’입니다. 두 쥐띠 모두 빠른 결정을 선호하고, 상황을 주도하려는 성향이 강하기 때문에 주도권 다툼이 빈번해질 수 있습니다. 또한 둘 다 계산적이고 민첩하기 때문에, 감정적인 교류보다는 실속을 중시하다 보니 관계가 차갑게 느껴질 수도 있습니다. 특히 작은 문제에서도 서로의 방식이 충돌하면 논쟁으로 번지기 쉽습니다. 이럴 때는 상대방을 ‘라이벌’이 아닌 ‘동료 전략가’로 인정하고, 경쟁보다는 협력을 택해야 합니다. 감정을 솔직하게 표현하는 습관을 기르면 관계가 더 따뜻해질 수 있습니다.</t>
  </si>
  <si>
    <t>쥐띠와 쥐띠 커플에게는 지적이고 활동적인 데이트가 잘 맞습니다. 예를 들어 전시회, 박람회, 도서관 탐방 같은 정보 교류형 활동에서 두 사람의 호기심과 재치가 만족됩니다. 또한 보드게임, 퀴즈 대회, 방탈출 카페처럼 두뇌 싸움과 협동이 동시에 필요한 활동도 흥미롭습니다. 여행이라면 빡빡한 일정표를 짜서 효율적으로 움직이는 스타일이 어울리며, 중간중간 즉흥적인 소소한 즐거움을 추가하면 관계가 더욱 생동감 있습니다. 다만 데이트 후에는 따뜻한 카페나 조용한 식당에서 감정을 나누며 ‘계산 너머의 감성’을 챙기는 것이 관계를 부드럽게 만듭니다.</t>
  </si>
  <si>
    <t>쥐띠와 호랑이띠의 만남은 ‘지략과 패기’의 조합입니다. 재치 있고 계산적인 쥐띠가 상황을 빠르게 읽어내면, 호랑이띠는 그 판단을 행동력과 추진력으로 과감히 밀어붙입니다. 둘은 마치 전략가와 장군처럼, 아이디어와 실행의 균형을 이루며 강력한 시너지를 냅니다. 쥐띠는 세밀한 계획으로 리스크를 줄이고, 호랑이띠는 과감한 결단으로 새로운 길을 열어젖힙니다. 연애에서도 쥐띠가 배려와 현실적 조언을 아끼지 않고, 호랑이띠가 열정적인 사랑을 표현해 주면서 활기 넘치는 관계가 됩니다. 이 커플은 서로의 장점을 인정할 때, 무서울 정도의 발전 속도를 보여줍니다.</t>
  </si>
  <si>
    <t>이 조합에서 가장 큰 변수는 ‘속도의 균형’과 ‘주도권 다툼’입니다. 쥐띠는 치밀한 계산과 안정성을 중시하여 너무 성급한 결정을 경계하지만, 호랑이띠는 과감한 모험과 돌파력을 선호합니다. 이 차이로 인해 쥐띠는 호랑이띠를 ‘무모하다’고 여기고, 호랑이띠는 쥐띠를 ‘소심하다’고 느낄 수 있습니다. 또 두 띠 모두 자존심이 강하고 리더십을 원하기 때문에, 의견 충돌이 반복되면 관계가 불편해지기 쉽습니다. 연애와 일상에서 주도권을 다투기보다는, 서로의 역할을 분담하고 한쪽은 설계·관리, 다른 한쪽은 실행·도전을 맡는 식의 협력이 필요합니다. 감정적으로 대응하기보다는 객관적 데이터와 현실적 사례로 설득하는 방식이 효과적입니다.</t>
  </si>
  <si>
    <t>쥐띠와 호랑이띠 커플에게는 전략과 모험이 동시에 담긴 데이트가 잘 어울립니다. 예를 들어, 방탈출 카페나 보드게임 카페에서 쥐띠의 두뇌와 호랑이띠의 추진력이 합쳐져 성취감을 느낄 수 있습니다. 또한 번지점프, 서바이벌 게임, 등산 같은 도전적인 활동은 호랑이띠의 열정을 만족시키고, 사전 준비와 안전관리 과정에서 쥐띠의 치밀함이 빛을 발합니다. 여행을 간다면 쥐띠가 일정과 예산을 관리하고, 호랑이띠가 현장에서 즉흥적인 액티비티를 이끄는 역할 분담이 좋습니다. 활동 후에는 조용한 레스토랑에서 대화를 나누며 서로의 차이를 정리하는 시간을 갖는 것이 관계를 더욱 단단하게 만듭니다.</t>
  </si>
  <si>
    <t>쥐띠와 토끼띠의 만남은 ‘지혜와 섬세함’의 만남입니다. 쥐띠가 빠른 판단과 정보력으로 기민하게 길을 찾으면, 토끼띠는 감각적이고 유연한 배려로 관계를 아름답게 다듬습니다. 쥐띠가 이성적으로 방향을 제시할 때, 토끼띠는 사람의 마음을 살피며 부드럽게 조율합니다. 두 사람 모두 세심하고 조용한 성향을 지니고 있어, 안정적이고 따뜻한 사랑을 이어가기 좋습니다. 일상 속에서는 쥐띠가 현실적 결정을 책임지고, 토끼띠가 감성적인 즐거움을 불어넣어 조화로운 균형을 만들어냅니다.</t>
  </si>
  <si>
    <t>이 조합의 문제는 ‘과민함’과 ‘소극성’입니다. 쥐띠는 때로 토끼띠를 ‘우유부단하다’고 여기고, 토끼띠는 쥐띠를 ‘차갑다’고 느낄 수 있습니다. 둘 다 갈등을 피하는 성향이 강해, 불편한 문제가 생겨도 쉽게 드러내지 않고 쌓아두기 쉽습니다. 이는 작은 불만이 누적되어 큰 오해로 발전할 수 있습니다. 따라서 솔직한 대화가 필수입니다. 또한 쥐띠는 토끼띠의 감정적 변화를 가볍게 넘기지 말고 공감하려는 태도를 보여야 하며, 토끼띠는 쥐띠의 직설적인 태도나 빠른 결정을 개인적인 비난으로 받아들이지 않는 것이 중요합니다.</t>
  </si>
  <si>
    <t>이 커플에게는 잔잔한 감성을 나눌 수 있는 데이트가 잘 어울립니다. 예를 들어 미술관, 작은 전시회, 음악 공연처럼 조용히 즐기면서 대화를 나눌 수 있는 활동이 적합합니다. 카페나 공원 산책도 토끼띠의 감수성과 쥐띠의 여유로운 대화가 조화를 이루는 좋은 무대가 됩니다. 여행을 간다면 북적이는 관광지보다는 작은 마을 탐방이나 한적한 자연 속 힐링 코스가 더 어울립니다. 집에서는 함께 요리하거나 DIY 공예를 하며 서로의 손재주와 배려심을 공유하는 것도 좋은 추억이 됩니다.</t>
  </si>
  <si>
    <t>쥐띠와 용띠는 ‘전략가와 카리스마 리더’의 조합입니다. 쥐띠의 빠른 계산력과 정보 수집 능력이 용띠의 대담한 추진력과 만나면 강력한 파워 커플이 탄생합니다. 쥐띠는 현실적인 조언으로 용띠의 모험을 보완하고, 용띠는 쥐띠에게 자신감과 스케일 큰 비전을 제시합니다. 연애에서도 서로에게 자극을 주며 활기를 불어넣습니다. 쥐띠는 용띠의 열정적인 표현에 끌리고, 용띠는 쥐띠의 세심한 배려에 안정을 느낍니다. 두 사람은 큰 목표를 함께 설정하고, 서로의 강점을 인정하며 나아갈 때 특별한 성취를 이룹니다.</t>
  </si>
  <si>
    <t>이 커플의 갈등 요인은 ‘리스크 관리’와 ‘주도권’입니다. 쥐띠는 지나치게 계산적이고 안전을 중시해 용띠의 대담한 행동을 불안해할 수 있습니다. 반면 용띠는 쥐띠의 신중함을 ‘소극적’이라며 답답하게 여길 수 있습니다. 또한 둘 다 머리가 좋고 리더십을 지니고 있어, 의견 충돌 시 쉽게 양보하지 않습니다. 이로 인해 불필요한 경쟁이 생기거나, 작은 다툼이 자존심 싸움으로 번질 수 있습니다. 서로를 비난하기보다는, ‘쥐띠가 구체적 근거를 제시하고, 용띠가 큰 그림을 설명하는’ 방식으로 대화해야 균형을 찾을 수 있습니다.</t>
  </si>
  <si>
    <t>이 커플에게는 비전과 성취를 함께할 수 있는 활동이 잘 어울립니다. 예를 들어 창업 관련 박람회, 비즈니스 세미나, 리더십 워크숍 같은 곳에서 서로의 열정을 공유하면 강한 유대감을 형성할 수 있습니다. 또 공연 관람, 스포츠 경기 응원처럼 스케일 큰 이벤트도 용띠의 기운을 만족시키고 쥐띠의 호기심을 자극합니다. 여행이라면 유명한 랜드마크를 탐방하면서 동시에 예산과 일정을 세밀하게 관리하는 것이 이상적입니다. 일상에서는 새로운 프로젝트나 공익 활동을 함께 추진하는 것도 관계를 깊게 만드는 좋은 방법입니다.</t>
  </si>
  <si>
    <t>쥐띠와 뱀띠는 ‘지혜와 지략’이 어우러진 고도의 두뇌형 커플입니다. 쥐띠의 빠른 정보 처리 능력과 뱀띠의 깊은 통찰력이 합쳐지면, 어떤 상황에서도 흔들리지 않는 전략적 사고가 빛을 발합니다. 두 사람 모두 현실적이고 실리를 중시하기 때문에 안정적이고 균형 잡힌 생활을 추구합니다. 연애에서도 단순한 감정보다는 서로의 가치관과 지적 교감을 중시해, 대화만으로도 만족감을 느낄 수 있습니다. 지성과 현실감각이 조화를 이루는 ‘엘리트형 궁합’이라 할 수 있습니다.</t>
  </si>
  <si>
    <t>이 조합의 문제는 ‘냉정함’과 ‘과도한 계산’입니다. 둘 다 이성적이고 분석적인 성향이 강하다 보니, 감정을 충분히 표현하지 못하고 관계가 딱딱해질 수 있습니다. 때로는 서로의 의도를 지나치게 의심하거나, 상대의 감정을 단순한 논리로 해석하려다 오해가 생기기도 합니다. 특히 쥐띠가 성급하게 결정을 내리면, 뱀띠는 이를 ‘깊이가 부족하다’고 비판할 수 있습니다. 반대로 뱀띠가 지나치게 신중하면, 쥐띠는 ‘시간 낭비’라고 여길 수 있습니다. 감정을 가볍게 표현하고, 서로의 다른 속도를 존중하는 훈련이 필요합니다.</t>
  </si>
  <si>
    <t>쥐띠와 뱀띠 커플에게는 조용하면서도 지적인 즐거움을 주는 데이트가 어울립니다. 예를 들어 서점 탐방, 철학 토론 모임, 고전 영화 감상 같은 활동이 두 사람의 대화를 더욱 풍부하게 만듭니다. 또한 와인 바나 작은 레스토랑에서 깊은 대화를 나누는 것도 좋은 선택입니다. 여행이라면 유명 관광지보다는 역사적인 도시나 문화 유적지를 방문하는 편이 두 사람의 취향에 맞습니다. 일상에서는 퍼즐 게임, 전략 보드게임을 함께 즐기며 서로의 두뇌를 자극하는 것도 만족감을 줍니다.</t>
  </si>
  <si>
    <t>쥐띠와 말띠의 만남은 ‘이성과 자유’의 조합입니다. 쥐띠는 치밀한 계산과 안정 지향적 성향을 지녔고, 말띠는 자유로운 영혼과 활발한 에너지를 가진 타입입니다. 처음엔 성향이 달라 충돌할 수 있지만, 쥐띠가 말띠의 활력을 인정하고 말띠가 쥐띠의 현실 감각을 존중한다면 서로의 부족함을 채워줄 수 있습니다. 쥐띠는 말띠에게 실용적인 가이드라인을 주고, 말띠는 쥐띠에게 활력과 새로운 경험을 제공합니다. 다르지만 보완적인 성향으로 서로에게 신선한 자극이 되는 커플입니다.</t>
  </si>
  <si>
    <t>이 커플은 ‘안정 vs 자유’라는 큰 과제를 안고 있습니다. 쥐띠는 말띠의 즉흥적이고 자유분방한 태도를 불안하게 여기고, 말띠는 쥐띠의 지나친 계산을 답답하게 느낄 수 있습니다. 또한 말띠는 끊임없이 변화를 추구하기 때문에, 쥐띠가 잡아두려 하면 갈등이 생깁니다. 반대로 쥐띠가 지나치게 현실적인 조건만 강조하면, 말띠는 의욕을 잃을 수 있습니다. 따라서 서로의 차이를 ‘제약’이 아닌 ‘보완’으로 이해하고, 상대방의 강점을 존중하는 태도가 필요합니다.</t>
  </si>
  <si>
    <t>이 커플에게는 이성과 자유를 모두 만족시킬 수 있는 활동이 적합합니다. 예를 들어 계획적으로 준비한 당일치기 여행에서 쥐띠가 교통과 예산을 관리하고, 말띠가 즉흥적으로 코스를 바꾸며 새로운 장소를 탐험하는 식입니다. 스포츠 경기 관람, 댄스 클래스, 페스티벌 참가처럼 에너지가 넘치는 활동도 잘 맞습니다. 다만 일정 중간에는 조용한 카페나 산책을 넣어 쥐띠가 안정감을 찾을 시간을 주는 것이 중요합니다. 이렇게 균형을 잡으면 서로의 다른 성향이 오히려 관계를 풍요롭게 만듭니다.</t>
  </si>
  <si>
    <t>쥐띠와 양띠의 만남은 ‘현실과 감성’의 조화입니다. 쥐띠가 철저한 계산과 현실적인 계획을 세운다면, 양띠는 따뜻한 감성과 섬세한 배려로 분위기를 부드럽게 만듭니다. 쥐띠는 양띠의 예술적 감각과 따뜻한 마음에 매력을 느끼고, 양띠는 쥐띠의 안정적이고 실속 있는 태도에서 신뢰를 얻습니다. 두 사람은 서로 다른 성향 덕분에, 때로는 불완전해 보이지만 함께 있을 때 더 큰 균형과 안정감을 만들어가는 독특한 조합입니다.</t>
  </si>
  <si>
    <t>이 조합의 갈등 요인은 ‘현실 vs 이상’입니다. 쥐띠는 양띠의 지나치게 감정적인 태도를 비효율적이라 여기고, 양띠는 쥐띠의 차갑고 계산적인 태도를 서운하게 느낄 수 있습니다. 또한 양띠는 결정이 느리고 감정 기복이 심한 반면, 쥐띠는 빠른 결단과 실리를 중시하기 때문에 충돌이 생기기도 합니다. 서로의 차이를 인정하지 못하면, 쥐띠는 양띠를 ‘비현실적’이라 탓하고, 양띠는 쥐띠를 ‘메마른 사람’으로 느낄 수 있습니다. 따라서 쥐띠는 따뜻한 위로와 공감을 자주 표현해야 하고, 양띠는 현실적 타협을 배워야 합니다.</t>
  </si>
  <si>
    <t>쥐띠와 양띠 커플은 감성과 실리를 동시에 채울 수 있는 데이트가 좋습니다. 예를 들어 미술 전시회나 공연을 관람한 뒤, 근처 소박한 식당에서 현실적인 대화를 나누는 코스가 이상적입니다. 양띠의 감수성을 만족시키면서도 쥐띠의 실리 감각을 충족시킬 수 있습니다. 여행이라면 유명 관광지보다는 조용한 시골 마을이나 자연 속 휴양지가 어울립니다. 또한 집에서 함께 요리를 하거나 반려식물을 키우며 작은 성취와 힐링을 나누는 것도 두 사람의 차이를 자연스럽게 연결해주는 방법입니다.</t>
  </si>
  <si>
    <t>쥐띠와 원숭이띠의 만남은 ‘지략과 재치’의 완벽한 시너지입니다. 둘 다 머리가 빠르고 상황 판단이 뛰어나기 때문에, 함께 있을 때 대화가 끊이지 않고 언제나 활기가 넘칩니다. 쥐띠는 현실적인 조언과 치밀한 계획을 세우고, 원숭이띠는 기발한 아이디어와 유머로 분위기를 즐겁게 만듭니다. 두 사람은 마치 전략가와 유머리스트처럼 서로의 강점을 극대화하며, 연애에서도 친구 같은 편안함과 연인다운 설렘을 동시에 느낄 수 있습니다.</t>
  </si>
  <si>
    <t>이 커플의 위험 요소는 ‘경쟁심’과 ‘산만함’입니다. 둘 다 머리가 비상해 주도권을 잡으려 하다 보면, 사소한 일에서도 ‘누가 더 옳은가’를 두고 논쟁이 길어질 수 있습니다. 또한 원숭이띠의 즉흥적이고 변덕스러운 성향이 쥐띠에게는 불안 요소로 다가오고, 쥐띠의 지나친 계산은 원숭이띠에게 답답하게 느껴질 수 있습니다. 서로의 방식이 다름을 인정하고, 필요할 때는 ‘한쪽이 주도, 한쪽이 지원’하는 역할 분담을 하는 것이 중요합니다. 감정 싸움보다는 유머와 대화로 분위기를 풀어가는 것이 갈등 해결의 열쇠입니다.</t>
  </si>
  <si>
    <t>쥐띠와 원숭이띠는 즐거움과 지적 자극이 결합된 활동을 즐깁니다. 예를 들어 퀴즈 대회, 보드게임 카페, 방탈출 같은 활동은 두 사람의 두뇌와 협동심을 동시에 발휘할 수 있는 좋은 무대입니다. 또한 즉흥적인 당일치기 여행, 맛집 탐방도 원숭이띠의 에너지와 쥐띠의 기민함이 잘 어울립니다. 여행에서는 쥐띠가 전체 일정을 관리하고, 원숭이띠가 현장에서 재미 요소를 더하는 식으로 역할을 나누면 좋습니다. 영화나 공연 관람 후 유머러스한 대화를 나누며 하루를 마무리하면, 두 사람 모두 큰 만족을 느낄 수 있습니다.</t>
  </si>
  <si>
    <t>쥐띠와 닭띠의 만남은 ‘치밀함과 꼼꼼함’의 만남입니다. 두 사람 모두 현실적이고 디테일에 강하기 때문에, 함께 있을 때 일상과 미래 설계가 아주 구체적이고 안정적으로 흘러갑니다. 쥐띠는 빠른 상황 판단과 정보력으로 전체 그림을 그려내고, 닭띠는 세밀한 관찰력과 분석력으로 작은 부분까지 챙깁니다. 이런 궁합은 실질적이고 생활적인 부분에서 최고의 호흡을 자랑하며, 연애에서도 안정적이고 책임감 있는 관계를 이어가기 좋습니다.</t>
  </si>
  <si>
    <t>이 조합의 문제는 ‘지나친 비판’과 ‘고집’입니다. 둘 다 꼼꼼하고 원칙적인 성향 때문에, 작은 실수나 차이를 놓고 서로를 지적하며 잔소리로 이어질 수 있습니다. 특히 닭띠의 직설적이고 솔직한 태도는 쥐띠에게 상처가 될 수 있고, 쥐띠의 계산적인 태도는 닭띠에게 차갑게 느껴질 수 있습니다. 또한 지나치게 계획만 세우고 실행이 더뎌질 위험도 있습니다. 따라서 서로의 노력을 인정하는 칭찬과 긍정적 피드백을 아끼지 않는 것이 중요합니다.</t>
  </si>
  <si>
    <t>쥐띠와 닭띠 커플은 계획적이고 의미 있는 데이트를 선호합니다. 예를 들어 함께 요리 수업을 듣거나, DIY 공예 체험을 하며 꼼꼼하게 결과물을 만들어가는 활동이 좋습니다. 전시회, 도서관 탐방처럼 지적이고 차분한 데이트도 두 사람의 성향에 맞습니다. 여행이라면 유명한 관광지를 계획적으로 둘러보고, 하루 일정을 세밀하게 짜서 움직이면 만족도가 높습니다. 일상에서는 가계부 쓰기, 작은 프로젝트 진행처럼 실질적 성과를 내는 활동을 함께하면, 사랑과 신뢰가 동시에 깊어집니다.</t>
  </si>
  <si>
    <t>쥐띠와 개띠의 만남은 ‘이성과 충성심’의 조합입니다. 쥐띠가 상황을 분석하고 방향을 제시하면, 개띠는 충직하고 성실한 태도로 이를 끝까지 지켜냅니다. 쥐띠는 개띠의 변함없는 신뢰와 의리에 감동하고, 개띠는 쥐띠의 현실적이고 합리적인 태도에서 안정감을 느낍니다. 두 사람은 친구처럼 가깝고, 연인으로서는 든든한 파트너십을 자랑합니다. 일상 속에서 서로의 부족한 점을 메워주며, 장기적으로 안정적인 사랑을 이어가기 좋은 조합입니다.</t>
  </si>
  <si>
    <t>이 커플의 갈등 요인은 ‘과한 현실주의’와 ‘완고함’입니다. 둘 다 원칙과 현실을 중시하다 보니, 때로는 로맨틱한 감정 표현이 부족해 관계가 무미건조해질 수 있습니다. 또한 쥐띠가 지나치게 계산적이면 개띠는 ‘차갑다’고 느끼고, 개띠가 지나치게 원칙만 강조하면 쥐띠는 ‘융통성이 없다’고 답답해할 수 있습니다. 서로의 차이를 이해하려는 태도와 함께, 작은 감정 표현을 자주 나누는 것이 필요합니다. 현실적 문제 해결에만 몰두하지 말고, 감성적인 소통을 늘려야 관계가 더 풍요로워집니다.</t>
  </si>
  <si>
    <t>쥐띠와 개띠는 소박하지만 따뜻한 데이트에 잘 맞습니다. 예를 들어 등산, 캠핑, 피크닉 같은 활동은 개띠의 성실함과 쥐띠의 치밀한 준비가 조화를 이루며 즐겁습니다. 또한 영화 관람 후 진지하게 감상을 나누거나, 함께 반려동물을 돌보는 활동도 서로의 충성심과 따뜻함을 느끼게 합니다. 여행이라면 유명 관광지보다는 한적한 자연 속 휴양지를 선택해 편안한 시간을 보내는 것이 좋습니다. 일상에서는 가벼운 산책 후 집에서 요리를 함께 하며, 소소한 행복을 나누는 것이 관계를 더욱 단단하게 합니다.</t>
  </si>
  <si>
    <t>쥐띠와 돼지띠의 만남은 ‘현실과 너그러움’의 궁합입니다. 쥐띠가 치밀하고 현실적인 계획을 세우면, 돼지띠는 넉넉한 마음과 인내로 이를 받아줍니다. 쥐띠는 돼지띠의 따뜻한 성품에 안정감을 느끼고, 돼지띠는 쥐띠의 철저한 준비와 실속 있는 태도에서 신뢰를 얻습니다. 두 사람은 서로의 장점을 인정하며, 생활 기반이 안정적이고 편안한 연애를 이어가기 좋습니다. 소박하지만 든든한 파트너십을 자랑하는 조합입니다.</t>
  </si>
  <si>
    <t>이 커플의 약점은 ‘게으름 vs 조급함’입니다. 쥐띠는 돼지띠의 느긋하고 여유로운 태도를 답답하게 여기고, 돼지띠는 쥐띠의 빠른 결단과 철저한 관리가 부담스럽게 느껴질 수 있습니다. 또한 돼지띠가 너무 양보만 하면, 쥐띠가 주도권을 지나치게 쥐게 되어 관계의 균형이 깨질 수 있습니다. 서로의 속도 차이를 인정하고, 돼지띠는 때로는 적극적으로 의견을 내고, 쥐띠는 상대방의 여유를 존중할 필요가 있습니다.</t>
  </si>
  <si>
    <t>쥐띠와 돼지띠 커플에게는 편안하고 여유로운 데이트가 어울립니다. 예를 들어 맛집 탐방이나 홈파티처럼 함께 맛있는 음식을 즐기는 활동은 돼지띠의 기쁨과 쥐띠의 실리감각을 동시에 만족시킵니다. 여행이라면 빡빡한 일정보다 휴양지에서 여유롭게 쉬는 것이 적합합니다. 스파, 온천, 리조트에서 시간을 보내며 서로의 속도를 맞추는 것이 좋습니다. 또한 농촌 체험이나 자연 속 피크닉처럼 소박한 활동도 둘의 따뜻한 성향과 잘 맞습니다. 중요한 것은 경쟁이나 긴장감이 아닌, 편안한 행복을 공유하는 데 있습니다.</t>
  </si>
  <si>
    <t>재치있는 한문장 설명</t>
    <phoneticPr fontId="1" type="noConversion"/>
  </si>
  <si>
    <t>간단 설명</t>
    <phoneticPr fontId="1" type="noConversion"/>
  </si>
  <si>
    <t>상세 설명 - 기본 설명</t>
    <phoneticPr fontId="1" type="noConversion"/>
  </si>
  <si>
    <t>상세 설명 - 주의할 점</t>
    <phoneticPr fontId="1" type="noConversion"/>
  </si>
  <si>
    <t>상세 설명 - 추천 데이트 방법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</si>
</sst>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theme="1"/>
      <name val="맑은 고딕"/>
      <family val="2"/>
      <charset val="129"/>
    </font>
    <font>
      <sz val="8"/>
      <name val="맑은 고딕"/>
      <family val="2"/>
      <charset val="129"/>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0" fillId="2" borderId="1" xfId="0" applyFill="1" applyBorder="1" applyAlignment="1">
      <alignment horizontal="center" vertical="top" wrapText="1"/>
    </xf>
    <xf numFmtId="0" fontId="0" fillId="0" borderId="0" xfId="0" applyAlignment="1">
      <alignment vertical="top" wrapText="1"/>
    </xf>
    <xf numFmtId="0" fontId="0" fillId="0" borderId="1" xfId="0" applyBorder="1" applyAlignment="1">
      <alignment vertical="top" wrapText="1"/>
    </xf>
    <xf numFmtId="0" fontId="0" fillId="0" borderId="1" xfId="0" applyBorder="1" applyAlignment="1">
      <alignment horizontal="center" vertical="top" wrapText="1"/>
    </xf>
    <xf numFmtId="0" fontId="0" fillId="0" borderId="0" xfId="0" applyAlignment="1">
      <alignment horizontal="center"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K16"/>
  <sheetViews>
    <sheetView showGridLines="0" tabSelected="1" zoomScale="85" zoomScaleNormal="85" workbookViewId="0">
      <pane ySplit="4" topLeftCell="A5" activePane="bottomLeft" state="frozen"/>
      <selection pane="bottomLeft" activeCell="A5" sqref="A5"/>
    </sheetView>
  </sheetViews>
  <sheetFormatPr defaultRowHeight="13.5" x14ac:dyDescent="0.25"/>
  <cols>
    <col min="1" max="1" width="2.7109375" style="2" customWidth="1"/>
    <col min="2" max="3" width="10.7109375" style="5" customWidth="1"/>
    <col min="4" max="5" width="36.7109375" style="2" customWidth="1"/>
    <col min="6" max="8" width="48.7109375" style="2" customWidth="1"/>
    <col min="9" max="16384" width="9.140625" style="2"/>
  </cols>
  <sheetData>
    <row r="4" spans="2:11" x14ac:dyDescent="0.25">
      <c r="B4" s="1" t="s">
        <v>37</v>
      </c>
      <c r="C4" s="1" t="s">
        <v>36</v>
      </c>
      <c r="D4" s="1" t="s">
        <v>74</v>
      </c>
      <c r="E4" s="1" t="s">
        <v>75</v>
      </c>
      <c r="F4" s="1" t="s">
        <v>76</v>
      </c>
      <c r="G4" s="1" t="s">
        <v>77</v>
      </c>
      <c r="H4" s="1" t="s">
        <v>78</v>
      </c>
    </row>
    <row r="5" spans="2:11" ht="135" x14ac:dyDescent="0.25">
      <c r="B5" s="4" t="s">
        <v>0</v>
      </c>
      <c r="C5" s="4" t="s">
        <v>0</v>
      </c>
      <c r="D5" s="3" t="s">
        <v>1</v>
      </c>
      <c r="E5" s="3" t="s">
        <v>2</v>
      </c>
      <c r="F5" s="3" t="s">
        <v>41</v>
      </c>
      <c r="G5" s="3" t="s">
        <v>42</v>
      </c>
      <c r="H5" s="3" t="s">
        <v>43</v>
      </c>
    </row>
    <row r="6" spans="2:11" ht="202.5" x14ac:dyDescent="0.25">
      <c r="B6" s="4" t="s">
        <v>0</v>
      </c>
      <c r="C6" s="4" t="s">
        <v>3</v>
      </c>
      <c r="D6" s="3" t="s">
        <v>4</v>
      </c>
      <c r="E6" s="3" t="s">
        <v>5</v>
      </c>
      <c r="F6" s="3" t="s">
        <v>38</v>
      </c>
      <c r="G6" s="3" t="s">
        <v>39</v>
      </c>
      <c r="H6" s="3" t="s">
        <v>40</v>
      </c>
    </row>
    <row r="7" spans="2:11" ht="162" x14ac:dyDescent="0.25">
      <c r="B7" s="4" t="s">
        <v>0</v>
      </c>
      <c r="C7" s="4" t="s">
        <v>6</v>
      </c>
      <c r="D7" s="3" t="s">
        <v>7</v>
      </c>
      <c r="E7" s="3" t="s">
        <v>8</v>
      </c>
      <c r="F7" s="3" t="s">
        <v>44</v>
      </c>
      <c r="G7" s="3" t="s">
        <v>45</v>
      </c>
      <c r="H7" s="3" t="s">
        <v>46</v>
      </c>
    </row>
    <row r="8" spans="2:11" ht="135" x14ac:dyDescent="0.25">
      <c r="B8" s="4" t="s">
        <v>0</v>
      </c>
      <c r="C8" s="4" t="s">
        <v>9</v>
      </c>
      <c r="D8" s="3" t="s">
        <v>10</v>
      </c>
      <c r="E8" s="3" t="s">
        <v>11</v>
      </c>
      <c r="F8" s="3" t="s">
        <v>47</v>
      </c>
      <c r="G8" s="3" t="s">
        <v>48</v>
      </c>
      <c r="H8" s="3" t="s">
        <v>49</v>
      </c>
    </row>
    <row r="9" spans="2:11" ht="135" x14ac:dyDescent="0.25">
      <c r="B9" s="4" t="s">
        <v>0</v>
      </c>
      <c r="C9" s="4" t="s">
        <v>12</v>
      </c>
      <c r="D9" s="3" t="s">
        <v>13</v>
      </c>
      <c r="E9" s="3" t="s">
        <v>14</v>
      </c>
      <c r="F9" s="3" t="s">
        <v>50</v>
      </c>
      <c r="G9" s="3" t="s">
        <v>51</v>
      </c>
      <c r="H9" s="3" t="s">
        <v>52</v>
      </c>
    </row>
    <row r="10" spans="2:11" ht="135" x14ac:dyDescent="0.25">
      <c r="B10" s="4" t="s">
        <v>0</v>
      </c>
      <c r="C10" s="4" t="s">
        <v>15</v>
      </c>
      <c r="D10" s="3" t="s">
        <v>16</v>
      </c>
      <c r="E10" s="3" t="s">
        <v>17</v>
      </c>
      <c r="F10" s="3" t="s">
        <v>53</v>
      </c>
      <c r="G10" s="3" t="s">
        <v>54</v>
      </c>
      <c r="H10" s="3" t="s">
        <v>55</v>
      </c>
    </row>
    <row r="11" spans="2:11" ht="121.5" x14ac:dyDescent="0.25">
      <c r="B11" s="4" t="s">
        <v>0</v>
      </c>
      <c r="C11" s="4" t="s">
        <v>18</v>
      </c>
      <c r="D11" s="3" t="s">
        <v>19</v>
      </c>
      <c r="E11" s="3" t="s">
        <v>20</v>
      </c>
      <c r="F11" s="3" t="s">
        <v>56</v>
      </c>
      <c r="G11" s="3" t="s">
        <v>57</v>
      </c>
      <c r="H11" s="3" t="s">
        <v>58</v>
      </c>
    </row>
    <row r="12" spans="2:11" ht="135" x14ac:dyDescent="0.25">
      <c r="B12" s="4" t="s">
        <v>0</v>
      </c>
      <c r="C12" s="4" t="s">
        <v>21</v>
      </c>
      <c r="D12" s="3" t="s">
        <v>22</v>
      </c>
      <c r="E12" s="3" t="s">
        <v>23</v>
      </c>
      <c r="F12" s="3" t="s">
        <v>59</v>
      </c>
      <c r="G12" s="3" t="s">
        <v>60</v>
      </c>
      <c r="H12" s="3" t="s">
        <v>61</v>
      </c>
    </row>
    <row r="13" spans="2:11" ht="135" x14ac:dyDescent="0.25">
      <c r="B13" s="4" t="s">
        <v>0</v>
      </c>
      <c r="C13" s="4" t="s">
        <v>24</v>
      </c>
      <c r="D13" s="3" t="s">
        <v>25</v>
      </c>
      <c r="E13" s="3" t="s">
        <v>26</v>
      </c>
      <c r="F13" s="3" t="s">
        <v>62</v>
      </c>
      <c r="G13" s="3" t="s">
        <v>63</v>
      </c>
      <c r="H13" s="3" t="s">
        <v>64</v>
      </c>
    </row>
    <row r="14" spans="2:11" ht="121.5" x14ac:dyDescent="0.25">
      <c r="B14" s="4" t="s">
        <v>0</v>
      </c>
      <c r="C14" s="4" t="s">
        <v>27</v>
      </c>
      <c r="D14" s="3" t="s">
        <v>28</v>
      </c>
      <c r="E14" s="3" t="s">
        <v>29</v>
      </c>
      <c r="F14" s="3" t="s">
        <v>65</v>
      </c>
      <c r="G14" s="3" t="s">
        <v>66</v>
      </c>
      <c r="H14" s="3" t="s">
        <v>67</v>
      </c>
      <c r="I14" s="2">
        <f>LEN(F14)</f>
        <v>236</v>
      </c>
      <c r="J14" s="2">
        <f>LEN(G14)</f>
        <v>243</v>
      </c>
      <c r="K14" s="2">
        <f>LEN(H14)</f>
        <v>264</v>
      </c>
    </row>
    <row r="15" spans="2:11" ht="121.5" x14ac:dyDescent="0.25">
      <c r="B15" s="4" t="s">
        <v>0</v>
      </c>
      <c r="C15" s="4" t="s">
        <v>30</v>
      </c>
      <c r="D15" s="3" t="s">
        <v>31</v>
      </c>
      <c r="E15" s="3" t="s">
        <v>32</v>
      </c>
      <c r="F15" s="3" t="s">
        <v>68</v>
      </c>
      <c r="G15" s="3" t="s">
        <v>69</v>
      </c>
      <c r="H15" s="3" t="s">
        <v>70</v>
      </c>
      <c r="I15" s="2">
        <f>LEN(F15)</f>
        <v>239</v>
      </c>
      <c r="J15" s="2">
        <f>LEN(G15)</f>
        <v>271</v>
      </c>
      <c r="K15" s="2">
        <f>LEN(H15)</f>
        <v>274</v>
      </c>
    </row>
    <row r="16" spans="2:11" ht="135" x14ac:dyDescent="0.25">
      <c r="B16" s="4" t="s">
        <v>0</v>
      </c>
      <c r="C16" s="4" t="s">
        <v>33</v>
      </c>
      <c r="D16" s="3" t="s">
        <v>34</v>
      </c>
      <c r="E16" s="3" t="s">
        <v>35</v>
      </c>
      <c r="F16" s="3" t="s">
        <v>71</v>
      </c>
      <c r="G16" s="3" t="s">
        <v>72</v>
      </c>
      <c r="H16" s="3" t="s">
        <v>73</v>
      </c>
      <c r="I16" s="2">
        <f>LEN(F16)</f>
        <v>226</v>
      </c>
      <c r="J16" s="2">
        <f>LEN(G16)</f>
        <v>226</v>
      </c>
      <c r="K16" s="2">
        <f>LEN(H16)</f>
        <v>278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TSW</dc:creator>
  <cp:lastModifiedBy>TSW</cp:lastModifiedBy>
  <dcterms:created xsi:type="dcterms:W3CDTF">2025-09-29T05:44:03Z</dcterms:created>
  <dcterms:modified xsi:type="dcterms:W3CDTF">2025-09-29T09:32:31Z</dcterms:modified>
</cp:coreProperties>
</file>