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YECTOS\KMC\cuarto-pruebas-innes\EQUIPOS\10003_UMA-01\"/>
    </mc:Choice>
  </mc:AlternateContent>
  <xr:revisionPtr revIDLastSave="0" documentId="13_ncr:1_{8CA15276-EE32-43F6-96B9-E306846F42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PUNTOS" sheetId="1" r:id="rId1"/>
    <sheet name="RECURSOS" sheetId="3" r:id="rId2"/>
  </sheets>
  <definedNames>
    <definedName name="_xlnm.Print_Area" localSheetId="0">'LISTA PUNTOS'!$A$10:$P$99</definedName>
    <definedName name="REscritura">TbEscritura[ESCRITURA]</definedName>
    <definedName name="RLista">TbListaPuntos[#All]</definedName>
    <definedName name="RSeñal">TbSeñal[SEÑAL]</definedName>
    <definedName name="RTipo">TbTipo[TIPO]</definedName>
    <definedName name="RUnidades">TbUnidades[UNIDADES]</definedName>
    <definedName name="RVariable">TbVariable[VARIABLE]</definedName>
    <definedName name="SegmentaciónDeDatos_ID_VAR">#N/A</definedName>
    <definedName name="SegmentaciónDeDatos_NOMBRE">#REF!</definedName>
    <definedName name="SegmentaciónDeDatos_SEÑAL">#REF!</definedName>
    <definedName name="SegmentaciónDeDatos_TIPO">#REF!</definedName>
    <definedName name="SegmentaciónDeDatos_VARIABLE">#REF!</definedName>
    <definedName name="SlicerCache_Table_1_Col_2">#N/A</definedName>
    <definedName name="SlicerCache_Table_1_Col_3">#N/A</definedName>
    <definedName name="SlicerCache_Table_1_Col_5">#N/A</definedName>
    <definedName name="SlicerCache_Table_1_Col_8">#N/A</definedName>
    <definedName name="_xlnm.Print_Titles" localSheetId="0">'LISTA PUNTOS'!$1:$9</definedName>
    <definedName name="Z_24BE0B72_6171_4761_97AF_6C52D15C0D38_.wvu.FilterData" localSheetId="0" hidden="1">'LISTA PUNTOS'!$A$10:$P$99</definedName>
  </definedNames>
  <calcPr calcId="191029"/>
  <customWorkbookViews>
    <customWorkbookView name="Filter 1" guid="{24BE0B72-6171-4761-97AF-6C52D15C0D38}" maximized="1" windowWidth="0" windowHeight="0" activeSheetId="0"/>
  </customWorkbookView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RMgAkwDgCD3E8F6pj0WZfUS1Mdz6IskCpBFBsYd8mWo="/>
    </ext>
  </extLst>
</workbook>
</file>

<file path=xl/calcChain.xml><?xml version="1.0" encoding="utf-8"?>
<calcChain xmlns="http://schemas.openxmlformats.org/spreadsheetml/2006/main">
  <c r="E99" i="1" l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2" i="1"/>
</calcChain>
</file>

<file path=xl/sharedStrings.xml><?xml version="1.0" encoding="utf-8"?>
<sst xmlns="http://schemas.openxmlformats.org/spreadsheetml/2006/main" count="428" uniqueCount="240">
  <si>
    <t>cliente</t>
  </si>
  <si>
    <t>controlador</t>
  </si>
  <si>
    <t>sistema</t>
  </si>
  <si>
    <t>proyecto</t>
  </si>
  <si>
    <t>marca</t>
  </si>
  <si>
    <t>LISTA DE PUNTOS</t>
  </si>
  <si>
    <t>RANGO</t>
  </si>
  <si>
    <t>ESTADOS</t>
  </si>
  <si>
    <t>ITEM</t>
  </si>
  <si>
    <t>VARIABLE</t>
  </si>
  <si>
    <t>TIPO</t>
  </si>
  <si>
    <t>ID</t>
  </si>
  <si>
    <t>NOMBRE</t>
  </si>
  <si>
    <t>DESCRIPCIÓN</t>
  </si>
  <si>
    <t>ESCRITURA</t>
  </si>
  <si>
    <t>SEÑAL</t>
  </si>
  <si>
    <t>MÍN</t>
  </si>
  <si>
    <t>MÁX</t>
  </si>
  <si>
    <t>UNIDADES</t>
  </si>
  <si>
    <t>DEFAULT</t>
  </si>
  <si>
    <t>ON</t>
  </si>
  <si>
    <t>OFF</t>
  </si>
  <si>
    <t>NOTAS</t>
  </si>
  <si>
    <t>INPUT</t>
  </si>
  <si>
    <t>DIGITAL</t>
  </si>
  <si>
    <t>LECTURA</t>
  </si>
  <si>
    <t>ON/OFF</t>
  </si>
  <si>
    <t>OUTPUT</t>
  </si>
  <si>
    <t>ANALOG</t>
  </si>
  <si>
    <t>°C</t>
  </si>
  <si>
    <t>0-10 VDC</t>
  </si>
  <si>
    <t>°F</t>
  </si>
  <si>
    <t>MULTISTATE</t>
  </si>
  <si>
    <t>2-10 VDC</t>
  </si>
  <si>
    <t>°K</t>
  </si>
  <si>
    <t>LECT/ESC</t>
  </si>
  <si>
    <t>PARAMETRO</t>
  </si>
  <si>
    <t>0-5 VDC</t>
  </si>
  <si>
    <t>%RH</t>
  </si>
  <si>
    <t>ALARMA</t>
  </si>
  <si>
    <t>1-5 VDC</t>
  </si>
  <si>
    <t>%</t>
  </si>
  <si>
    <t>0-20 mA</t>
  </si>
  <si>
    <t>"WC</t>
  </si>
  <si>
    <t>4-20 mA</t>
  </si>
  <si>
    <t>PSI</t>
  </si>
  <si>
    <t>10K TII</t>
  </si>
  <si>
    <t>Pas</t>
  </si>
  <si>
    <t>10K TIII</t>
  </si>
  <si>
    <t>hr</t>
  </si>
  <si>
    <t>PT1000</t>
  </si>
  <si>
    <t>min</t>
  </si>
  <si>
    <t>seg</t>
  </si>
  <si>
    <t>CFM</t>
  </si>
  <si>
    <t>FPM</t>
  </si>
  <si>
    <t>dias</t>
  </si>
  <si>
    <t>INNES</t>
  </si>
  <si>
    <t>BAC-5901C</t>
  </si>
  <si>
    <t>KMC</t>
  </si>
  <si>
    <t>SP_SAT</t>
  </si>
  <si>
    <t>ID VAR</t>
  </si>
  <si>
    <t>SAT</t>
  </si>
  <si>
    <t>LISTA DE PUNTOS DE CONTROL</t>
  </si>
  <si>
    <t xml:space="preserve">Cuarto de Pruebas </t>
  </si>
  <si>
    <t>Control de UMA-1</t>
  </si>
  <si>
    <t>ST_RA1</t>
  </si>
  <si>
    <t>ST_RA2</t>
  </si>
  <si>
    <t>ESTADO, RETORNO DE AIRE (OFICINAS)</t>
  </si>
  <si>
    <t>ESTADO, RETORNO DE AIRE (CUARTO PRUEBAS)</t>
  </si>
  <si>
    <t>SAH1</t>
  </si>
  <si>
    <t>MAH</t>
  </si>
  <si>
    <t>MAT</t>
  </si>
  <si>
    <t>RAH</t>
  </si>
  <si>
    <t>RAT</t>
  </si>
  <si>
    <t>HUMEDAD, SUMINISTRO DE AIRE</t>
  </si>
  <si>
    <t>TEMPERATURA, SUMINISTRO DE AIRE</t>
  </si>
  <si>
    <t>HUMEDAD, MEZCLA DE AIRE</t>
  </si>
  <si>
    <t>TEMPERATURA, MEZCLA DE AIRE</t>
  </si>
  <si>
    <t>HUMEDAD, RETORNO DE AIRE</t>
  </si>
  <si>
    <t>TEMPERATURA, RETORNO DE AIRE</t>
  </si>
  <si>
    <t>OAT</t>
  </si>
  <si>
    <t>OAH</t>
  </si>
  <si>
    <t>SAH</t>
  </si>
  <si>
    <t>DP</t>
  </si>
  <si>
    <t>SAF</t>
  </si>
  <si>
    <t>RAF</t>
  </si>
  <si>
    <t>EAF-DP</t>
  </si>
  <si>
    <t>OAF</t>
  </si>
  <si>
    <t>ST_CCV</t>
  </si>
  <si>
    <t>ST_HCV</t>
  </si>
  <si>
    <t>ST_MA</t>
  </si>
  <si>
    <t>ST_RA</t>
  </si>
  <si>
    <t>ST_OA</t>
  </si>
  <si>
    <t>TEMPERATURA, AIRE EXTERIOR</t>
  </si>
  <si>
    <t>HUMEDAD, AIRE EXTERIOR</t>
  </si>
  <si>
    <t>PRESION, SUMINISTRO DE AIRE</t>
  </si>
  <si>
    <t>FLUJO, SUMINISTRO DE AIRE</t>
  </si>
  <si>
    <t>FLUJO, RETORNO DE AIRE</t>
  </si>
  <si>
    <t>FLUJO, EXTRACCION DE AIRE</t>
  </si>
  <si>
    <t>FLUJO, DE AIRE EXTERIOR</t>
  </si>
  <si>
    <t>ESTADO, VALVULA DE AGUA HELADA</t>
  </si>
  <si>
    <t>ESTADO, VALVULA DE AGUA CALIENTE</t>
  </si>
  <si>
    <t>ESTADO, COMPUERTA DE MEZCLA DE AIRE</t>
  </si>
  <si>
    <t>ESTADO, COMPUERTA DE RETORNO DE AIRE</t>
  </si>
  <si>
    <t>ESTADO, COMPUERTA DE AIRE EXTERIOR</t>
  </si>
  <si>
    <t>ST_SA1</t>
  </si>
  <si>
    <t>ST_SA2</t>
  </si>
  <si>
    <t>ST_EF-OK</t>
  </si>
  <si>
    <t>ESTADO, SUMINISTRO DE AIRE (OFICINAS)</t>
  </si>
  <si>
    <t>ESTADO, SUMINISTRO DE AIRE (CUARTO PRUEBAS)</t>
  </si>
  <si>
    <t>ESTADO, VENTILADOR DE EXTRACCION DE AIRE</t>
  </si>
  <si>
    <t>SS_SF</t>
  </si>
  <si>
    <t>SS_EF</t>
  </si>
  <si>
    <t>CN_SF</t>
  </si>
  <si>
    <t>CN_EF</t>
  </si>
  <si>
    <t>ARRANQUE: VENTILADOR DE SUMINISTRO DE AIRE</t>
  </si>
  <si>
    <t>ARRANQUE: VENTILADOR DE EXTRACCION DE AIRE</t>
  </si>
  <si>
    <t>VELOCIDAD: VENTILADOR DE SUMINISTRO DE AIRE</t>
  </si>
  <si>
    <t>VELOCIDAD: VENTILADOR DE EXTRACCION DE AIRE</t>
  </si>
  <si>
    <t>CN_CCV</t>
  </si>
  <si>
    <t>CN_HVC</t>
  </si>
  <si>
    <t>CN_MA</t>
  </si>
  <si>
    <t>CN_RA</t>
  </si>
  <si>
    <t>CN_OA</t>
  </si>
  <si>
    <t>CONTROL: VALVULA DE AGUA HELADA</t>
  </si>
  <si>
    <t>CONTROL: VALVULA DE AGUA CALIENTE</t>
  </si>
  <si>
    <t>CONTROL: COMPUERTA DE MEZCLA DE AIRE</t>
  </si>
  <si>
    <t>CONTROL: COMPUERTA DE RETORNO DE AIRE</t>
  </si>
  <si>
    <t>CONTROL: COMPUERTA DE AIRE EXTERIOR</t>
  </si>
  <si>
    <t>CN_SA1</t>
  </si>
  <si>
    <t>CN_SA2</t>
  </si>
  <si>
    <t>CN_RA1</t>
  </si>
  <si>
    <t>CN_RA2</t>
  </si>
  <si>
    <t>CONTROL: COMPUERTA DE SUMINISTRO DE AIRE (OFICINAS)</t>
  </si>
  <si>
    <t>CONTROL: COMPUERTA DE SUMINISTRO DE AIRE (CUARTO PRUEBAS)</t>
  </si>
  <si>
    <t>CONTROL: COMPUERTA DE RETORNO DE AIRE (OFICINAS)</t>
  </si>
  <si>
    <t>CONTROL: COMPUERTA DE RETORNO DE AIRE (CUARTO PRUEBAS)</t>
  </si>
  <si>
    <t>SP_SAH</t>
  </si>
  <si>
    <t>SP_SPH</t>
  </si>
  <si>
    <t>SP_SPT_CP</t>
  </si>
  <si>
    <t>SP_TEMP</t>
  </si>
  <si>
    <t>SP_Q_SA</t>
  </si>
  <si>
    <t>SP_P_SA</t>
  </si>
  <si>
    <t>SETPOINT: TEMPERATURA DE SUMINISTRO DE AIRE</t>
  </si>
  <si>
    <t>SETPOINT: HUMEDAD DE SUMINISTRO DE AIRE</t>
  </si>
  <si>
    <t>SETPOINT: HUMEDAD DE AREA</t>
  </si>
  <si>
    <t>SETPOINT: TEMPERATURA DE AREA (CUARTO PRUEBAS)</t>
  </si>
  <si>
    <t>SETPOINT: TEMPERATURA EN EFECTO</t>
  </si>
  <si>
    <t>SETPOINT: PRESION AIRE DE SUMINISTRO DE AREA (CUARTO PRUEBAS)</t>
  </si>
  <si>
    <t>SETPOINT: CAUDAL DE AIRE SUMINISTRO (OFICINAS)</t>
  </si>
  <si>
    <t>Q_SA</t>
  </si>
  <si>
    <t>D_H_SA</t>
  </si>
  <si>
    <t>D_W_SA</t>
  </si>
  <si>
    <t>Q_RA</t>
  </si>
  <si>
    <t>D_H_RA</t>
  </si>
  <si>
    <t>D_W_RA</t>
  </si>
  <si>
    <t>Q_EA</t>
  </si>
  <si>
    <t>D_H_EA</t>
  </si>
  <si>
    <t>D_W_EA</t>
  </si>
  <si>
    <t>Q_OA</t>
  </si>
  <si>
    <t>D_H_OA</t>
  </si>
  <si>
    <t>D_W_OA</t>
  </si>
  <si>
    <t>M_CN_SF</t>
  </si>
  <si>
    <t>M_CN_EF</t>
  </si>
  <si>
    <t>CAUDAL, SUMINISTRO DE AIRE</t>
  </si>
  <si>
    <t>ALTO DUCTO, SUMINISTRO DE AIRE</t>
  </si>
  <si>
    <t>ANCHO DUCTO, SUMINISTRO DE AIRE</t>
  </si>
  <si>
    <t>CAUDAL, RETORNO DE AIRE</t>
  </si>
  <si>
    <t>ALTO DUCTO, RETORNO DE AIRE</t>
  </si>
  <si>
    <t>ANCHO DUCTO, RETORNO DE AIRE</t>
  </si>
  <si>
    <t>CAUDAL, EXTRACCION DE AIRE</t>
  </si>
  <si>
    <t>ALTO DUCTO, EXTRACCION DE AIRE</t>
  </si>
  <si>
    <t>ANCHO DUCTO, EXTRACCION DE AIRE</t>
  </si>
  <si>
    <t>CAUDAL, AIRE EXTERIOR</t>
  </si>
  <si>
    <t>ALTO DUCTO, AIRE EXTERIOR</t>
  </si>
  <si>
    <t>ANCHO DUCTO, AIRE EXTERIOR</t>
  </si>
  <si>
    <t>MANUAL: VELOCIDAD, VENTILADOR DE SUMINISTRO</t>
  </si>
  <si>
    <t>MANUAL: VELOCIDAD, VENTILADOR DE EXTRACCION</t>
  </si>
  <si>
    <t>M_CN_CCV</t>
  </si>
  <si>
    <t>M_CN_HCV</t>
  </si>
  <si>
    <t>M_CN_RA</t>
  </si>
  <si>
    <t>M_CN_EA</t>
  </si>
  <si>
    <t>M_CN_OA</t>
  </si>
  <si>
    <t>MANUAL: APERTURA, VALVULA DE AGUA HELADA</t>
  </si>
  <si>
    <t>MANUAL: APERTURA, VALVULA DE AGUA CALIENTE</t>
  </si>
  <si>
    <t>MANUAL: APERTURA, COMPUERTA DE RETORNO</t>
  </si>
  <si>
    <t>MANUAL: APERTURA, COMPUERTA DE EXTRACCION</t>
  </si>
  <si>
    <t>MANUAL: APERTURA, COMPUERTA AIRE EXTERIOR</t>
  </si>
  <si>
    <t>OP_COM_MIX</t>
  </si>
  <si>
    <t>CN_EF_U</t>
  </si>
  <si>
    <t>APERTURA: COMPUERTAS, CAJA DE MEZCLA (USUARIO)</t>
  </si>
  <si>
    <t>CONTROL: VELOCIDAD VENTILADOR DE EXTRACCION (USUARIO)</t>
  </si>
  <si>
    <t>CN_SF_Hz</t>
  </si>
  <si>
    <t>CN_EF_Hz</t>
  </si>
  <si>
    <t>CONTROL: VENTILADOR DE SUMINISTRO (Hz)</t>
  </si>
  <si>
    <t>CONTROL: VENTILADOR DE EXTRACCION (Hz)</t>
  </si>
  <si>
    <t>HORARIO</t>
  </si>
  <si>
    <t>SS_SISTEMA</t>
  </si>
  <si>
    <t>ST_SISTEMA</t>
  </si>
  <si>
    <t>AREA</t>
  </si>
  <si>
    <t>ESTADO: HORARIO</t>
  </si>
  <si>
    <t>ACTIVACION: CONTROL DE UMA</t>
  </si>
  <si>
    <t>ESTADO: CONTROL DE UMA</t>
  </si>
  <si>
    <t>AREA EN OPERACIÓN</t>
  </si>
  <si>
    <t>SS_COMP</t>
  </si>
  <si>
    <t>ST_COMP</t>
  </si>
  <si>
    <t>SS_VENT</t>
  </si>
  <si>
    <t>ST_VENT</t>
  </si>
  <si>
    <t>SS_TEMP</t>
  </si>
  <si>
    <t>ST_TEMP</t>
  </si>
  <si>
    <t>SS_HUM</t>
  </si>
  <si>
    <t>ST_HUM</t>
  </si>
  <si>
    <t>SS_VF</t>
  </si>
  <si>
    <t>ST_VF</t>
  </si>
  <si>
    <t>ACTIVACION: CONTROL DE COMPUERTAS AIRE</t>
  </si>
  <si>
    <t>ESTADO: CONTROL DE COMPUERTAS AIRE</t>
  </si>
  <si>
    <t>ACTIVACION: CONTROL DE VENTILADOR SUMINISTRO</t>
  </si>
  <si>
    <t>ESTADO: CONTROL DE VENTILADOR SUMINISTRO</t>
  </si>
  <si>
    <t>ACTIVACION: CONTROL DE TEMPERATURA</t>
  </si>
  <si>
    <t>ESTADO: CONTROL DE TEMPERATURA</t>
  </si>
  <si>
    <t>ACTIVACION: CONTROL DE HUMEDAD</t>
  </si>
  <si>
    <t>ESTADO: CONTROL DE HUMEDAD</t>
  </si>
  <si>
    <t>ACTIVACION: CONTROL DE VIGAS FRIAS</t>
  </si>
  <si>
    <t>ESTADO: CONTROL DE VIGAS FRIAS</t>
  </si>
  <si>
    <t>SS_EF_U</t>
  </si>
  <si>
    <t>ST_SF</t>
  </si>
  <si>
    <t>ST_EF</t>
  </si>
  <si>
    <t>ARRANQUE: VENTILADOR DE EXTRACCION (USUARIO)</t>
  </si>
  <si>
    <t>ESTADO: VENTILADOR DE SUMINISTRO</t>
  </si>
  <si>
    <t>ESTADO: VENTILADOR DE EXTRACCION</t>
  </si>
  <si>
    <t>ALM_UMA</t>
  </si>
  <si>
    <t>ALM_SF</t>
  </si>
  <si>
    <t>ALM_EF</t>
  </si>
  <si>
    <t>ALARMA: SISTEMA DE CONTROL UMA</t>
  </si>
  <si>
    <t>ALARMA: VENTILADOR DE SUMINISTRO DE AIRE</t>
  </si>
  <si>
    <t>ALARMA: VENTILADOR DE EXTRACCION DE AIRE</t>
  </si>
  <si>
    <t>MODO</t>
  </si>
  <si>
    <t>(1) HORARIO
(2) ARRANQUE
(3) PARO
(4) CUARTO PRUEBAS</t>
  </si>
  <si>
    <t>RESET</t>
  </si>
  <si>
    <t>(1) VENT SUMINISTRO
(2) VENT RETORNO
(3) TODO
(4)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</si>
</sst>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8"/>
      <color rgb="FF006E9B"/>
      <name val="Century Gothic"/>
      <family val="2"/>
    </font>
    <font>
      <b/>
      <sz val="12"/>
      <color rgb="FF006E9B"/>
      <name val="Century Gothic"/>
      <family val="2"/>
    </font>
    <font>
      <sz val="11"/>
      <name val="Calibri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6"/>
      <color rgb="FF7F7F7F"/>
      <name val="Century Gothic"/>
      <family val="2"/>
    </font>
    <font>
      <b/>
      <sz val="14"/>
      <color theme="0"/>
      <name val="Century Gothic"/>
      <family val="2"/>
    </font>
    <font>
      <b/>
      <sz val="8"/>
      <color theme="0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b/>
      <i/>
      <sz val="28"/>
      <color theme="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6E9B"/>
        <bgColor rgb="FF006E9B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6E9B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5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/>
    </xf>
    <xf numFmtId="0" fontId="12" fillId="3" borderId="5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12" fillId="3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18" fillId="0" borderId="0" xfId="0" applyFont="1" applyAlignment="1">
      <alignment horizontal="right" vertical="center"/>
    </xf>
    <xf numFmtId="0" fontId="12" fillId="3" borderId="2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b/>
        <color rgb="FFBF9000"/>
      </font>
      <fill>
        <patternFill patternType="solid">
          <fgColor rgb="FFFEF2CB"/>
          <bgColor rgb="FFFEF2CB"/>
        </patternFill>
      </fill>
    </dxf>
    <dxf>
      <font>
        <color rgb="FFC00000"/>
      </font>
    </dxf>
    <dxf>
      <font>
        <color rgb="FFE2EFD9"/>
      </font>
      <fill>
        <patternFill patternType="solid">
          <fgColor rgb="FF548135"/>
          <bgColor rgb="FF548135"/>
        </patternFill>
      </fill>
    </dxf>
    <dxf>
      <font>
        <color rgb="FFFBE4D5"/>
      </font>
      <fill>
        <patternFill patternType="solid">
          <fgColor rgb="FFC55A11"/>
          <bgColor rgb="FFC55A11"/>
        </patternFill>
      </fill>
    </dxf>
    <dxf>
      <font>
        <color rgb="FFFEF2CB"/>
      </font>
      <fill>
        <patternFill patternType="solid">
          <fgColor rgb="FFBF9000"/>
          <bgColor rgb="FFBF9000"/>
        </patternFill>
      </fill>
    </dxf>
    <dxf>
      <font>
        <color rgb="FFC2EDFF"/>
      </font>
      <fill>
        <patternFill patternType="solid">
          <fgColor rgb="FF336699"/>
          <bgColor rgb="FF336699"/>
        </patternFill>
      </fill>
    </dxf>
    <dxf>
      <font>
        <color rgb="FFFFCCCC"/>
      </font>
      <fill>
        <patternFill patternType="solid">
          <fgColor rgb="FFCC3300"/>
          <bgColor rgb="FFCC3300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top" textRotation="0" indent="0" justifyLastLine="0" shrinkToFit="0" readingOrder="0"/>
    </dxf>
    <dxf>
      <font>
        <b/>
        <family val="2"/>
      </font>
      <alignment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</dxfs>
  <tableStyles count="7">
    <tableStyle name="LISTA PUNTOS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LISTA DE EQUIPOS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RECURSOS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RECURSOS-style 2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RECURSOS-style 3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RECURSOS-style 4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RECURSOS-style 5" pivot="0" count="3" xr9:uid="{00000000-0011-0000-FFFF-FFFF06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customschemas.google.com/relationships/workbookmetadata" Target="metadata"/><Relationship Id="rId5" Type="http://schemas.microsoft.com/office/2007/relationships/slicerCache" Target="slicerCaches/slicerCache3.xml"/><Relationship Id="rId15" Type="http://schemas.openxmlformats.org/officeDocument/2006/relationships/calcChain" Target="calcChain.xml"/><Relationship Id="rId4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289560</xdr:colOff>
      <xdr:row>9</xdr:row>
      <xdr:rowOff>169545</xdr:rowOff>
    </xdr:from>
    <xdr:ext cx="1228725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ARIABLE_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9960" y="2318385"/>
              <a:ext cx="122872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21</xdr:col>
      <xdr:colOff>520065</xdr:colOff>
      <xdr:row>9</xdr:row>
      <xdr:rowOff>167640</xdr:rowOff>
    </xdr:from>
    <xdr:ext cx="1209675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_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08065" y="2316480"/>
              <a:ext cx="12096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19</xdr:col>
      <xdr:colOff>567690</xdr:colOff>
      <xdr:row>9</xdr:row>
      <xdr:rowOff>167640</xdr:rowOff>
    </xdr:from>
    <xdr:ext cx="1352549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EÑAL_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ÑAL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92650" y="2316480"/>
              <a:ext cx="1352549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23</xdr:col>
      <xdr:colOff>335280</xdr:colOff>
      <xdr:row>10</xdr:row>
      <xdr:rowOff>0</xdr:rowOff>
    </xdr:from>
    <xdr:ext cx="181356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OMBRE_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6320" y="2324100"/>
              <a:ext cx="181356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twoCellAnchor editAs="absolute">
    <xdr:from>
      <xdr:col>18</xdr:col>
      <xdr:colOff>106680</xdr:colOff>
      <xdr:row>9</xdr:row>
      <xdr:rowOff>167640</xdr:rowOff>
    </xdr:from>
    <xdr:to>
      <xdr:col>19</xdr:col>
      <xdr:colOff>510540</xdr:colOff>
      <xdr:row>24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ID VAR">
              <a:extLst>
                <a:ext uri="{FF2B5EF4-FFF2-40B4-BE49-F238E27FC236}">
                  <a16:creationId xmlns:a16="http://schemas.microsoft.com/office/drawing/2014/main" id="{AF14C4CC-B019-BB3D-321D-A468916C7D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V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00120" y="2316480"/>
              <a:ext cx="1135380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0</xdr:row>
      <xdr:rowOff>83821</xdr:rowOff>
    </xdr:from>
    <xdr:to>
      <xdr:col>3</xdr:col>
      <xdr:colOff>334821</xdr:colOff>
      <xdr:row>0</xdr:row>
      <xdr:rowOff>975361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0608139-7B46-336B-2F95-B7F26F66A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83821"/>
          <a:ext cx="2384601" cy="89154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2" xr10:uid="{00000000-0013-0000-FFFF-FFFF01000000}" sourceName="VARIABL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3" xr10:uid="{00000000-0013-0000-FFFF-FFFF02000000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3000000}" sourceName="NOMBR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8" xr10:uid="{00000000-0013-0000-FFFF-FFFF04000000}" sourceName="SEÑAL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VAR" xr10:uid="{20611CB8-84D0-42EB-AA9D-1671E36B3D09}" sourceName="ID VAR">
  <extLst>
    <x:ext xmlns:x15="http://schemas.microsoft.com/office/spreadsheetml/2010/11/main" uri="{2F2917AC-EB37-4324-AD4E-5DD8C200BD13}">
      <x15:tableSlicerCache tableId="1" column="1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RIABLE_1" xr10:uid="{00000000-0014-0000-FFFF-FFFF01000000}" cache="SlicerCache_Table_1_Col_2" caption="VARIABLE" rowHeight="247650"/>
  <slicer name="TIPO_2" xr10:uid="{00000000-0014-0000-FFFF-FFFF02000000}" cache="SlicerCache_Table_1_Col_3" caption="TIPO" rowHeight="247650"/>
  <slicer name="NOMBRE_4" xr10:uid="{00000000-0014-0000-FFFF-FFFF04000000}" cache="SlicerCache_Table_1_Col_5" caption="NOMBRE" rowHeight="247650"/>
  <slicer name="SEÑAL_3" xr10:uid="{00000000-0014-0000-FFFF-FFFF03000000}" cache="SlicerCache_Table_1_Col_8" caption="SEÑAL" rowHeight="247650"/>
  <slicer name="ID VAR" xr10:uid="{77B75F79-1B8D-476B-ABD1-B26F5BBB2F1A}" cache="SegmentaciónDeDatos_ID_VAR" caption="ID VA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staPuntos" displayName="TbListaPuntos" ref="A10:P99">
  <autoFilter ref="A10:P99" xr:uid="{00000000-0009-0000-0100-000001000000}"/>
  <tableColumns count="16">
    <tableColumn id="1" xr3:uid="{00000000-0010-0000-0000-000001000000}" name="ITEM" dataDxfId="21"/>
    <tableColumn id="2" xr3:uid="{00000000-0010-0000-0000-000002000000}" name="VARIABLE" dataDxfId="20"/>
    <tableColumn id="3" xr3:uid="{00000000-0010-0000-0000-000003000000}" name="TIPO" dataDxfId="19"/>
    <tableColumn id="4" xr3:uid="{00000000-0010-0000-0000-000004000000}" name="ID" dataDxfId="18"/>
    <tableColumn id="16" xr3:uid="{736D4ACF-2446-4D01-AF46-B3B45787543B}" name="ID VAR" dataDxfId="17">
      <calculatedColumnFormula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calculatedColumnFormula>
    </tableColumn>
    <tableColumn id="5" xr3:uid="{00000000-0010-0000-0000-000005000000}" name="NOMBRE" dataDxfId="16"/>
    <tableColumn id="6" xr3:uid="{00000000-0010-0000-0000-000006000000}" name="DESCRIPCIÓN" dataDxfId="15"/>
    <tableColumn id="7" xr3:uid="{00000000-0010-0000-0000-000007000000}" name="ESCRITURA" dataDxfId="14"/>
    <tableColumn id="8" xr3:uid="{00000000-0010-0000-0000-000008000000}" name="SEÑAL" dataDxfId="13"/>
    <tableColumn id="9" xr3:uid="{00000000-0010-0000-0000-000009000000}" name="MÍN" dataDxfId="12"/>
    <tableColumn id="10" xr3:uid="{00000000-0010-0000-0000-00000A000000}" name="MÁX" dataDxfId="11"/>
    <tableColumn id="11" xr3:uid="{00000000-0010-0000-0000-00000B000000}" name="UNIDADES" dataDxfId="10"/>
    <tableColumn id="12" xr3:uid="{00000000-0010-0000-0000-00000C000000}" name="DEFAULT" dataDxfId="9"/>
    <tableColumn id="13" xr3:uid="{00000000-0010-0000-0000-00000D000000}" name="ON" dataDxfId="8"/>
    <tableColumn id="14" xr3:uid="{00000000-0010-0000-0000-00000E000000}" name="OFF" dataDxfId="7"/>
    <tableColumn id="15" xr3:uid="{00000000-0010-0000-0000-00000F000000}" name="NOTAS"/>
  </tableColumns>
  <tableStyleInfo name="LISTA PUN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Variable" displayName="TbVariable" ref="A2:A7">
  <tableColumns count="1">
    <tableColumn id="1" xr3:uid="{00000000-0010-0000-0200-000001000000}" name="VARIABLE"/>
  </tableColumns>
  <tableStyleInfo name="RECURS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Tipo" displayName="TbTipo" ref="C2:C5">
  <tableColumns count="1">
    <tableColumn id="1" xr3:uid="{00000000-0010-0000-0300-000001000000}" name="TIPO"/>
  </tableColumns>
  <tableStyleInfo name="RECURSO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Señal" displayName="TbSeñal" ref="E2:E12">
  <tableColumns count="1">
    <tableColumn id="1" xr3:uid="{00000000-0010-0000-0400-000001000000}" name="SEÑAL"/>
  </tableColumns>
  <tableStyleInfo name="RECURSO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Unidades" displayName="TbUnidades" ref="G2:G16">
  <tableColumns count="1">
    <tableColumn id="1" xr3:uid="{00000000-0010-0000-0500-000001000000}" name="UNIDADES"/>
  </tableColumns>
  <tableStyleInfo name="RECURSOS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Escritura" displayName="TbEscritura" ref="I2:I5">
  <tableColumns count="1">
    <tableColumn id="1" xr3:uid="{00000000-0010-0000-0600-000001000000}" name="ESCRITURA"/>
  </tableColumns>
  <tableStyleInfo name="RECURSOS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3CF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5"/>
  <sheetViews>
    <sheetView tabSelected="1" topLeftCell="A72" workbookViewId="0">
      <selection activeCell="F51" sqref="F51"/>
    </sheetView>
  </sheetViews>
  <sheetFormatPr baseColWidth="10" defaultColWidth="14.44140625" defaultRowHeight="15" customHeight="1" x14ac:dyDescent="0.3"/>
  <cols>
    <col min="1" max="1" width="9.33203125" style="18" customWidth="1"/>
    <col min="2" max="3" width="10.6640625" customWidth="1"/>
    <col min="4" max="4" width="5.6640625" customWidth="1"/>
    <col min="5" max="5" width="5.6640625" hidden="1" customWidth="1"/>
    <col min="6" max="6" width="20.44140625" style="18" customWidth="1"/>
    <col min="7" max="7" width="41.88671875" style="32" customWidth="1"/>
    <col min="8" max="8" width="12.6640625" customWidth="1"/>
    <col min="9" max="10" width="10.6640625" style="35" customWidth="1"/>
    <col min="11" max="11" width="14.88671875" style="35" customWidth="1"/>
    <col min="12" max="15" width="10.6640625" style="35" customWidth="1"/>
    <col min="16" max="16" width="23.109375" customWidth="1"/>
    <col min="17" max="27" width="10.6640625" customWidth="1"/>
  </cols>
  <sheetData>
    <row r="1" spans="1:27" ht="84" customHeight="1" x14ac:dyDescent="0.3">
      <c r="A1" s="7"/>
      <c r="B1" s="1"/>
      <c r="C1" s="1"/>
      <c r="D1" s="1"/>
      <c r="E1" s="1"/>
      <c r="F1" s="7"/>
      <c r="G1" s="23"/>
      <c r="H1" s="1"/>
      <c r="I1" s="49" t="s">
        <v>62</v>
      </c>
      <c r="J1" s="49"/>
      <c r="K1" s="49"/>
      <c r="L1" s="49"/>
      <c r="M1" s="49"/>
      <c r="N1" s="49"/>
      <c r="O1" s="49"/>
      <c r="P1" s="49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.5" customHeight="1" x14ac:dyDescent="0.3">
      <c r="A2" s="19"/>
      <c r="B2" s="2"/>
      <c r="C2" s="2"/>
      <c r="D2" s="2"/>
      <c r="E2" s="40"/>
      <c r="F2" s="19"/>
      <c r="G2" s="24"/>
      <c r="H2" s="2"/>
      <c r="I2" s="37"/>
      <c r="J2" s="37"/>
      <c r="K2" s="37"/>
      <c r="L2" s="37"/>
      <c r="M2" s="37"/>
      <c r="N2" s="37"/>
      <c r="O2" s="37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">
      <c r="A3" s="3" t="s">
        <v>0</v>
      </c>
      <c r="B3" s="52" t="s">
        <v>56</v>
      </c>
      <c r="C3" s="53"/>
      <c r="D3" s="53"/>
      <c r="E3" s="54"/>
      <c r="F3" s="54"/>
      <c r="G3" s="25"/>
      <c r="H3" s="3" t="s">
        <v>1</v>
      </c>
      <c r="I3" s="52" t="s">
        <v>57</v>
      </c>
      <c r="J3" s="51"/>
      <c r="K3" s="55" t="s">
        <v>2</v>
      </c>
      <c r="L3" s="53"/>
      <c r="M3" s="53"/>
      <c r="N3" s="53"/>
      <c r="O3" s="53"/>
      <c r="P3" s="54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3">
      <c r="A4" s="3" t="s">
        <v>3</v>
      </c>
      <c r="B4" s="56" t="s">
        <v>63</v>
      </c>
      <c r="C4" s="53"/>
      <c r="D4" s="53"/>
      <c r="E4" s="54"/>
      <c r="F4" s="54"/>
      <c r="G4" s="26"/>
      <c r="H4" s="3" t="s">
        <v>4</v>
      </c>
      <c r="I4" s="56" t="s">
        <v>58</v>
      </c>
      <c r="J4" s="51"/>
      <c r="K4" s="57" t="s">
        <v>64</v>
      </c>
      <c r="L4" s="53"/>
      <c r="M4" s="53"/>
      <c r="N4" s="53"/>
      <c r="O4" s="53"/>
      <c r="P4" s="54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.5" customHeight="1" x14ac:dyDescent="0.35">
      <c r="A5" s="19"/>
      <c r="B5" s="2"/>
      <c r="C5" s="2"/>
      <c r="D5" s="2"/>
      <c r="E5" s="40"/>
      <c r="F5" s="20"/>
      <c r="G5" s="27"/>
      <c r="H5" s="4"/>
      <c r="I5" s="37"/>
      <c r="J5" s="37"/>
      <c r="K5" s="37"/>
      <c r="L5" s="37"/>
      <c r="M5" s="37"/>
      <c r="N5" s="37"/>
      <c r="O5" s="37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">
      <c r="A6" s="7"/>
      <c r="B6" s="1"/>
      <c r="C6" s="1"/>
      <c r="D6" s="1"/>
      <c r="E6" s="1"/>
      <c r="F6" s="7"/>
      <c r="G6" s="23"/>
      <c r="H6" s="1"/>
      <c r="I6" s="36"/>
      <c r="J6" s="36"/>
      <c r="K6" s="36"/>
      <c r="L6" s="36"/>
      <c r="M6" s="36"/>
      <c r="N6" s="36"/>
      <c r="O6" s="3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6" customHeight="1" x14ac:dyDescent="0.3">
      <c r="A7" s="58" t="s">
        <v>5</v>
      </c>
      <c r="B7" s="53"/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4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">
      <c r="A8" s="5"/>
      <c r="B8" s="6"/>
      <c r="C8" s="6"/>
      <c r="D8" s="6"/>
      <c r="E8" s="41"/>
      <c r="F8" s="6"/>
      <c r="G8" s="28"/>
      <c r="H8" s="6"/>
      <c r="I8" s="38"/>
      <c r="J8" s="50" t="s">
        <v>6</v>
      </c>
      <c r="K8" s="51"/>
      <c r="L8" s="38"/>
      <c r="M8" s="38"/>
      <c r="N8" s="50" t="s">
        <v>7</v>
      </c>
      <c r="O8" s="51"/>
      <c r="P8" s="6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6" customHeight="1" x14ac:dyDescent="0.3">
      <c r="A9" s="21"/>
      <c r="B9" s="8"/>
      <c r="C9" s="8"/>
      <c r="D9" s="8"/>
      <c r="E9" s="42"/>
      <c r="F9" s="21"/>
      <c r="G9" s="29"/>
      <c r="H9" s="8"/>
      <c r="I9" s="39"/>
      <c r="J9" s="39"/>
      <c r="K9" s="39"/>
      <c r="L9" s="39"/>
      <c r="M9" s="39"/>
      <c r="N9" s="39"/>
      <c r="O9" s="39"/>
      <c r="P9" s="8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3">
      <c r="A10" s="9" t="s">
        <v>8</v>
      </c>
      <c r="B10" s="10" t="s">
        <v>9</v>
      </c>
      <c r="C10" s="10" t="s">
        <v>10</v>
      </c>
      <c r="D10" s="10" t="s">
        <v>11</v>
      </c>
      <c r="E10" s="43" t="s">
        <v>60</v>
      </c>
      <c r="F10" s="10" t="s">
        <v>12</v>
      </c>
      <c r="G10" s="30" t="s">
        <v>13</v>
      </c>
      <c r="H10" s="10" t="s">
        <v>14</v>
      </c>
      <c r="I10" s="38" t="s">
        <v>15</v>
      </c>
      <c r="J10" s="38" t="s">
        <v>16</v>
      </c>
      <c r="K10" s="38" t="s">
        <v>17</v>
      </c>
      <c r="L10" s="38" t="s">
        <v>18</v>
      </c>
      <c r="M10" s="38" t="s">
        <v>19</v>
      </c>
      <c r="N10" s="38" t="s">
        <v>20</v>
      </c>
      <c r="O10" s="38" t="s">
        <v>21</v>
      </c>
      <c r="P10" s="10" t="s">
        <v>22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4.25" customHeight="1" x14ac:dyDescent="0.3">
      <c r="A11" s="11">
        <v>1</v>
      </c>
      <c r="B11" s="11" t="s">
        <v>23</v>
      </c>
      <c r="C11" s="11" t="s">
        <v>24</v>
      </c>
      <c r="D11" s="11">
        <v>3</v>
      </c>
      <c r="E11" s="11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BI3</v>
      </c>
      <c r="F11" s="15" t="s">
        <v>65</v>
      </c>
      <c r="G11" s="31" t="s">
        <v>67</v>
      </c>
      <c r="H11" s="14"/>
      <c r="I11" s="34" t="s">
        <v>26</v>
      </c>
      <c r="J11" s="34"/>
      <c r="K11" s="34"/>
      <c r="L11" s="34"/>
      <c r="M11" s="34"/>
      <c r="N11" s="34"/>
      <c r="O11" s="34"/>
      <c r="P11" s="12"/>
    </row>
    <row r="12" spans="1:27" ht="14.25" customHeight="1" x14ac:dyDescent="0.3">
      <c r="A12" s="16">
        <v>2</v>
      </c>
      <c r="B12" s="11" t="s">
        <v>23</v>
      </c>
      <c r="C12" s="11" t="s">
        <v>24</v>
      </c>
      <c r="D12" s="16">
        <v>4</v>
      </c>
      <c r="E1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BI4</v>
      </c>
      <c r="F12" s="22" t="s">
        <v>66</v>
      </c>
      <c r="G12" s="46" t="s">
        <v>68</v>
      </c>
      <c r="H12" s="17"/>
      <c r="I12" s="34" t="s">
        <v>26</v>
      </c>
      <c r="J12" s="34"/>
      <c r="K12" s="34"/>
      <c r="L12" s="34"/>
    </row>
    <row r="13" spans="1:27" ht="14.25" customHeight="1" x14ac:dyDescent="0.3">
      <c r="A13" s="16">
        <v>3</v>
      </c>
      <c r="B13" s="11" t="s">
        <v>23</v>
      </c>
      <c r="C13" s="16" t="s">
        <v>28</v>
      </c>
      <c r="D13" s="16">
        <v>5</v>
      </c>
      <c r="E1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AI5</v>
      </c>
      <c r="F13" s="22" t="s">
        <v>69</v>
      </c>
      <c r="G13" s="46" t="s">
        <v>74</v>
      </c>
      <c r="H13" s="17"/>
      <c r="L13" s="44"/>
    </row>
    <row r="14" spans="1:27" ht="14.25" customHeight="1" x14ac:dyDescent="0.3">
      <c r="A14" s="16">
        <v>4</v>
      </c>
      <c r="B14" s="11" t="s">
        <v>23</v>
      </c>
      <c r="C14" s="16" t="s">
        <v>28</v>
      </c>
      <c r="D14" s="16">
        <v>6</v>
      </c>
      <c r="E1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AI6</v>
      </c>
      <c r="F14" s="22" t="s">
        <v>61</v>
      </c>
      <c r="G14" s="46" t="s">
        <v>75</v>
      </c>
      <c r="H14" s="17"/>
      <c r="L14" s="44"/>
    </row>
    <row r="15" spans="1:27" ht="14.25" customHeight="1" x14ac:dyDescent="0.3">
      <c r="A15" s="16">
        <v>5</v>
      </c>
      <c r="B15" s="11" t="s">
        <v>23</v>
      </c>
      <c r="C15" s="16" t="s">
        <v>28</v>
      </c>
      <c r="D15" s="16">
        <v>7</v>
      </c>
      <c r="E1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AI7</v>
      </c>
      <c r="F15" s="22" t="s">
        <v>70</v>
      </c>
      <c r="G15" s="46" t="s">
        <v>76</v>
      </c>
      <c r="H15" s="17"/>
      <c r="L15" s="44"/>
    </row>
    <row r="16" spans="1:27" ht="14.25" customHeight="1" x14ac:dyDescent="0.3">
      <c r="A16" s="16">
        <v>6</v>
      </c>
      <c r="B16" s="11" t="s">
        <v>23</v>
      </c>
      <c r="C16" s="16" t="s">
        <v>28</v>
      </c>
      <c r="D16" s="16">
        <v>8</v>
      </c>
      <c r="E1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AI8</v>
      </c>
      <c r="F16" s="22" t="s">
        <v>71</v>
      </c>
      <c r="G16" s="46" t="s">
        <v>77</v>
      </c>
      <c r="H16" s="17"/>
      <c r="L16" s="44"/>
    </row>
    <row r="17" spans="1:12" ht="14.25" customHeight="1" x14ac:dyDescent="0.3">
      <c r="A17" s="16">
        <v>7</v>
      </c>
      <c r="B17" s="11" t="s">
        <v>23</v>
      </c>
      <c r="C17" s="16" t="s">
        <v>28</v>
      </c>
      <c r="D17" s="16">
        <v>9</v>
      </c>
      <c r="E1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AI9</v>
      </c>
      <c r="F17" s="22" t="s">
        <v>72</v>
      </c>
      <c r="G17" s="46" t="s">
        <v>78</v>
      </c>
      <c r="H17" s="17"/>
      <c r="L17" s="44"/>
    </row>
    <row r="18" spans="1:12" ht="14.25" customHeight="1" x14ac:dyDescent="0.3">
      <c r="A18" s="16">
        <v>8</v>
      </c>
      <c r="B18" s="11" t="s">
        <v>23</v>
      </c>
      <c r="C18" s="16" t="s">
        <v>28</v>
      </c>
      <c r="D18" s="16">
        <v>10</v>
      </c>
      <c r="E1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AI10</v>
      </c>
      <c r="F18" s="22" t="s">
        <v>73</v>
      </c>
      <c r="G18" s="46" t="s">
        <v>79</v>
      </c>
      <c r="H18" s="17"/>
      <c r="L18" s="44"/>
    </row>
    <row r="19" spans="1:12" ht="14.25" customHeight="1" x14ac:dyDescent="0.3">
      <c r="A19" s="16">
        <v>9</v>
      </c>
      <c r="B19" s="11" t="s">
        <v>23</v>
      </c>
      <c r="C19" s="45" t="s">
        <v>28</v>
      </c>
      <c r="D19" s="16">
        <v>11</v>
      </c>
      <c r="E1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AI11</v>
      </c>
      <c r="F19" s="22" t="s">
        <v>80</v>
      </c>
      <c r="G19" s="46" t="s">
        <v>93</v>
      </c>
      <c r="H19" s="17"/>
      <c r="L19" s="44"/>
    </row>
    <row r="20" spans="1:12" ht="14.25" customHeight="1" x14ac:dyDescent="0.3">
      <c r="A20" s="16">
        <v>10</v>
      </c>
      <c r="B20" s="11" t="s">
        <v>23</v>
      </c>
      <c r="C20" s="45" t="s">
        <v>28</v>
      </c>
      <c r="D20" s="16">
        <v>12</v>
      </c>
      <c r="E2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AI12</v>
      </c>
      <c r="F20" s="22" t="s">
        <v>81</v>
      </c>
      <c r="G20" s="46" t="s">
        <v>94</v>
      </c>
      <c r="H20" s="17"/>
      <c r="L20" s="44"/>
    </row>
    <row r="21" spans="1:12" ht="14.25" customHeight="1" x14ac:dyDescent="0.3">
      <c r="A21" s="16">
        <v>11</v>
      </c>
      <c r="B21" s="11" t="s">
        <v>23</v>
      </c>
      <c r="C21" s="45" t="s">
        <v>28</v>
      </c>
      <c r="D21" s="16">
        <v>13</v>
      </c>
      <c r="E2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AI13</v>
      </c>
      <c r="F21" s="22" t="s">
        <v>82</v>
      </c>
      <c r="G21" s="46" t="s">
        <v>74</v>
      </c>
      <c r="H21" s="17"/>
      <c r="L21" s="44"/>
    </row>
    <row r="22" spans="1:12" ht="14.25" customHeight="1" x14ac:dyDescent="0.3">
      <c r="A22" s="16">
        <v>12</v>
      </c>
      <c r="B22" s="11" t="s">
        <v>23</v>
      </c>
      <c r="C22" s="45" t="s">
        <v>28</v>
      </c>
      <c r="D22" s="16">
        <v>14</v>
      </c>
      <c r="E2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AI14</v>
      </c>
      <c r="F22" s="22" t="s">
        <v>83</v>
      </c>
      <c r="G22" s="46" t="s">
        <v>95</v>
      </c>
      <c r="H22" s="17"/>
      <c r="L22" s="44"/>
    </row>
    <row r="23" spans="1:12" ht="14.25" customHeight="1" x14ac:dyDescent="0.3">
      <c r="A23" s="16">
        <v>13</v>
      </c>
      <c r="B23" s="11" t="s">
        <v>23</v>
      </c>
      <c r="C23" s="45" t="s">
        <v>28</v>
      </c>
      <c r="D23" s="16">
        <v>15</v>
      </c>
      <c r="E2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AI15</v>
      </c>
      <c r="F23" s="22" t="s">
        <v>84</v>
      </c>
      <c r="G23" s="46" t="s">
        <v>96</v>
      </c>
      <c r="H23" s="17"/>
      <c r="L23" s="44"/>
    </row>
    <row r="24" spans="1:12" ht="14.25" customHeight="1" x14ac:dyDescent="0.3">
      <c r="A24" s="16">
        <v>14</v>
      </c>
      <c r="B24" s="11" t="s">
        <v>23</v>
      </c>
      <c r="C24" s="45" t="s">
        <v>28</v>
      </c>
      <c r="D24" s="16">
        <v>16</v>
      </c>
      <c r="E2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AI16</v>
      </c>
      <c r="F24" s="22" t="s">
        <v>85</v>
      </c>
      <c r="G24" s="46" t="s">
        <v>97</v>
      </c>
      <c r="H24" s="17"/>
      <c r="L24" s="44"/>
    </row>
    <row r="25" spans="1:12" ht="14.25" customHeight="1" x14ac:dyDescent="0.3">
      <c r="A25" s="16">
        <v>15</v>
      </c>
      <c r="B25" s="11" t="s">
        <v>23</v>
      </c>
      <c r="C25" s="45" t="s">
        <v>28</v>
      </c>
      <c r="D25" s="16">
        <v>17</v>
      </c>
      <c r="E2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AI17</v>
      </c>
      <c r="F25" s="22" t="s">
        <v>86</v>
      </c>
      <c r="G25" s="46" t="s">
        <v>98</v>
      </c>
      <c r="H25" s="17"/>
      <c r="L25" s="44"/>
    </row>
    <row r="26" spans="1:12" ht="14.25" customHeight="1" x14ac:dyDescent="0.3">
      <c r="A26" s="16">
        <v>16</v>
      </c>
      <c r="B26" s="11" t="s">
        <v>23</v>
      </c>
      <c r="C26" s="45" t="s">
        <v>28</v>
      </c>
      <c r="D26" s="16">
        <v>18</v>
      </c>
      <c r="E2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AI18</v>
      </c>
      <c r="F26" s="22" t="s">
        <v>87</v>
      </c>
      <c r="G26" s="46" t="s">
        <v>99</v>
      </c>
      <c r="H26" s="17"/>
      <c r="L26" s="44"/>
    </row>
    <row r="27" spans="1:12" ht="14.25" customHeight="1" x14ac:dyDescent="0.3">
      <c r="A27" s="16">
        <v>17</v>
      </c>
      <c r="B27" s="11" t="s">
        <v>23</v>
      </c>
      <c r="C27" s="45" t="s">
        <v>28</v>
      </c>
      <c r="D27" s="16">
        <v>19</v>
      </c>
      <c r="E2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AI19</v>
      </c>
      <c r="F27" s="22" t="s">
        <v>88</v>
      </c>
      <c r="G27" s="46" t="s">
        <v>100</v>
      </c>
      <c r="H27" s="17"/>
      <c r="L27" s="44"/>
    </row>
    <row r="28" spans="1:12" ht="14.25" customHeight="1" x14ac:dyDescent="0.3">
      <c r="A28" s="16">
        <v>18</v>
      </c>
      <c r="B28" s="11" t="s">
        <v>23</v>
      </c>
      <c r="C28" s="45" t="s">
        <v>28</v>
      </c>
      <c r="D28" s="16">
        <v>20</v>
      </c>
      <c r="E2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AI20</v>
      </c>
      <c r="F28" s="22" t="s">
        <v>89</v>
      </c>
      <c r="G28" s="46" t="s">
        <v>101</v>
      </c>
      <c r="H28" s="17"/>
      <c r="L28" s="44"/>
    </row>
    <row r="29" spans="1:12" ht="14.25" customHeight="1" x14ac:dyDescent="0.3">
      <c r="A29" s="16">
        <v>19</v>
      </c>
      <c r="B29" s="11" t="s">
        <v>23</v>
      </c>
      <c r="C29" s="45" t="s">
        <v>28</v>
      </c>
      <c r="D29" s="16">
        <v>21</v>
      </c>
      <c r="E2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AI21</v>
      </c>
      <c r="F29" s="22" t="s">
        <v>90</v>
      </c>
      <c r="G29" s="46" t="s">
        <v>102</v>
      </c>
      <c r="H29" s="17"/>
      <c r="L29" s="44"/>
    </row>
    <row r="30" spans="1:12" ht="14.25" customHeight="1" x14ac:dyDescent="0.3">
      <c r="A30" s="16">
        <v>20</v>
      </c>
      <c r="B30" s="11" t="s">
        <v>23</v>
      </c>
      <c r="C30" s="45" t="s">
        <v>28</v>
      </c>
      <c r="D30" s="16">
        <v>22</v>
      </c>
      <c r="E3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AI22</v>
      </c>
      <c r="F30" s="22" t="s">
        <v>91</v>
      </c>
      <c r="G30" s="46" t="s">
        <v>103</v>
      </c>
      <c r="H30" s="17"/>
      <c r="L30" s="44"/>
    </row>
    <row r="31" spans="1:12" ht="14.25" customHeight="1" x14ac:dyDescent="0.3">
      <c r="A31" s="16">
        <v>21</v>
      </c>
      <c r="B31" s="11" t="s">
        <v>23</v>
      </c>
      <c r="C31" s="45" t="s">
        <v>28</v>
      </c>
      <c r="D31" s="16">
        <v>23</v>
      </c>
      <c r="E3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AI23</v>
      </c>
      <c r="F31" s="22" t="s">
        <v>92</v>
      </c>
      <c r="G31" s="46" t="s">
        <v>104</v>
      </c>
      <c r="H31" s="17"/>
      <c r="L31" s="44"/>
    </row>
    <row r="32" spans="1:12" ht="14.25" customHeight="1" x14ac:dyDescent="0.3">
      <c r="A32" s="16">
        <v>22</v>
      </c>
      <c r="B32" s="16" t="s">
        <v>23</v>
      </c>
      <c r="C32" s="16" t="s">
        <v>24</v>
      </c>
      <c r="D32" s="16">
        <v>24</v>
      </c>
      <c r="E3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BI24</v>
      </c>
      <c r="F32" s="22" t="s">
        <v>105</v>
      </c>
      <c r="G32" s="46" t="s">
        <v>108</v>
      </c>
      <c r="H32" s="17"/>
      <c r="L32" s="44"/>
    </row>
    <row r="33" spans="1:12" ht="14.25" customHeight="1" x14ac:dyDescent="0.3">
      <c r="A33" s="16">
        <v>23</v>
      </c>
      <c r="B33" s="16" t="s">
        <v>23</v>
      </c>
      <c r="C33" s="16" t="s">
        <v>24</v>
      </c>
      <c r="D33" s="16">
        <v>25</v>
      </c>
      <c r="E3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BI25</v>
      </c>
      <c r="F33" s="22" t="s">
        <v>106</v>
      </c>
      <c r="G33" s="46" t="s">
        <v>109</v>
      </c>
      <c r="H33" s="17"/>
      <c r="L33" s="44"/>
    </row>
    <row r="34" spans="1:12" ht="14.25" customHeight="1" x14ac:dyDescent="0.3">
      <c r="A34" s="16">
        <v>24</v>
      </c>
      <c r="B34" s="16" t="s">
        <v>23</v>
      </c>
      <c r="C34" s="16" t="s">
        <v>24</v>
      </c>
      <c r="D34" s="16">
        <v>26</v>
      </c>
      <c r="E3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BI26</v>
      </c>
      <c r="F34" s="22" t="s">
        <v>107</v>
      </c>
      <c r="G34" s="46" t="s">
        <v>110</v>
      </c>
      <c r="H34" s="17"/>
      <c r="L34" s="44"/>
    </row>
    <row r="35" spans="1:12" ht="14.25" customHeight="1" x14ac:dyDescent="0.3">
      <c r="A35" s="16">
        <v>25</v>
      </c>
      <c r="B35" s="16" t="s">
        <v>27</v>
      </c>
      <c r="C35" s="16" t="s">
        <v>24</v>
      </c>
      <c r="D35" s="16">
        <v>1</v>
      </c>
      <c r="E3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</v>
      </c>
      <c r="F35" s="22" t="s">
        <v>111</v>
      </c>
      <c r="G35" s="46" t="s">
        <v>115</v>
      </c>
      <c r="H35" s="17"/>
      <c r="L35" s="44"/>
    </row>
    <row r="36" spans="1:12" ht="14.25" customHeight="1" x14ac:dyDescent="0.3">
      <c r="A36" s="16">
        <v>26</v>
      </c>
      <c r="B36" s="16" t="s">
        <v>27</v>
      </c>
      <c r="C36" s="16" t="s">
        <v>28</v>
      </c>
      <c r="D36" s="16">
        <v>2</v>
      </c>
      <c r="E3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AO2</v>
      </c>
      <c r="F36" s="22" t="s">
        <v>113</v>
      </c>
      <c r="G36" s="46" t="s">
        <v>117</v>
      </c>
      <c r="H36" s="17"/>
      <c r="L36" s="44"/>
    </row>
    <row r="37" spans="1:12" ht="14.25" customHeight="1" x14ac:dyDescent="0.3">
      <c r="A37" s="16">
        <v>27</v>
      </c>
      <c r="B37" s="16" t="s">
        <v>27</v>
      </c>
      <c r="C37" s="16" t="s">
        <v>24</v>
      </c>
      <c r="D37" s="16">
        <v>3</v>
      </c>
      <c r="E3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BO3</v>
      </c>
      <c r="F37" s="22" t="s">
        <v>112</v>
      </c>
      <c r="G37" s="46" t="s">
        <v>116</v>
      </c>
      <c r="H37" s="17"/>
      <c r="L37" s="44"/>
    </row>
    <row r="38" spans="1:12" ht="14.25" customHeight="1" x14ac:dyDescent="0.3">
      <c r="A38" s="16">
        <v>28</v>
      </c>
      <c r="B38" s="16" t="s">
        <v>27</v>
      </c>
      <c r="C38" s="16" t="s">
        <v>28</v>
      </c>
      <c r="D38" s="16">
        <v>4</v>
      </c>
      <c r="E3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AO4</v>
      </c>
      <c r="F38" s="22" t="s">
        <v>114</v>
      </c>
      <c r="G38" s="46" t="s">
        <v>118</v>
      </c>
      <c r="H38" s="17"/>
      <c r="L38" s="44"/>
    </row>
    <row r="39" spans="1:12" ht="14.25" customHeight="1" x14ac:dyDescent="0.3">
      <c r="A39" s="16">
        <v>29</v>
      </c>
      <c r="B39" s="16" t="s">
        <v>27</v>
      </c>
      <c r="C39" s="16" t="s">
        <v>28</v>
      </c>
      <c r="D39" s="16">
        <v>5</v>
      </c>
      <c r="E3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AO5</v>
      </c>
      <c r="F39" s="22" t="s">
        <v>119</v>
      </c>
      <c r="G39" s="46" t="s">
        <v>124</v>
      </c>
      <c r="H39" s="17"/>
      <c r="L39" s="44"/>
    </row>
    <row r="40" spans="1:12" ht="14.25" customHeight="1" x14ac:dyDescent="0.3">
      <c r="A40" s="16">
        <v>30</v>
      </c>
      <c r="B40" s="16" t="s">
        <v>27</v>
      </c>
      <c r="C40" s="16" t="s">
        <v>28</v>
      </c>
      <c r="D40" s="16">
        <v>6</v>
      </c>
      <c r="E4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AO6</v>
      </c>
      <c r="F40" s="22" t="s">
        <v>120</v>
      </c>
      <c r="G40" s="46" t="s">
        <v>125</v>
      </c>
      <c r="H40" s="17"/>
      <c r="L40" s="44"/>
    </row>
    <row r="41" spans="1:12" ht="14.25" customHeight="1" x14ac:dyDescent="0.3">
      <c r="A41" s="16">
        <v>31</v>
      </c>
      <c r="B41" s="16" t="s">
        <v>27</v>
      </c>
      <c r="C41" s="16" t="s">
        <v>28</v>
      </c>
      <c r="D41" s="16">
        <v>7</v>
      </c>
      <c r="E4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AO7</v>
      </c>
      <c r="F41" s="22" t="s">
        <v>121</v>
      </c>
      <c r="G41" s="46" t="s">
        <v>126</v>
      </c>
      <c r="H41" s="17"/>
      <c r="L41" s="44"/>
    </row>
    <row r="42" spans="1:12" ht="14.25" customHeight="1" x14ac:dyDescent="0.3">
      <c r="A42" s="16">
        <v>32</v>
      </c>
      <c r="B42" s="16" t="s">
        <v>27</v>
      </c>
      <c r="C42" s="16" t="s">
        <v>28</v>
      </c>
      <c r="D42" s="16">
        <v>8</v>
      </c>
      <c r="E4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AO8</v>
      </c>
      <c r="F42" s="22" t="s">
        <v>122</v>
      </c>
      <c r="G42" s="46" t="s">
        <v>127</v>
      </c>
      <c r="H42" s="17"/>
      <c r="L42" s="44"/>
    </row>
    <row r="43" spans="1:12" ht="14.25" customHeight="1" x14ac:dyDescent="0.3">
      <c r="A43" s="16">
        <v>33</v>
      </c>
      <c r="B43" s="16" t="s">
        <v>27</v>
      </c>
      <c r="C43" s="16" t="s">
        <v>28</v>
      </c>
      <c r="D43" s="16">
        <v>9</v>
      </c>
      <c r="E4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AO9</v>
      </c>
      <c r="F43" s="22" t="s">
        <v>123</v>
      </c>
      <c r="G43" s="46" t="s">
        <v>128</v>
      </c>
      <c r="H43" s="17"/>
      <c r="L43" s="44"/>
    </row>
    <row r="44" spans="1:12" ht="14.25" customHeight="1" x14ac:dyDescent="0.3">
      <c r="A44" s="16">
        <v>34</v>
      </c>
      <c r="B44" s="16" t="s">
        <v>27</v>
      </c>
      <c r="C44" s="16" t="s">
        <v>24</v>
      </c>
      <c r="D44" s="16">
        <v>10</v>
      </c>
      <c r="E4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BO10</v>
      </c>
      <c r="F44" s="22" t="s">
        <v>129</v>
      </c>
      <c r="G44" s="46" t="s">
        <v>133</v>
      </c>
      <c r="H44" s="17"/>
      <c r="L44" s="44"/>
    </row>
    <row r="45" spans="1:12" ht="14.25" customHeight="1" x14ac:dyDescent="0.3">
      <c r="A45" s="16">
        <v>35</v>
      </c>
      <c r="B45" s="16" t="s">
        <v>27</v>
      </c>
      <c r="C45" s="16" t="s">
        <v>24</v>
      </c>
      <c r="D45" s="16">
        <v>11</v>
      </c>
      <c r="E4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BO11</v>
      </c>
      <c r="F45" s="22" t="s">
        <v>130</v>
      </c>
      <c r="G45" s="46" t="s">
        <v>134</v>
      </c>
      <c r="H45" s="17"/>
      <c r="L45" s="44"/>
    </row>
    <row r="46" spans="1:12" ht="14.25" customHeight="1" x14ac:dyDescent="0.3">
      <c r="A46" s="16">
        <v>36</v>
      </c>
      <c r="B46" s="16" t="s">
        <v>27</v>
      </c>
      <c r="C46" s="16" t="s">
        <v>24</v>
      </c>
      <c r="D46" s="16">
        <v>12</v>
      </c>
      <c r="E4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BO12</v>
      </c>
      <c r="F46" s="22" t="s">
        <v>131</v>
      </c>
      <c r="G46" s="46" t="s">
        <v>135</v>
      </c>
      <c r="H46" s="17"/>
      <c r="L46" s="44"/>
    </row>
    <row r="47" spans="1:12" ht="14.25" customHeight="1" x14ac:dyDescent="0.3">
      <c r="A47" s="16">
        <v>37</v>
      </c>
      <c r="B47" s="16" t="s">
        <v>27</v>
      </c>
      <c r="C47" s="16" t="s">
        <v>24</v>
      </c>
      <c r="D47" s="16">
        <v>13</v>
      </c>
      <c r="E4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BO13</v>
      </c>
      <c r="F47" s="22" t="s">
        <v>132</v>
      </c>
      <c r="G47" s="46" t="s">
        <v>136</v>
      </c>
      <c r="H47" s="17"/>
      <c r="L47" s="44"/>
    </row>
    <row r="48" spans="1:12" ht="14.25" customHeight="1" x14ac:dyDescent="0.3">
      <c r="A48" s="16"/>
      <c r="B48" s="16" t="s">
        <v>9</v>
      </c>
      <c r="C48" s="16" t="s">
        <v>28</v>
      </c>
      <c r="D48" s="16">
        <v>1</v>
      </c>
      <c r="E4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</v>
      </c>
      <c r="F48" s="22" t="s">
        <v>59</v>
      </c>
      <c r="G48" s="46" t="s">
        <v>143</v>
      </c>
      <c r="H48" s="17"/>
      <c r="L48" s="44"/>
    </row>
    <row r="49" spans="1:12" ht="14.25" customHeight="1" x14ac:dyDescent="0.3">
      <c r="A49" s="16"/>
      <c r="B49" s="16" t="s">
        <v>9</v>
      </c>
      <c r="C49" s="16" t="s">
        <v>28</v>
      </c>
      <c r="D49" s="16">
        <v>2</v>
      </c>
      <c r="E4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</v>
      </c>
      <c r="F49" s="22" t="s">
        <v>137</v>
      </c>
      <c r="G49" s="46" t="s">
        <v>144</v>
      </c>
      <c r="H49" s="17"/>
      <c r="L49" s="44"/>
    </row>
    <row r="50" spans="1:12" ht="14.25" customHeight="1" x14ac:dyDescent="0.3">
      <c r="A50" s="16"/>
      <c r="B50" s="16" t="s">
        <v>9</v>
      </c>
      <c r="C50" s="16" t="s">
        <v>28</v>
      </c>
      <c r="D50" s="16">
        <v>3</v>
      </c>
      <c r="E5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</v>
      </c>
      <c r="F50" s="22" t="s">
        <v>138</v>
      </c>
      <c r="G50" s="46" t="s">
        <v>145</v>
      </c>
      <c r="H50" s="17"/>
      <c r="L50" s="44"/>
    </row>
    <row r="51" spans="1:12" ht="14.25" customHeight="1" x14ac:dyDescent="0.3">
      <c r="A51" s="16"/>
      <c r="B51" s="16" t="s">
        <v>9</v>
      </c>
      <c r="C51" s="16" t="s">
        <v>28</v>
      </c>
      <c r="D51" s="16">
        <v>4</v>
      </c>
      <c r="E5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</v>
      </c>
      <c r="F51" s="22" t="s">
        <v>139</v>
      </c>
      <c r="G51" s="46" t="s">
        <v>146</v>
      </c>
      <c r="H51" s="17"/>
      <c r="L51" s="44"/>
    </row>
    <row r="52" spans="1:12" ht="14.25" customHeight="1" x14ac:dyDescent="0.3">
      <c r="A52" s="16"/>
      <c r="B52" s="16" t="s">
        <v>9</v>
      </c>
      <c r="C52" s="16" t="s">
        <v>28</v>
      </c>
      <c r="D52" s="16">
        <v>5</v>
      </c>
      <c r="E5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</v>
      </c>
      <c r="F52" s="22" t="s">
        <v>140</v>
      </c>
      <c r="G52" s="46" t="s">
        <v>147</v>
      </c>
      <c r="H52" s="17"/>
      <c r="L52" s="44"/>
    </row>
    <row r="53" spans="1:12" ht="14.25" customHeight="1" x14ac:dyDescent="0.3">
      <c r="A53" s="16"/>
      <c r="B53" s="16" t="s">
        <v>9</v>
      </c>
      <c r="C53" s="16" t="s">
        <v>28</v>
      </c>
      <c r="D53" s="16">
        <v>7</v>
      </c>
      <c r="E5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</v>
      </c>
      <c r="F53" s="22" t="s">
        <v>141</v>
      </c>
      <c r="G53" s="46" t="s">
        <v>149</v>
      </c>
      <c r="H53" s="17"/>
      <c r="L53" s="44"/>
    </row>
    <row r="54" spans="1:12" ht="14.25" customHeight="1" x14ac:dyDescent="0.3">
      <c r="A54" s="16"/>
      <c r="B54" s="16" t="s">
        <v>9</v>
      </c>
      <c r="C54" s="16" t="s">
        <v>28</v>
      </c>
      <c r="D54" s="16">
        <v>8</v>
      </c>
      <c r="E5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</v>
      </c>
      <c r="F54" s="22" t="s">
        <v>142</v>
      </c>
      <c r="G54" s="46" t="s">
        <v>148</v>
      </c>
      <c r="H54" s="17"/>
      <c r="L54" s="44"/>
    </row>
    <row r="55" spans="1:12" ht="14.25" customHeight="1" x14ac:dyDescent="0.3">
      <c r="A55" s="16"/>
      <c r="B55" s="16" t="s">
        <v>9</v>
      </c>
      <c r="C55" s="16" t="s">
        <v>28</v>
      </c>
      <c r="D55" s="16">
        <v>14</v>
      </c>
      <c r="E5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AV14</v>
      </c>
      <c r="F55" s="22" t="s">
        <v>150</v>
      </c>
      <c r="G55" s="46" t="s">
        <v>164</v>
      </c>
      <c r="H55" s="17"/>
      <c r="L55" s="44"/>
    </row>
    <row r="56" spans="1:12" ht="14.25" customHeight="1" x14ac:dyDescent="0.3">
      <c r="A56" s="16"/>
      <c r="B56" s="16" t="s">
        <v>9</v>
      </c>
      <c r="C56" s="16" t="s">
        <v>28</v>
      </c>
      <c r="D56" s="16">
        <v>15</v>
      </c>
      <c r="E5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AV15</v>
      </c>
      <c r="F56" s="22" t="s">
        <v>151</v>
      </c>
      <c r="G56" s="46" t="s">
        <v>165</v>
      </c>
      <c r="H56" s="17"/>
      <c r="L56" s="44"/>
    </row>
    <row r="57" spans="1:12" ht="14.25" customHeight="1" x14ac:dyDescent="0.3">
      <c r="A57" s="16"/>
      <c r="B57" s="16" t="s">
        <v>9</v>
      </c>
      <c r="C57" s="16" t="s">
        <v>28</v>
      </c>
      <c r="D57" s="16">
        <v>16</v>
      </c>
      <c r="E5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AV16</v>
      </c>
      <c r="F57" s="22" t="s">
        <v>152</v>
      </c>
      <c r="G57" s="46" t="s">
        <v>166</v>
      </c>
      <c r="H57" s="17"/>
      <c r="L57" s="44"/>
    </row>
    <row r="58" spans="1:12" ht="14.25" customHeight="1" x14ac:dyDescent="0.3">
      <c r="A58" s="16"/>
      <c r="B58" s="16" t="s">
        <v>9</v>
      </c>
      <c r="C58" s="16" t="s">
        <v>28</v>
      </c>
      <c r="D58" s="16">
        <v>17</v>
      </c>
      <c r="E5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AV17</v>
      </c>
      <c r="F58" s="22" t="s">
        <v>153</v>
      </c>
      <c r="G58" s="46" t="s">
        <v>167</v>
      </c>
      <c r="H58" s="17"/>
      <c r="L58" s="44"/>
    </row>
    <row r="59" spans="1:12" ht="14.25" customHeight="1" x14ac:dyDescent="0.3">
      <c r="A59" s="16"/>
      <c r="B59" s="16" t="s">
        <v>9</v>
      </c>
      <c r="C59" s="16" t="s">
        <v>28</v>
      </c>
      <c r="D59" s="16">
        <v>18</v>
      </c>
      <c r="E5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AV18</v>
      </c>
      <c r="F59" s="22" t="s">
        <v>154</v>
      </c>
      <c r="G59" s="46" t="s">
        <v>168</v>
      </c>
      <c r="H59" s="17"/>
      <c r="L59" s="44"/>
    </row>
    <row r="60" spans="1:12" ht="14.25" customHeight="1" x14ac:dyDescent="0.3">
      <c r="A60" s="16"/>
      <c r="B60" s="16" t="s">
        <v>9</v>
      </c>
      <c r="C60" s="16" t="s">
        <v>28</v>
      </c>
      <c r="D60" s="16">
        <v>19</v>
      </c>
      <c r="E6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AV19</v>
      </c>
      <c r="F60" s="22" t="s">
        <v>155</v>
      </c>
      <c r="G60" s="46" t="s">
        <v>169</v>
      </c>
      <c r="H60" s="17"/>
      <c r="L60" s="44"/>
    </row>
    <row r="61" spans="1:12" ht="14.25" customHeight="1" x14ac:dyDescent="0.3">
      <c r="A61" s="16"/>
      <c r="B61" s="16" t="s">
        <v>9</v>
      </c>
      <c r="C61" s="16" t="s">
        <v>28</v>
      </c>
      <c r="D61" s="16">
        <v>20</v>
      </c>
      <c r="E6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AV20</v>
      </c>
      <c r="F61" s="22" t="s">
        <v>156</v>
      </c>
      <c r="G61" s="46" t="s">
        <v>170</v>
      </c>
      <c r="H61" s="17"/>
      <c r="L61" s="44"/>
    </row>
    <row r="62" spans="1:12" ht="14.25" customHeight="1" x14ac:dyDescent="0.3">
      <c r="A62" s="16"/>
      <c r="B62" s="16" t="s">
        <v>9</v>
      </c>
      <c r="C62" s="16" t="s">
        <v>28</v>
      </c>
      <c r="D62" s="16">
        <v>21</v>
      </c>
      <c r="E6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AV21</v>
      </c>
      <c r="F62" s="22" t="s">
        <v>157</v>
      </c>
      <c r="G62" s="46" t="s">
        <v>171</v>
      </c>
      <c r="H62" s="17"/>
      <c r="L62" s="44"/>
    </row>
    <row r="63" spans="1:12" ht="14.25" customHeight="1" x14ac:dyDescent="0.3">
      <c r="A63" s="16"/>
      <c r="B63" s="16" t="s">
        <v>9</v>
      </c>
      <c r="C63" s="16" t="s">
        <v>28</v>
      </c>
      <c r="D63" s="16">
        <v>22</v>
      </c>
      <c r="E6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AV22</v>
      </c>
      <c r="F63" s="22" t="s">
        <v>158</v>
      </c>
      <c r="G63" s="46" t="s">
        <v>172</v>
      </c>
      <c r="H63" s="17"/>
      <c r="L63" s="44"/>
    </row>
    <row r="64" spans="1:12" ht="14.25" customHeight="1" x14ac:dyDescent="0.3">
      <c r="A64" s="16"/>
      <c r="B64" s="16" t="s">
        <v>9</v>
      </c>
      <c r="C64" s="16" t="s">
        <v>28</v>
      </c>
      <c r="D64" s="16">
        <v>23</v>
      </c>
      <c r="E6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AV23</v>
      </c>
      <c r="F64" s="22" t="s">
        <v>159</v>
      </c>
      <c r="G64" s="46" t="s">
        <v>173</v>
      </c>
      <c r="H64" s="17"/>
      <c r="L64" s="44"/>
    </row>
    <row r="65" spans="1:12" ht="14.25" customHeight="1" x14ac:dyDescent="0.3">
      <c r="A65" s="16"/>
      <c r="B65" s="16" t="s">
        <v>9</v>
      </c>
      <c r="C65" s="16" t="s">
        <v>28</v>
      </c>
      <c r="D65" s="16">
        <v>24</v>
      </c>
      <c r="E6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AV24</v>
      </c>
      <c r="F65" s="22" t="s">
        <v>160</v>
      </c>
      <c r="G65" s="46" t="s">
        <v>174</v>
      </c>
      <c r="H65" s="17"/>
      <c r="L65" s="44"/>
    </row>
    <row r="66" spans="1:12" ht="14.25" customHeight="1" x14ac:dyDescent="0.3">
      <c r="A66" s="16"/>
      <c r="B66" s="16" t="s">
        <v>9</v>
      </c>
      <c r="C66" s="16" t="s">
        <v>28</v>
      </c>
      <c r="D66" s="16">
        <v>25</v>
      </c>
      <c r="E6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AV25</v>
      </c>
      <c r="F66" s="22" t="s">
        <v>161</v>
      </c>
      <c r="G66" s="46" t="s">
        <v>175</v>
      </c>
      <c r="H66" s="17"/>
      <c r="L66" s="44"/>
    </row>
    <row r="67" spans="1:12" ht="14.25" customHeight="1" x14ac:dyDescent="0.3">
      <c r="A67" s="16"/>
      <c r="B67" s="16" t="s">
        <v>9</v>
      </c>
      <c r="C67" s="16" t="s">
        <v>28</v>
      </c>
      <c r="D67" s="16">
        <v>26</v>
      </c>
      <c r="E6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AV26</v>
      </c>
      <c r="F67" s="22" t="s">
        <v>162</v>
      </c>
      <c r="G67" s="46" t="s">
        <v>176</v>
      </c>
      <c r="H67" s="17"/>
      <c r="L67" s="44"/>
    </row>
    <row r="68" spans="1:12" ht="14.25" customHeight="1" x14ac:dyDescent="0.3">
      <c r="A68" s="16"/>
      <c r="B68" s="16" t="s">
        <v>9</v>
      </c>
      <c r="C68" s="16" t="s">
        <v>28</v>
      </c>
      <c r="D68" s="16">
        <v>27</v>
      </c>
      <c r="E6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AV27</v>
      </c>
      <c r="F68" s="22" t="s">
        <v>163</v>
      </c>
      <c r="G68" s="46" t="s">
        <v>177</v>
      </c>
      <c r="H68" s="17"/>
      <c r="L68" s="44"/>
    </row>
    <row r="69" spans="1:12" ht="14.25" customHeight="1" x14ac:dyDescent="0.3">
      <c r="A69" s="16"/>
      <c r="B69" s="16" t="s">
        <v>9</v>
      </c>
      <c r="C69" s="16" t="s">
        <v>28</v>
      </c>
      <c r="D69" s="16">
        <v>28</v>
      </c>
      <c r="E6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AV28</v>
      </c>
      <c r="F69" s="22" t="s">
        <v>178</v>
      </c>
      <c r="G69" s="46" t="s">
        <v>183</v>
      </c>
      <c r="H69" s="17"/>
      <c r="L69" s="44"/>
    </row>
    <row r="70" spans="1:12" ht="14.25" customHeight="1" x14ac:dyDescent="0.3">
      <c r="A70" s="16"/>
      <c r="B70" s="16" t="s">
        <v>9</v>
      </c>
      <c r="C70" s="16" t="s">
        <v>28</v>
      </c>
      <c r="D70" s="16">
        <v>29</v>
      </c>
      <c r="E7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AV29</v>
      </c>
      <c r="F70" s="22" t="s">
        <v>179</v>
      </c>
      <c r="G70" s="46" t="s">
        <v>184</v>
      </c>
      <c r="H70" s="17"/>
      <c r="L70" s="44"/>
    </row>
    <row r="71" spans="1:12" ht="14.25" customHeight="1" x14ac:dyDescent="0.3">
      <c r="A71" s="16"/>
      <c r="B71" s="16" t="s">
        <v>9</v>
      </c>
      <c r="C71" s="16" t="s">
        <v>28</v>
      </c>
      <c r="D71" s="16">
        <v>30</v>
      </c>
      <c r="E7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AV30</v>
      </c>
      <c r="F71" s="22" t="s">
        <v>180</v>
      </c>
      <c r="G71" s="46" t="s">
        <v>185</v>
      </c>
      <c r="H71" s="17"/>
      <c r="L71" s="44"/>
    </row>
    <row r="72" spans="1:12" ht="14.25" customHeight="1" x14ac:dyDescent="0.3">
      <c r="A72" s="16"/>
      <c r="B72" s="16" t="s">
        <v>9</v>
      </c>
      <c r="C72" s="16" t="s">
        <v>28</v>
      </c>
      <c r="D72" s="16">
        <v>31</v>
      </c>
      <c r="E7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AV31</v>
      </c>
      <c r="F72" s="22" t="s">
        <v>181</v>
      </c>
      <c r="G72" s="46" t="s">
        <v>186</v>
      </c>
      <c r="H72" s="17"/>
      <c r="L72" s="44"/>
    </row>
    <row r="73" spans="1:12" ht="14.25" customHeight="1" x14ac:dyDescent="0.3">
      <c r="A73" s="16"/>
      <c r="B73" s="16" t="s">
        <v>9</v>
      </c>
      <c r="C73" s="16" t="s">
        <v>28</v>
      </c>
      <c r="D73" s="16">
        <v>32</v>
      </c>
      <c r="E7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AV32</v>
      </c>
      <c r="F73" s="22" t="s">
        <v>182</v>
      </c>
      <c r="G73" s="46" t="s">
        <v>187</v>
      </c>
      <c r="H73" s="17"/>
      <c r="L73" s="44"/>
    </row>
    <row r="74" spans="1:12" ht="14.25" customHeight="1" x14ac:dyDescent="0.3">
      <c r="A74" s="16"/>
      <c r="B74" s="16" t="s">
        <v>9</v>
      </c>
      <c r="C74" s="16" t="s">
        <v>28</v>
      </c>
      <c r="D74" s="16">
        <v>40</v>
      </c>
      <c r="E7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AV40</v>
      </c>
      <c r="F74" s="22" t="s">
        <v>188</v>
      </c>
      <c r="G74" s="46" t="s">
        <v>190</v>
      </c>
      <c r="H74" s="17"/>
      <c r="L74" s="44"/>
    </row>
    <row r="75" spans="1:12" ht="14.25" customHeight="1" x14ac:dyDescent="0.3">
      <c r="A75" s="16"/>
      <c r="B75" s="16" t="s">
        <v>9</v>
      </c>
      <c r="C75" s="16" t="s">
        <v>28</v>
      </c>
      <c r="D75" s="16">
        <v>41</v>
      </c>
      <c r="E7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AV41</v>
      </c>
      <c r="F75" s="22" t="s">
        <v>189</v>
      </c>
      <c r="G75" s="46" t="s">
        <v>191</v>
      </c>
      <c r="H75" s="17"/>
      <c r="L75" s="44"/>
    </row>
    <row r="76" spans="1:12" ht="14.25" customHeight="1" x14ac:dyDescent="0.3">
      <c r="A76" s="16"/>
      <c r="B76" s="16" t="s">
        <v>9</v>
      </c>
      <c r="C76" s="16" t="s">
        <v>28</v>
      </c>
      <c r="D76" s="16">
        <v>50</v>
      </c>
      <c r="E7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AV50</v>
      </c>
      <c r="F76" s="22" t="s">
        <v>192</v>
      </c>
      <c r="G76" s="46" t="s">
        <v>194</v>
      </c>
      <c r="H76" s="17"/>
      <c r="L76" s="44"/>
    </row>
    <row r="77" spans="1:12" ht="14.25" customHeight="1" x14ac:dyDescent="0.3">
      <c r="A77" s="16"/>
      <c r="B77" s="16" t="s">
        <v>9</v>
      </c>
      <c r="C77" s="16" t="s">
        <v>28</v>
      </c>
      <c r="D77" s="16">
        <v>51</v>
      </c>
      <c r="E7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AV51</v>
      </c>
      <c r="F77" s="22" t="s">
        <v>193</v>
      </c>
      <c r="G77" s="46" t="s">
        <v>195</v>
      </c>
      <c r="H77" s="17"/>
      <c r="L77" s="44"/>
    </row>
    <row r="78" spans="1:12" ht="14.25" customHeight="1" x14ac:dyDescent="0.3">
      <c r="A78" s="16"/>
      <c r="B78" s="16" t="s">
        <v>9</v>
      </c>
      <c r="C78" s="16" t="s">
        <v>24</v>
      </c>
      <c r="D78" s="16">
        <v>1</v>
      </c>
      <c r="E7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</v>
      </c>
      <c r="F78" s="22" t="s">
        <v>196</v>
      </c>
      <c r="G78" s="46" t="s">
        <v>200</v>
      </c>
      <c r="H78" s="17"/>
      <c r="L78" s="44"/>
    </row>
    <row r="79" spans="1:12" ht="14.25" customHeight="1" x14ac:dyDescent="0.3">
      <c r="A79" s="16"/>
      <c r="B79" s="16" t="s">
        <v>9</v>
      </c>
      <c r="C79" s="16" t="s">
        <v>24</v>
      </c>
      <c r="D79" s="16">
        <v>2</v>
      </c>
      <c r="E7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</v>
      </c>
      <c r="F79" s="22" t="s">
        <v>197</v>
      </c>
      <c r="G79" s="46" t="s">
        <v>201</v>
      </c>
      <c r="H79" s="17"/>
      <c r="L79" s="44"/>
    </row>
    <row r="80" spans="1:12" ht="14.25" customHeight="1" x14ac:dyDescent="0.3">
      <c r="A80" s="16"/>
      <c r="B80" s="16" t="s">
        <v>9</v>
      </c>
      <c r="C80" s="16" t="s">
        <v>24</v>
      </c>
      <c r="D80" s="16">
        <v>3</v>
      </c>
      <c r="E8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</v>
      </c>
      <c r="F80" s="22" t="s">
        <v>198</v>
      </c>
      <c r="G80" s="46" t="s">
        <v>202</v>
      </c>
      <c r="H80" s="17"/>
      <c r="L80" s="44"/>
    </row>
    <row r="81" spans="1:12" ht="14.25" customHeight="1" x14ac:dyDescent="0.3">
      <c r="A81" s="16"/>
      <c r="B81" s="16" t="s">
        <v>9</v>
      </c>
      <c r="C81" s="16" t="s">
        <v>24</v>
      </c>
      <c r="D81" s="16">
        <v>4</v>
      </c>
      <c r="E8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BV4</v>
      </c>
      <c r="F81" s="22" t="s">
        <v>199</v>
      </c>
      <c r="G81" s="46" t="s">
        <v>203</v>
      </c>
      <c r="H81" s="17"/>
      <c r="L81" s="44"/>
    </row>
    <row r="82" spans="1:12" ht="14.25" customHeight="1" x14ac:dyDescent="0.3">
      <c r="A82" s="16"/>
      <c r="B82" s="16" t="s">
        <v>9</v>
      </c>
      <c r="C82" s="16" t="s">
        <v>24</v>
      </c>
      <c r="D82" s="16">
        <v>10</v>
      </c>
      <c r="E8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BV10</v>
      </c>
      <c r="F82" s="22" t="s">
        <v>204</v>
      </c>
      <c r="G82" s="46" t="s">
        <v>214</v>
      </c>
      <c r="H82" s="17"/>
      <c r="L82" s="44"/>
    </row>
    <row r="83" spans="1:12" ht="14.25" customHeight="1" x14ac:dyDescent="0.3">
      <c r="A83" s="16"/>
      <c r="B83" s="16" t="s">
        <v>9</v>
      </c>
      <c r="C83" s="16" t="s">
        <v>24</v>
      </c>
      <c r="D83" s="16">
        <v>11</v>
      </c>
      <c r="E8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BV11</v>
      </c>
      <c r="F83" s="22" t="s">
        <v>205</v>
      </c>
      <c r="G83" s="46" t="s">
        <v>215</v>
      </c>
      <c r="H83" s="17"/>
      <c r="L83" s="44"/>
    </row>
    <row r="84" spans="1:12" ht="14.25" customHeight="1" x14ac:dyDescent="0.3">
      <c r="A84" s="16"/>
      <c r="B84" s="16" t="s">
        <v>9</v>
      </c>
      <c r="C84" s="16" t="s">
        <v>24</v>
      </c>
      <c r="D84" s="16">
        <v>12</v>
      </c>
      <c r="E8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BV12</v>
      </c>
      <c r="F84" s="22" t="s">
        <v>206</v>
      </c>
      <c r="G84" s="46" t="s">
        <v>216</v>
      </c>
      <c r="H84" s="17"/>
      <c r="L84" s="44"/>
    </row>
    <row r="85" spans="1:12" ht="14.25" customHeight="1" x14ac:dyDescent="0.3">
      <c r="A85" s="16"/>
      <c r="B85" s="16" t="s">
        <v>9</v>
      </c>
      <c r="C85" s="16" t="s">
        <v>24</v>
      </c>
      <c r="D85" s="16">
        <v>13</v>
      </c>
      <c r="E8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BV13</v>
      </c>
      <c r="F85" s="22" t="s">
        <v>207</v>
      </c>
      <c r="G85" s="46" t="s">
        <v>217</v>
      </c>
      <c r="H85" s="17"/>
      <c r="L85" s="44"/>
    </row>
    <row r="86" spans="1:12" ht="14.25" customHeight="1" x14ac:dyDescent="0.3">
      <c r="A86" s="16"/>
      <c r="B86" s="16" t="s">
        <v>9</v>
      </c>
      <c r="C86" s="16" t="s">
        <v>24</v>
      </c>
      <c r="D86" s="16">
        <v>14</v>
      </c>
      <c r="E8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BV14</v>
      </c>
      <c r="F86" s="22" t="s">
        <v>208</v>
      </c>
      <c r="G86" s="46" t="s">
        <v>218</v>
      </c>
      <c r="H86" s="17"/>
      <c r="L86" s="44"/>
    </row>
    <row r="87" spans="1:12" ht="14.25" customHeight="1" x14ac:dyDescent="0.3">
      <c r="A87" s="16"/>
      <c r="B87" s="16" t="s">
        <v>9</v>
      </c>
      <c r="C87" s="16" t="s">
        <v>24</v>
      </c>
      <c r="D87" s="16">
        <v>15</v>
      </c>
      <c r="E8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BV15</v>
      </c>
      <c r="F87" s="22" t="s">
        <v>209</v>
      </c>
      <c r="G87" s="46" t="s">
        <v>219</v>
      </c>
      <c r="H87" s="17"/>
      <c r="L87" s="44"/>
    </row>
    <row r="88" spans="1:12" ht="14.25" customHeight="1" x14ac:dyDescent="0.3">
      <c r="A88" s="16"/>
      <c r="B88" s="16" t="s">
        <v>9</v>
      </c>
      <c r="C88" s="16" t="s">
        <v>24</v>
      </c>
      <c r="D88" s="16">
        <v>16</v>
      </c>
      <c r="E8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BV16</v>
      </c>
      <c r="F88" s="22" t="s">
        <v>210</v>
      </c>
      <c r="G88" s="46" t="s">
        <v>220</v>
      </c>
      <c r="H88" s="17"/>
      <c r="L88" s="44"/>
    </row>
    <row r="89" spans="1:12" ht="14.25" customHeight="1" x14ac:dyDescent="0.3">
      <c r="A89" s="16"/>
      <c r="B89" s="16" t="s">
        <v>9</v>
      </c>
      <c r="C89" s="16" t="s">
        <v>24</v>
      </c>
      <c r="D89" s="16">
        <v>17</v>
      </c>
      <c r="E8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BV17</v>
      </c>
      <c r="F89" s="22" t="s">
        <v>211</v>
      </c>
      <c r="G89" s="46" t="s">
        <v>221</v>
      </c>
      <c r="H89" s="17"/>
      <c r="L89" s="44"/>
    </row>
    <row r="90" spans="1:12" ht="14.25" customHeight="1" x14ac:dyDescent="0.3">
      <c r="A90" s="16"/>
      <c r="B90" s="16" t="s">
        <v>9</v>
      </c>
      <c r="C90" s="16" t="s">
        <v>24</v>
      </c>
      <c r="D90" s="16">
        <v>18</v>
      </c>
      <c r="E9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BV18</v>
      </c>
      <c r="F90" s="22" t="s">
        <v>212</v>
      </c>
      <c r="G90" s="46" t="s">
        <v>222</v>
      </c>
      <c r="H90" s="17"/>
      <c r="L90" s="44"/>
    </row>
    <row r="91" spans="1:12" ht="14.25" customHeight="1" x14ac:dyDescent="0.3">
      <c r="A91" s="16"/>
      <c r="B91" s="16" t="s">
        <v>9</v>
      </c>
      <c r="C91" s="16" t="s">
        <v>24</v>
      </c>
      <c r="D91" s="16">
        <v>19</v>
      </c>
      <c r="E9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BV19</v>
      </c>
      <c r="F91" s="22" t="s">
        <v>213</v>
      </c>
      <c r="G91" s="46" t="s">
        <v>223</v>
      </c>
      <c r="H91" s="17"/>
      <c r="L91" s="44"/>
    </row>
    <row r="92" spans="1:12" ht="14.25" customHeight="1" x14ac:dyDescent="0.3">
      <c r="A92" s="16"/>
      <c r="B92" s="16" t="s">
        <v>9</v>
      </c>
      <c r="C92" s="16" t="s">
        <v>24</v>
      </c>
      <c r="D92" s="16">
        <v>23</v>
      </c>
      <c r="E9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BV23</v>
      </c>
      <c r="F92" s="22" t="s">
        <v>224</v>
      </c>
      <c r="G92" s="46" t="s">
        <v>227</v>
      </c>
      <c r="H92" s="17"/>
      <c r="L92" s="44"/>
    </row>
    <row r="93" spans="1:12" ht="14.25" customHeight="1" x14ac:dyDescent="0.3">
      <c r="A93" s="16"/>
      <c r="B93" s="16" t="s">
        <v>9</v>
      </c>
      <c r="C93" s="16" t="s">
        <v>24</v>
      </c>
      <c r="D93" s="16">
        <v>24</v>
      </c>
      <c r="E9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BV24</v>
      </c>
      <c r="F93" s="22" t="s">
        <v>225</v>
      </c>
      <c r="G93" s="46" t="s">
        <v>228</v>
      </c>
      <c r="H93" s="17"/>
      <c r="L93" s="44"/>
    </row>
    <row r="94" spans="1:12" ht="14.25" customHeight="1" x14ac:dyDescent="0.3">
      <c r="A94" s="16"/>
      <c r="B94" s="16" t="s">
        <v>9</v>
      </c>
      <c r="C94" s="16" t="s">
        <v>24</v>
      </c>
      <c r="D94" s="16">
        <v>25</v>
      </c>
      <c r="E9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BV25</v>
      </c>
      <c r="F94" s="22" t="s">
        <v>226</v>
      </c>
      <c r="G94" s="46" t="s">
        <v>229</v>
      </c>
      <c r="H94" s="17"/>
      <c r="L94" s="44"/>
    </row>
    <row r="95" spans="1:12" ht="14.25" customHeight="1" x14ac:dyDescent="0.3">
      <c r="A95" s="16"/>
      <c r="B95" s="16" t="s">
        <v>9</v>
      </c>
      <c r="C95" s="16" t="s">
        <v>24</v>
      </c>
      <c r="D95" s="16">
        <v>27</v>
      </c>
      <c r="E9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BV27</v>
      </c>
      <c r="F95" s="22" t="s">
        <v>230</v>
      </c>
      <c r="G95" s="46" t="s">
        <v>233</v>
      </c>
      <c r="H95" s="17"/>
      <c r="L95" s="44"/>
    </row>
    <row r="96" spans="1:12" ht="14.25" customHeight="1" x14ac:dyDescent="0.3">
      <c r="A96" s="16"/>
      <c r="B96" s="16" t="s">
        <v>9</v>
      </c>
      <c r="C96" s="16" t="s">
        <v>24</v>
      </c>
      <c r="D96" s="16">
        <v>28</v>
      </c>
      <c r="E9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BV28</v>
      </c>
      <c r="F96" s="22" t="s">
        <v>231</v>
      </c>
      <c r="G96" s="46" t="s">
        <v>234</v>
      </c>
      <c r="H96" s="17"/>
      <c r="L96" s="44"/>
    </row>
    <row r="97" spans="1:12" ht="14.25" customHeight="1" x14ac:dyDescent="0.3">
      <c r="A97" s="16"/>
      <c r="B97" s="16" t="s">
        <v>9</v>
      </c>
      <c r="C97" s="16" t="s">
        <v>24</v>
      </c>
      <c r="D97" s="16">
        <v>29</v>
      </c>
      <c r="E9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BV29</v>
      </c>
      <c r="F97" s="22" t="s">
        <v>232</v>
      </c>
      <c r="G97" s="46" t="s">
        <v>235</v>
      </c>
      <c r="H97" s="17"/>
      <c r="L97" s="44"/>
    </row>
    <row r="98" spans="1:12" ht="57.6" x14ac:dyDescent="0.3">
      <c r="A98" s="16"/>
      <c r="B98" s="16" t="s">
        <v>9</v>
      </c>
      <c r="C98" s="16" t="s">
        <v>32</v>
      </c>
      <c r="D98" s="16">
        <v>1</v>
      </c>
      <c r="E9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MSV1</v>
      </c>
      <c r="F98" s="22" t="s">
        <v>236</v>
      </c>
      <c r="G98" s="48" t="s">
        <v>237</v>
      </c>
      <c r="H98" s="17"/>
      <c r="L98" s="47"/>
    </row>
    <row r="99" spans="1:12" ht="57.6" x14ac:dyDescent="0.3">
      <c r="A99" s="16"/>
      <c r="B99" s="16" t="s">
        <v>9</v>
      </c>
      <c r="C99" s="16" t="s">
        <v>32</v>
      </c>
      <c r="D99" s="16">
        <v>2</v>
      </c>
      <c r="E9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MSV2</v>
      </c>
      <c r="F99" s="22" t="s">
        <v>238</v>
      </c>
      <c r="G99" s="48" t="s">
        <v>239</v>
      </c>
      <c r="H99" s="17"/>
      <c r="L99" s="47"/>
    </row>
    <row r="100" spans="1:12" ht="14.25" customHeight="1" x14ac:dyDescent="0.3"/>
    <row r="101" spans="1:12" ht="14.25" customHeight="1" x14ac:dyDescent="0.3"/>
    <row r="102" spans="1:12" ht="14.25" customHeight="1" x14ac:dyDescent="0.3"/>
    <row r="103" spans="1:12" ht="14.25" customHeight="1" x14ac:dyDescent="0.3"/>
    <row r="104" spans="1:12" ht="14.25" customHeight="1" x14ac:dyDescent="0.3"/>
    <row r="105" spans="1:12" ht="14.25" customHeight="1" x14ac:dyDescent="0.3"/>
    <row r="106" spans="1:12" ht="14.25" customHeight="1" x14ac:dyDescent="0.3"/>
    <row r="107" spans="1:12" ht="14.25" customHeight="1" x14ac:dyDescent="0.3"/>
    <row r="108" spans="1:12" ht="14.25" customHeight="1" x14ac:dyDescent="0.3"/>
    <row r="109" spans="1:12" ht="14.25" customHeight="1" x14ac:dyDescent="0.3"/>
    <row r="110" spans="1:12" ht="14.25" customHeight="1" x14ac:dyDescent="0.3"/>
    <row r="111" spans="1:12" ht="14.25" customHeight="1" x14ac:dyDescent="0.3"/>
    <row r="112" spans="1: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</sheetData>
  <customSheetViews>
    <customSheetView guid="{24BE0B72-6171-4761-97AF-6C52D15C0D38}" filter="1" showAutoFilter="1">
      <pageMargins left="0.7" right="0.7" top="0.75" bottom="0.75" header="0.3" footer="0.3"/>
      <autoFilter ref="A10:O16" xr:uid="{5CC97906-F08A-44C4-81A0-0847E31F52AA}"/>
      <extLst>
        <ext uri="GoogleSheetsCustomDataVersion1">
          <go:sheetsCustomData xmlns:go="http://customooxmlschemas.google.com/" filterViewId="122901911"/>
        </ext>
      </extLst>
    </customSheetView>
  </customSheetViews>
  <mergeCells count="10">
    <mergeCell ref="I1:P1"/>
    <mergeCell ref="J8:K8"/>
    <mergeCell ref="N8:O8"/>
    <mergeCell ref="B3:F3"/>
    <mergeCell ref="I3:J3"/>
    <mergeCell ref="K3:P3"/>
    <mergeCell ref="B4:F4"/>
    <mergeCell ref="I4:J4"/>
    <mergeCell ref="K4:P4"/>
    <mergeCell ref="A7:P7"/>
  </mergeCells>
  <phoneticPr fontId="17" type="noConversion"/>
  <conditionalFormatting sqref="B11:B99">
    <cfRule type="cellIs" dxfId="6" priority="2" operator="equal">
      <formula>"ALARMA"</formula>
    </cfRule>
    <cfRule type="cellIs" dxfId="5" priority="3" operator="equal">
      <formula>"PARAMETRO"</formula>
    </cfRule>
    <cfRule type="cellIs" dxfId="4" priority="4" operator="equal">
      <formula>"VARIABLE"</formula>
    </cfRule>
    <cfRule type="cellIs" dxfId="3" priority="5" operator="equal">
      <formula>"OUTPUT"</formula>
    </cfRule>
    <cfRule type="cellIs" dxfId="2" priority="6" operator="equal">
      <formula>"INPUT"</formula>
    </cfRule>
  </conditionalFormatting>
  <conditionalFormatting sqref="F11:F99">
    <cfRule type="duplicateValues" dxfId="1" priority="8"/>
  </conditionalFormatting>
  <conditionalFormatting sqref="H11:H99">
    <cfRule type="cellIs" dxfId="0" priority="7" operator="equal">
      <formula>"ESCRITURA"</formula>
    </cfRule>
  </conditionalFormatting>
  <dataValidations count="5">
    <dataValidation type="list" allowBlank="1" showErrorMessage="1" sqref="B11:B99" xr:uid="{00000000-0002-0000-0000-000000000000}">
      <formula1>RVariable</formula1>
    </dataValidation>
    <dataValidation type="list" allowBlank="1" showErrorMessage="1" sqref="C11:C99" xr:uid="{00000000-0002-0000-0000-000001000000}">
      <formula1>RTipo</formula1>
    </dataValidation>
    <dataValidation type="list" allowBlank="1" showErrorMessage="1" sqref="L11:L99" xr:uid="{00000000-0002-0000-0000-000002000000}">
      <formula1>RUnidades</formula1>
    </dataValidation>
    <dataValidation type="list" allowBlank="1" showErrorMessage="1" sqref="H11:H99" xr:uid="{00000000-0002-0000-0000-000003000000}">
      <formula1>REscritura</formula1>
    </dataValidation>
    <dataValidation type="list" allowBlank="1" showErrorMessage="1" sqref="I11:I99" xr:uid="{00000000-0002-0000-0000-000004000000}">
      <formula1>RSeñal</formula1>
    </dataValidation>
  </dataValidations>
  <pageMargins left="0.70866141732283472" right="0.59055118110236227" top="0.35433070866141736" bottom="0.55118110236220474" header="0" footer="0.19685039370078741"/>
  <pageSetup scale="60" orientation="landscape" r:id="rId1"/>
  <headerFooter>
    <oddFooter>&amp;L&amp;"Century Gothic,Normal"&amp;12&amp;K04-023Automatización&amp;C&amp;"Century Gothic,Normal"&amp;12&amp;K04-023&amp;D&amp;R&amp;"Century Gothic,Normal"&amp;12&amp;K04-023&amp;P de &amp;N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G17" sqref="G17"/>
    </sheetView>
  </sheetViews>
  <sheetFormatPr baseColWidth="10" defaultColWidth="14.44140625" defaultRowHeight="15" customHeight="1" x14ac:dyDescent="0.3"/>
  <cols>
    <col min="1" max="1" width="10.6640625" customWidth="1"/>
    <col min="2" max="2" width="2.33203125" customWidth="1"/>
    <col min="3" max="3" width="10.6640625" customWidth="1"/>
    <col min="4" max="4" width="2.33203125" customWidth="1"/>
    <col min="5" max="5" width="10.6640625" customWidth="1"/>
    <col min="6" max="6" width="2.33203125" customWidth="1"/>
    <col min="7" max="7" width="12" customWidth="1"/>
    <col min="8" max="8" width="2.33203125" customWidth="1"/>
    <col min="9" max="9" width="12.33203125" customWidth="1"/>
    <col min="10" max="26" width="10.6640625" customWidth="1"/>
  </cols>
  <sheetData>
    <row r="1" spans="1:9" ht="14.25" customHeight="1" x14ac:dyDescent="0.3"/>
    <row r="2" spans="1:9" ht="14.25" customHeight="1" x14ac:dyDescent="0.3">
      <c r="A2" s="13" t="s">
        <v>9</v>
      </c>
      <c r="C2" s="13" t="s">
        <v>10</v>
      </c>
      <c r="E2" s="13" t="s">
        <v>15</v>
      </c>
      <c r="G2" s="13" t="s">
        <v>18</v>
      </c>
      <c r="I2" s="13" t="s">
        <v>14</v>
      </c>
    </row>
    <row r="3" spans="1:9" ht="14.25" customHeight="1" x14ac:dyDescent="0.3">
      <c r="A3" s="13" t="s">
        <v>23</v>
      </c>
      <c r="C3" s="13" t="s">
        <v>28</v>
      </c>
      <c r="E3" s="13" t="s">
        <v>26</v>
      </c>
      <c r="G3" s="13" t="s">
        <v>29</v>
      </c>
      <c r="I3" s="13" t="s">
        <v>25</v>
      </c>
    </row>
    <row r="4" spans="1:9" ht="14.25" customHeight="1" x14ac:dyDescent="0.3">
      <c r="A4" s="13" t="s">
        <v>27</v>
      </c>
      <c r="C4" s="13" t="s">
        <v>24</v>
      </c>
      <c r="E4" s="13" t="s">
        <v>30</v>
      </c>
      <c r="G4" s="13" t="s">
        <v>31</v>
      </c>
      <c r="I4" s="13" t="s">
        <v>14</v>
      </c>
    </row>
    <row r="5" spans="1:9" ht="14.25" customHeight="1" x14ac:dyDescent="0.3">
      <c r="A5" s="13" t="s">
        <v>9</v>
      </c>
      <c r="C5" s="13" t="s">
        <v>32</v>
      </c>
      <c r="E5" s="13" t="s">
        <v>33</v>
      </c>
      <c r="G5" s="13" t="s">
        <v>34</v>
      </c>
      <c r="I5" s="13" t="s">
        <v>35</v>
      </c>
    </row>
    <row r="6" spans="1:9" ht="14.25" customHeight="1" x14ac:dyDescent="0.3">
      <c r="A6" s="13" t="s">
        <v>36</v>
      </c>
      <c r="E6" s="13" t="s">
        <v>37</v>
      </c>
      <c r="G6" s="13" t="s">
        <v>38</v>
      </c>
    </row>
    <row r="7" spans="1:9" ht="14.25" customHeight="1" x14ac:dyDescent="0.3">
      <c r="A7" s="13" t="s">
        <v>39</v>
      </c>
      <c r="E7" s="13" t="s">
        <v>40</v>
      </c>
      <c r="G7" s="13" t="s">
        <v>41</v>
      </c>
    </row>
    <row r="8" spans="1:9" ht="14.25" customHeight="1" x14ac:dyDescent="0.3">
      <c r="E8" s="13" t="s">
        <v>42</v>
      </c>
      <c r="G8" s="13" t="s">
        <v>43</v>
      </c>
    </row>
    <row r="9" spans="1:9" ht="14.25" customHeight="1" x14ac:dyDescent="0.3">
      <c r="E9" s="13" t="s">
        <v>44</v>
      </c>
      <c r="G9" s="13" t="s">
        <v>45</v>
      </c>
    </row>
    <row r="10" spans="1:9" ht="14.25" customHeight="1" x14ac:dyDescent="0.3">
      <c r="E10" s="13" t="s">
        <v>46</v>
      </c>
      <c r="G10" s="13" t="s">
        <v>47</v>
      </c>
    </row>
    <row r="11" spans="1:9" ht="14.25" customHeight="1" x14ac:dyDescent="0.3">
      <c r="E11" s="13" t="s">
        <v>48</v>
      </c>
      <c r="G11" s="13" t="s">
        <v>49</v>
      </c>
    </row>
    <row r="12" spans="1:9" ht="14.25" customHeight="1" x14ac:dyDescent="0.3">
      <c r="E12" s="13" t="s">
        <v>50</v>
      </c>
      <c r="G12" s="13" t="s">
        <v>51</v>
      </c>
    </row>
    <row r="13" spans="1:9" ht="14.25" customHeight="1" x14ac:dyDescent="0.3">
      <c r="G13" s="13" t="s">
        <v>52</v>
      </c>
    </row>
    <row r="14" spans="1:9" ht="14.25" customHeight="1" x14ac:dyDescent="0.3">
      <c r="G14" s="13" t="s">
        <v>53</v>
      </c>
    </row>
    <row r="15" spans="1:9" ht="14.25" customHeight="1" x14ac:dyDescent="0.3">
      <c r="G15" s="13" t="s">
        <v>54</v>
      </c>
    </row>
    <row r="16" spans="1:9" ht="14.25" customHeight="1" x14ac:dyDescent="0.3">
      <c r="G16" s="33" t="s">
        <v>55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LISTA PUNTOS</vt:lpstr>
      <vt:lpstr>RECURSOS</vt:lpstr>
      <vt:lpstr>'LISTA PUNTOS'!Área_de_impresión</vt:lpstr>
      <vt:lpstr>REscritura</vt:lpstr>
      <vt:lpstr>RLista</vt:lpstr>
      <vt:lpstr>RSeñal</vt:lpstr>
      <vt:lpstr>RTipo</vt:lpstr>
      <vt:lpstr>RUnidades</vt:lpstr>
      <vt:lpstr>RVariable</vt:lpstr>
      <vt:lpstr>'LISTA PUNTOS'!Títulos_a_imprimir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CJIMENEZ</dc:creator>
  <cp:lastModifiedBy>Carlos Jiménez Hirashi</cp:lastModifiedBy>
  <cp:lastPrinted>2024-07-15T22:18:30Z</cp:lastPrinted>
  <dcterms:created xsi:type="dcterms:W3CDTF">2015-06-05T18:19:34Z</dcterms:created>
  <dcterms:modified xsi:type="dcterms:W3CDTF">2024-10-09T04:57:16Z</dcterms:modified>
</cp:coreProperties>
</file>