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llachr\Desktop\national\"/>
    </mc:Choice>
  </mc:AlternateContent>
  <bookViews>
    <workbookView xWindow="0" yWindow="0" windowWidth="25125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</calcChain>
</file>

<file path=xl/sharedStrings.xml><?xml version="1.0" encoding="utf-8"?>
<sst xmlns="http://schemas.openxmlformats.org/spreadsheetml/2006/main" count="50" uniqueCount="50">
  <si>
    <t>horse</t>
  </si>
  <si>
    <t>tiger roll</t>
  </si>
  <si>
    <t>anibale fly</t>
  </si>
  <si>
    <t>rathvinden</t>
  </si>
  <si>
    <t>vintage clouds</t>
  </si>
  <si>
    <t>lake view lad</t>
  </si>
  <si>
    <t>pleasant company</t>
  </si>
  <si>
    <t>step back</t>
  </si>
  <si>
    <t>rock the kasbah</t>
  </si>
  <si>
    <t>jury duty</t>
  </si>
  <si>
    <t>joe farrell</t>
  </si>
  <si>
    <t>one for arthur</t>
  </si>
  <si>
    <t>minella rocco</t>
  </si>
  <si>
    <t>walk in the mill</t>
  </si>
  <si>
    <t>up for review</t>
  </si>
  <si>
    <t>ramses de teillee</t>
  </si>
  <si>
    <t>general principle</t>
  </si>
  <si>
    <t>nobel endeavor</t>
  </si>
  <si>
    <t>the young master</t>
  </si>
  <si>
    <t>dounikos</t>
  </si>
  <si>
    <t>valtor</t>
  </si>
  <si>
    <t>ballyoptic</t>
  </si>
  <si>
    <t>go conquer</t>
  </si>
  <si>
    <t>folsom blue</t>
  </si>
  <si>
    <t>warriors tale</t>
  </si>
  <si>
    <t>vieux lion rouge</t>
  </si>
  <si>
    <t>captain redbeard</t>
  </si>
  <si>
    <t>a toi phil</t>
  </si>
  <si>
    <t>isleofhopendreams</t>
  </si>
  <si>
    <t>livelovelaugh</t>
  </si>
  <si>
    <t>singlefarmpayment</t>
  </si>
  <si>
    <t>valseur lido</t>
  </si>
  <si>
    <t>magic of light</t>
  </si>
  <si>
    <t>mala beach</t>
  </si>
  <si>
    <t>ultragold</t>
  </si>
  <si>
    <t>regal encore</t>
  </si>
  <si>
    <t>monbeg notorious</t>
  </si>
  <si>
    <t>don poli</t>
  </si>
  <si>
    <t>tea for two</t>
  </si>
  <si>
    <t>outlander</t>
  </si>
  <si>
    <t>exitas</t>
  </si>
  <si>
    <t>just a par</t>
  </si>
  <si>
    <t>blow by blow</t>
  </si>
  <si>
    <t>bless the wings</t>
  </si>
  <si>
    <t>b356price</t>
  </si>
  <si>
    <t>exchangemp</t>
  </si>
  <si>
    <t>b365impp</t>
  </si>
  <si>
    <t>exchangeimpp</t>
  </si>
  <si>
    <t>normalised_prob</t>
  </si>
  <si>
    <t>prob_diff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</si>
</sst>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G1" sqref="G1"/>
    </sheetView>
  </sheetViews>
  <sheetFormatPr defaultRowHeight="15" x14ac:dyDescent="0.25"/>
  <sheetData>
    <row r="1" spans="1:7" x14ac:dyDescent="0.25">
      <c r="A1" t="s">
        <v>0</v>
      </c>
      <c r="B1" t="s">
        <v>44</v>
      </c>
      <c r="C1" t="s">
        <v>46</v>
      </c>
      <c r="D1" t="s">
        <v>45</v>
      </c>
      <c r="E1" t="s">
        <v>47</v>
      </c>
      <c r="F1" t="s">
        <v>48</v>
      </c>
      <c r="G1" t="s">
        <v>49</v>
      </c>
    </row>
    <row r="2" spans="1:7" x14ac:dyDescent="0.25">
      <c r="A2" t="s">
        <v>1</v>
      </c>
      <c r="B2">
        <v>4.5</v>
      </c>
      <c r="C2">
        <f>1/B2</f>
        <v>0.22222222222222221</v>
      </c>
      <c r="D2">
        <v>5.85</v>
      </c>
      <c r="E2">
        <f>1/D2</f>
        <v>0.17094017094017094</v>
      </c>
      <c r="F2">
        <f>E2/SUM(E$2:E$44)</f>
        <v>0.16231973398195629</v>
      </c>
      <c r="G2">
        <f>F2-C2</f>
        <v>-5.9902488240265922E-2</v>
      </c>
    </row>
    <row r="3" spans="1:7" x14ac:dyDescent="0.25">
      <c r="A3" t="s">
        <v>2</v>
      </c>
      <c r="B3">
        <v>11</v>
      </c>
      <c r="C3">
        <f t="shared" ref="C3:C44" si="0">1/B3</f>
        <v>9.0909090909090912E-2</v>
      </c>
      <c r="D3">
        <v>17.5</v>
      </c>
      <c r="E3">
        <f t="shared" ref="E3:E44" si="1">1/D3</f>
        <v>5.7142857142857141E-2</v>
      </c>
      <c r="F3">
        <f t="shared" ref="F3:F44" si="2">E3/SUM(E$2:E$44)</f>
        <v>5.4261168216825389E-2</v>
      </c>
      <c r="G3">
        <f t="shared" ref="G3:G44" si="3">F3-C3</f>
        <v>-3.6647922692265522E-2</v>
      </c>
    </row>
    <row r="4" spans="1:7" x14ac:dyDescent="0.25">
      <c r="A4" t="s">
        <v>3</v>
      </c>
      <c r="B4">
        <v>11</v>
      </c>
      <c r="C4">
        <f t="shared" si="0"/>
        <v>9.0909090909090912E-2</v>
      </c>
      <c r="D4">
        <v>13</v>
      </c>
      <c r="E4">
        <f t="shared" si="1"/>
        <v>7.6923076923076927E-2</v>
      </c>
      <c r="F4">
        <f t="shared" si="2"/>
        <v>7.3043880291880345E-2</v>
      </c>
      <c r="G4">
        <f t="shared" si="3"/>
        <v>-1.7865210617210567E-2</v>
      </c>
    </row>
    <row r="5" spans="1:7" x14ac:dyDescent="0.25">
      <c r="A5" t="s">
        <v>4</v>
      </c>
      <c r="B5">
        <v>13</v>
      </c>
      <c r="C5">
        <f t="shared" si="0"/>
        <v>7.6923076923076927E-2</v>
      </c>
      <c r="D5">
        <v>16.75</v>
      </c>
      <c r="E5">
        <f t="shared" si="1"/>
        <v>5.9701492537313432E-2</v>
      </c>
      <c r="F5">
        <f t="shared" si="2"/>
        <v>5.6690772763847423E-2</v>
      </c>
      <c r="G5">
        <f t="shared" si="3"/>
        <v>-2.0232304159229504E-2</v>
      </c>
    </row>
    <row r="6" spans="1:7" x14ac:dyDescent="0.25">
      <c r="A6" t="s">
        <v>5</v>
      </c>
      <c r="B6">
        <v>15</v>
      </c>
      <c r="C6">
        <f t="shared" si="0"/>
        <v>6.6666666666666666E-2</v>
      </c>
      <c r="D6">
        <v>18.75</v>
      </c>
      <c r="E6">
        <f t="shared" si="1"/>
        <v>5.3333333333333337E-2</v>
      </c>
      <c r="F6">
        <f t="shared" si="2"/>
        <v>5.0643757002370365E-2</v>
      </c>
      <c r="G6">
        <f t="shared" si="3"/>
        <v>-1.60229096642963E-2</v>
      </c>
    </row>
    <row r="7" spans="1:7" x14ac:dyDescent="0.25">
      <c r="A7" t="s">
        <v>6</v>
      </c>
      <c r="B7">
        <v>21</v>
      </c>
      <c r="C7">
        <f t="shared" si="0"/>
        <v>4.7619047619047616E-2</v>
      </c>
      <c r="D7">
        <v>27.5</v>
      </c>
      <c r="E7">
        <f t="shared" si="1"/>
        <v>3.6363636363636362E-2</v>
      </c>
      <c r="F7">
        <f t="shared" si="2"/>
        <v>3.4529834319797975E-2</v>
      </c>
      <c r="G7">
        <f t="shared" si="3"/>
        <v>-1.3089213299249641E-2</v>
      </c>
    </row>
    <row r="8" spans="1:7" x14ac:dyDescent="0.25">
      <c r="A8" t="s">
        <v>7</v>
      </c>
      <c r="B8">
        <v>21</v>
      </c>
      <c r="C8">
        <f t="shared" si="0"/>
        <v>4.7619047619047616E-2</v>
      </c>
      <c r="D8">
        <v>29.5</v>
      </c>
      <c r="E8">
        <f t="shared" si="1"/>
        <v>3.3898305084745763E-2</v>
      </c>
      <c r="F8">
        <f t="shared" si="2"/>
        <v>3.2188828603201505E-2</v>
      </c>
      <c r="G8">
        <f t="shared" si="3"/>
        <v>-1.5430219015846111E-2</v>
      </c>
    </row>
    <row r="9" spans="1:7" x14ac:dyDescent="0.25">
      <c r="A9" t="s">
        <v>8</v>
      </c>
      <c r="B9">
        <v>21</v>
      </c>
      <c r="C9">
        <f t="shared" si="0"/>
        <v>4.7619047619047616E-2</v>
      </c>
      <c r="D9">
        <v>25.5</v>
      </c>
      <c r="E9">
        <f t="shared" si="1"/>
        <v>3.9215686274509803E-2</v>
      </c>
      <c r="F9">
        <f t="shared" si="2"/>
        <v>3.7238056619389975E-2</v>
      </c>
      <c r="G9">
        <f t="shared" si="3"/>
        <v>-1.0380990999657641E-2</v>
      </c>
    </row>
    <row r="10" spans="1:7" x14ac:dyDescent="0.25">
      <c r="A10" t="s">
        <v>9</v>
      </c>
      <c r="B10">
        <v>21</v>
      </c>
      <c r="C10">
        <f t="shared" si="0"/>
        <v>4.7619047619047616E-2</v>
      </c>
      <c r="D10">
        <v>22.5</v>
      </c>
      <c r="E10">
        <f t="shared" si="1"/>
        <v>4.4444444444444446E-2</v>
      </c>
      <c r="F10">
        <f t="shared" si="2"/>
        <v>4.220313083530864E-2</v>
      </c>
      <c r="G10">
        <f t="shared" si="3"/>
        <v>-5.4159167837389763E-3</v>
      </c>
    </row>
    <row r="11" spans="1:7" x14ac:dyDescent="0.25">
      <c r="A11" t="s">
        <v>10</v>
      </c>
      <c r="B11">
        <v>21</v>
      </c>
      <c r="C11">
        <f t="shared" si="0"/>
        <v>4.7619047619047616E-2</v>
      </c>
      <c r="D11">
        <v>24.5</v>
      </c>
      <c r="E11">
        <f t="shared" si="1"/>
        <v>4.0816326530612242E-2</v>
      </c>
      <c r="F11">
        <f t="shared" si="2"/>
        <v>3.8757977297732421E-2</v>
      </c>
      <c r="G11">
        <f t="shared" si="3"/>
        <v>-8.8610703213151953E-3</v>
      </c>
    </row>
    <row r="12" spans="1:7" x14ac:dyDescent="0.25">
      <c r="A12" t="s">
        <v>11</v>
      </c>
      <c r="B12">
        <v>26</v>
      </c>
      <c r="C12">
        <f t="shared" si="0"/>
        <v>3.8461538461538464E-2</v>
      </c>
      <c r="D12">
        <v>33</v>
      </c>
      <c r="E12">
        <f t="shared" si="1"/>
        <v>3.0303030303030304E-2</v>
      </c>
      <c r="F12">
        <f t="shared" si="2"/>
        <v>2.8774861933164982E-2</v>
      </c>
      <c r="G12">
        <f t="shared" si="3"/>
        <v>-9.6866765283734821E-3</v>
      </c>
    </row>
    <row r="13" spans="1:7" x14ac:dyDescent="0.25">
      <c r="A13" t="s">
        <v>12</v>
      </c>
      <c r="B13">
        <v>26</v>
      </c>
      <c r="C13">
        <f t="shared" si="0"/>
        <v>3.8461538461538464E-2</v>
      </c>
      <c r="D13">
        <v>65</v>
      </c>
      <c r="E13">
        <f t="shared" si="1"/>
        <v>1.5384615384615385E-2</v>
      </c>
      <c r="F13">
        <f t="shared" si="2"/>
        <v>1.4608776058376068E-2</v>
      </c>
      <c r="G13">
        <f t="shared" si="3"/>
        <v>-2.3852762403162395E-2</v>
      </c>
    </row>
    <row r="14" spans="1:7" x14ac:dyDescent="0.25">
      <c r="A14" t="s">
        <v>13</v>
      </c>
      <c r="B14">
        <v>26</v>
      </c>
      <c r="C14">
        <f t="shared" si="0"/>
        <v>3.8461538461538464E-2</v>
      </c>
      <c r="D14">
        <v>35</v>
      </c>
      <c r="E14">
        <f t="shared" si="1"/>
        <v>2.8571428571428571E-2</v>
      </c>
      <c r="F14">
        <f t="shared" si="2"/>
        <v>2.7130584108412695E-2</v>
      </c>
      <c r="G14">
        <f t="shared" si="3"/>
        <v>-1.1330954353125769E-2</v>
      </c>
    </row>
    <row r="15" spans="1:7" x14ac:dyDescent="0.25">
      <c r="A15" t="s">
        <v>14</v>
      </c>
      <c r="B15">
        <v>26</v>
      </c>
      <c r="C15">
        <f t="shared" si="0"/>
        <v>3.8461538461538464E-2</v>
      </c>
      <c r="D15">
        <v>65</v>
      </c>
      <c r="E15">
        <f t="shared" si="1"/>
        <v>1.5384615384615385E-2</v>
      </c>
      <c r="F15">
        <f t="shared" si="2"/>
        <v>1.4608776058376068E-2</v>
      </c>
      <c r="G15">
        <f t="shared" si="3"/>
        <v>-2.3852762403162395E-2</v>
      </c>
    </row>
    <row r="16" spans="1:7" x14ac:dyDescent="0.25">
      <c r="A16" t="s">
        <v>15</v>
      </c>
      <c r="B16">
        <v>26</v>
      </c>
      <c r="C16">
        <f t="shared" si="0"/>
        <v>3.8461538461538464E-2</v>
      </c>
      <c r="D16">
        <v>33</v>
      </c>
      <c r="E16">
        <f t="shared" si="1"/>
        <v>3.0303030303030304E-2</v>
      </c>
      <c r="F16">
        <f t="shared" si="2"/>
        <v>2.8774861933164982E-2</v>
      </c>
      <c r="G16">
        <f t="shared" si="3"/>
        <v>-9.6866765283734821E-3</v>
      </c>
    </row>
    <row r="17" spans="1:7" x14ac:dyDescent="0.25">
      <c r="A17" t="s">
        <v>16</v>
      </c>
      <c r="B17">
        <v>26</v>
      </c>
      <c r="C17">
        <f t="shared" si="0"/>
        <v>3.8461538461538464E-2</v>
      </c>
      <c r="D17">
        <v>52.5</v>
      </c>
      <c r="E17">
        <f t="shared" si="1"/>
        <v>1.9047619047619049E-2</v>
      </c>
      <c r="F17">
        <f t="shared" si="2"/>
        <v>1.8087056072275131E-2</v>
      </c>
      <c r="G17">
        <f t="shared" si="3"/>
        <v>-2.0374482389263333E-2</v>
      </c>
    </row>
    <row r="18" spans="1:7" x14ac:dyDescent="0.25">
      <c r="A18" t="s">
        <v>17</v>
      </c>
      <c r="B18">
        <v>34</v>
      </c>
      <c r="C18">
        <f t="shared" si="0"/>
        <v>2.9411764705882353E-2</v>
      </c>
      <c r="D18">
        <v>72.5</v>
      </c>
      <c r="E18">
        <f t="shared" si="1"/>
        <v>1.3793103448275862E-2</v>
      </c>
      <c r="F18">
        <f t="shared" si="2"/>
        <v>1.309752336268199E-2</v>
      </c>
      <c r="G18">
        <f t="shared" si="3"/>
        <v>-1.6314241343200364E-2</v>
      </c>
    </row>
    <row r="19" spans="1:7" x14ac:dyDescent="0.25">
      <c r="A19" t="s">
        <v>18</v>
      </c>
      <c r="B19">
        <v>34</v>
      </c>
      <c r="C19">
        <f t="shared" si="0"/>
        <v>2.9411764705882353E-2</v>
      </c>
      <c r="D19">
        <v>57.5</v>
      </c>
      <c r="E19">
        <f t="shared" si="1"/>
        <v>1.7391304347826087E-2</v>
      </c>
      <c r="F19">
        <f t="shared" si="2"/>
        <v>1.6514268587729468E-2</v>
      </c>
      <c r="G19">
        <f t="shared" si="3"/>
        <v>-1.2897496118152885E-2</v>
      </c>
    </row>
    <row r="20" spans="1:7" x14ac:dyDescent="0.25">
      <c r="A20" t="s">
        <v>19</v>
      </c>
      <c r="B20">
        <v>34</v>
      </c>
      <c r="C20">
        <f t="shared" si="0"/>
        <v>2.9411764705882353E-2</v>
      </c>
      <c r="D20">
        <v>52.5</v>
      </c>
      <c r="E20">
        <f t="shared" si="1"/>
        <v>1.9047619047619049E-2</v>
      </c>
      <c r="F20">
        <f t="shared" si="2"/>
        <v>1.8087056072275131E-2</v>
      </c>
      <c r="G20">
        <f t="shared" si="3"/>
        <v>-1.1324708633607222E-2</v>
      </c>
    </row>
    <row r="21" spans="1:7" x14ac:dyDescent="0.25">
      <c r="A21" t="s">
        <v>20</v>
      </c>
      <c r="B21">
        <v>34</v>
      </c>
      <c r="C21">
        <f t="shared" si="0"/>
        <v>2.9411764705882353E-2</v>
      </c>
      <c r="D21">
        <v>95</v>
      </c>
      <c r="E21">
        <f t="shared" si="1"/>
        <v>1.0526315789473684E-2</v>
      </c>
      <c r="F21">
        <f t="shared" si="2"/>
        <v>9.9954783557309936E-3</v>
      </c>
      <c r="G21">
        <f t="shared" si="3"/>
        <v>-1.9416286350151357E-2</v>
      </c>
    </row>
    <row r="22" spans="1:7" x14ac:dyDescent="0.25">
      <c r="A22" t="s">
        <v>21</v>
      </c>
      <c r="B22">
        <v>34</v>
      </c>
      <c r="C22">
        <f t="shared" si="0"/>
        <v>2.9411764705882353E-2</v>
      </c>
      <c r="D22">
        <v>52.5</v>
      </c>
      <c r="E22">
        <f t="shared" si="1"/>
        <v>1.9047619047619049E-2</v>
      </c>
      <c r="F22">
        <f t="shared" si="2"/>
        <v>1.8087056072275131E-2</v>
      </c>
      <c r="G22">
        <f t="shared" si="3"/>
        <v>-1.1324708633607222E-2</v>
      </c>
    </row>
    <row r="23" spans="1:7" x14ac:dyDescent="0.25">
      <c r="A23" t="s">
        <v>22</v>
      </c>
      <c r="B23">
        <v>41</v>
      </c>
      <c r="C23">
        <f t="shared" si="0"/>
        <v>2.4390243902439025E-2</v>
      </c>
      <c r="D23">
        <v>60</v>
      </c>
      <c r="E23">
        <f t="shared" si="1"/>
        <v>1.6666666666666666E-2</v>
      </c>
      <c r="F23">
        <f t="shared" si="2"/>
        <v>1.5826174063240737E-2</v>
      </c>
      <c r="G23">
        <f t="shared" si="3"/>
        <v>-8.5640698391982878E-3</v>
      </c>
    </row>
    <row r="24" spans="1:7" x14ac:dyDescent="0.25">
      <c r="A24" t="s">
        <v>23</v>
      </c>
      <c r="B24">
        <v>41</v>
      </c>
      <c r="C24">
        <f t="shared" si="0"/>
        <v>2.4390243902439025E-2</v>
      </c>
      <c r="D24">
        <v>75</v>
      </c>
      <c r="E24">
        <f t="shared" si="1"/>
        <v>1.3333333333333334E-2</v>
      </c>
      <c r="F24">
        <f t="shared" si="2"/>
        <v>1.2660939250592591E-2</v>
      </c>
      <c r="G24">
        <f t="shared" si="3"/>
        <v>-1.1729304651846434E-2</v>
      </c>
    </row>
    <row r="25" spans="1:7" x14ac:dyDescent="0.25">
      <c r="A25" t="s">
        <v>24</v>
      </c>
      <c r="B25">
        <v>41</v>
      </c>
      <c r="C25">
        <f t="shared" si="0"/>
        <v>2.4390243902439025E-2</v>
      </c>
      <c r="D25">
        <v>115</v>
      </c>
      <c r="E25">
        <f t="shared" si="1"/>
        <v>8.6956521739130436E-3</v>
      </c>
      <c r="F25">
        <f t="shared" si="2"/>
        <v>8.2571342938647339E-3</v>
      </c>
      <c r="G25">
        <f t="shared" si="3"/>
        <v>-1.6133109608574291E-2</v>
      </c>
    </row>
    <row r="26" spans="1:7" x14ac:dyDescent="0.25">
      <c r="A26" t="s">
        <v>25</v>
      </c>
      <c r="B26">
        <v>41</v>
      </c>
      <c r="C26">
        <f t="shared" si="0"/>
        <v>2.4390243902439025E-2</v>
      </c>
      <c r="D26">
        <v>77.5</v>
      </c>
      <c r="E26">
        <f t="shared" si="1"/>
        <v>1.2903225806451613E-2</v>
      </c>
      <c r="F26">
        <f t="shared" si="2"/>
        <v>1.2252521855412184E-2</v>
      </c>
      <c r="G26">
        <f t="shared" si="3"/>
        <v>-1.2137722047026841E-2</v>
      </c>
    </row>
    <row r="27" spans="1:7" x14ac:dyDescent="0.25">
      <c r="A27" t="s">
        <v>26</v>
      </c>
      <c r="B27">
        <v>51</v>
      </c>
      <c r="C27">
        <f t="shared" si="0"/>
        <v>1.9607843137254902E-2</v>
      </c>
      <c r="D27">
        <v>70</v>
      </c>
      <c r="E27">
        <f t="shared" si="1"/>
        <v>1.4285714285714285E-2</v>
      </c>
      <c r="F27">
        <f t="shared" si="2"/>
        <v>1.3565292054206347E-2</v>
      </c>
      <c r="G27">
        <f t="shared" si="3"/>
        <v>-6.0425510830485543E-3</v>
      </c>
    </row>
    <row r="28" spans="1:7" x14ac:dyDescent="0.25">
      <c r="A28" t="s">
        <v>27</v>
      </c>
      <c r="B28">
        <v>51</v>
      </c>
      <c r="C28">
        <f t="shared" si="0"/>
        <v>1.9607843137254902E-2</v>
      </c>
      <c r="D28">
        <v>90</v>
      </c>
      <c r="E28">
        <f t="shared" si="1"/>
        <v>1.1111111111111112E-2</v>
      </c>
      <c r="F28">
        <f t="shared" si="2"/>
        <v>1.055078270882716E-2</v>
      </c>
      <c r="G28">
        <f t="shared" si="3"/>
        <v>-9.0570604284277417E-3</v>
      </c>
    </row>
    <row r="29" spans="1:7" x14ac:dyDescent="0.25">
      <c r="A29" t="s">
        <v>28</v>
      </c>
      <c r="B29">
        <v>51</v>
      </c>
      <c r="C29">
        <f t="shared" si="0"/>
        <v>1.9607843137254902E-2</v>
      </c>
      <c r="D29">
        <v>105</v>
      </c>
      <c r="E29">
        <f t="shared" si="1"/>
        <v>9.5238095238095247E-3</v>
      </c>
      <c r="F29">
        <f t="shared" si="2"/>
        <v>9.0435280361375655E-3</v>
      </c>
      <c r="G29">
        <f t="shared" si="3"/>
        <v>-1.0564315101117336E-2</v>
      </c>
    </row>
    <row r="30" spans="1:7" x14ac:dyDescent="0.25">
      <c r="A30" t="s">
        <v>29</v>
      </c>
      <c r="B30">
        <v>51</v>
      </c>
      <c r="C30">
        <f t="shared" si="0"/>
        <v>1.9607843137254902E-2</v>
      </c>
      <c r="D30">
        <v>110</v>
      </c>
      <c r="E30">
        <f t="shared" si="1"/>
        <v>9.0909090909090905E-3</v>
      </c>
      <c r="F30">
        <f t="shared" si="2"/>
        <v>8.6324585799494938E-3</v>
      </c>
      <c r="G30">
        <f t="shared" si="3"/>
        <v>-1.0975384557305408E-2</v>
      </c>
    </row>
    <row r="31" spans="1:7" x14ac:dyDescent="0.25">
      <c r="A31" t="s">
        <v>30</v>
      </c>
      <c r="B31">
        <v>51</v>
      </c>
      <c r="C31">
        <f t="shared" si="0"/>
        <v>1.9607843137254902E-2</v>
      </c>
      <c r="D31">
        <v>92.5</v>
      </c>
      <c r="E31">
        <f t="shared" si="1"/>
        <v>1.0810810810810811E-2</v>
      </c>
      <c r="F31">
        <f t="shared" si="2"/>
        <v>1.0265626419399399E-2</v>
      </c>
      <c r="G31">
        <f t="shared" si="3"/>
        <v>-9.3422167178555029E-3</v>
      </c>
    </row>
    <row r="32" spans="1:7" x14ac:dyDescent="0.25">
      <c r="A32" t="s">
        <v>31</v>
      </c>
      <c r="B32">
        <v>67</v>
      </c>
      <c r="C32">
        <f t="shared" si="0"/>
        <v>1.4925373134328358E-2</v>
      </c>
      <c r="D32">
        <v>75</v>
      </c>
      <c r="E32">
        <f t="shared" si="1"/>
        <v>1.3333333333333334E-2</v>
      </c>
      <c r="F32">
        <f t="shared" si="2"/>
        <v>1.2660939250592591E-2</v>
      </c>
      <c r="G32">
        <f t="shared" si="3"/>
        <v>-2.2644338837357666E-3</v>
      </c>
    </row>
    <row r="33" spans="1:7" x14ac:dyDescent="0.25">
      <c r="A33" t="s">
        <v>32</v>
      </c>
      <c r="B33">
        <v>67</v>
      </c>
      <c r="C33">
        <f t="shared" si="0"/>
        <v>1.4925373134328358E-2</v>
      </c>
      <c r="D33">
        <v>160</v>
      </c>
      <c r="E33">
        <f t="shared" si="1"/>
        <v>6.2500000000000003E-3</v>
      </c>
      <c r="F33">
        <f t="shared" si="2"/>
        <v>5.9348152737152774E-3</v>
      </c>
      <c r="G33">
        <f t="shared" si="3"/>
        <v>-8.9905578606130805E-3</v>
      </c>
    </row>
    <row r="34" spans="1:7" x14ac:dyDescent="0.25">
      <c r="A34" t="s">
        <v>33</v>
      </c>
      <c r="B34">
        <v>67</v>
      </c>
      <c r="C34">
        <f t="shared" si="0"/>
        <v>1.4925373134328358E-2</v>
      </c>
      <c r="D34">
        <v>92.5</v>
      </c>
      <c r="E34">
        <f t="shared" si="1"/>
        <v>1.0810810810810811E-2</v>
      </c>
      <c r="F34">
        <f t="shared" si="2"/>
        <v>1.0265626419399399E-2</v>
      </c>
      <c r="G34">
        <f t="shared" si="3"/>
        <v>-4.6597467149289591E-3</v>
      </c>
    </row>
    <row r="35" spans="1:7" x14ac:dyDescent="0.25">
      <c r="A35" t="s">
        <v>34</v>
      </c>
      <c r="B35">
        <v>67</v>
      </c>
      <c r="C35">
        <f t="shared" si="0"/>
        <v>1.4925373134328358E-2</v>
      </c>
      <c r="D35">
        <v>87.5</v>
      </c>
      <c r="E35">
        <f t="shared" si="1"/>
        <v>1.1428571428571429E-2</v>
      </c>
      <c r="F35">
        <f t="shared" si="2"/>
        <v>1.0852233643365078E-2</v>
      </c>
      <c r="G35">
        <f t="shared" si="3"/>
        <v>-4.0731394909632804E-3</v>
      </c>
    </row>
    <row r="36" spans="1:7" x14ac:dyDescent="0.25">
      <c r="A36" t="s">
        <v>35</v>
      </c>
      <c r="B36">
        <v>67</v>
      </c>
      <c r="C36">
        <f t="shared" si="0"/>
        <v>1.4925373134328358E-2</v>
      </c>
      <c r="D36">
        <v>77.5</v>
      </c>
      <c r="E36">
        <f t="shared" si="1"/>
        <v>1.2903225806451613E-2</v>
      </c>
      <c r="F36">
        <f t="shared" si="2"/>
        <v>1.2252521855412184E-2</v>
      </c>
      <c r="G36">
        <f t="shared" si="3"/>
        <v>-2.6728512789161735E-3</v>
      </c>
    </row>
    <row r="37" spans="1:7" x14ac:dyDescent="0.25">
      <c r="A37" t="s">
        <v>36</v>
      </c>
      <c r="B37">
        <v>67</v>
      </c>
      <c r="C37">
        <f t="shared" si="0"/>
        <v>1.4925373134328358E-2</v>
      </c>
      <c r="D37">
        <v>75</v>
      </c>
      <c r="E37">
        <f t="shared" si="1"/>
        <v>1.3333333333333334E-2</v>
      </c>
      <c r="F37">
        <f t="shared" si="2"/>
        <v>1.2660939250592591E-2</v>
      </c>
      <c r="G37">
        <f t="shared" si="3"/>
        <v>-2.2644338837357666E-3</v>
      </c>
    </row>
    <row r="38" spans="1:7" x14ac:dyDescent="0.25">
      <c r="A38" t="s">
        <v>37</v>
      </c>
      <c r="B38">
        <v>81</v>
      </c>
      <c r="C38">
        <f t="shared" si="0"/>
        <v>1.2345679012345678E-2</v>
      </c>
      <c r="D38">
        <v>120</v>
      </c>
      <c r="E38">
        <f t="shared" si="1"/>
        <v>8.3333333333333332E-3</v>
      </c>
      <c r="F38">
        <f t="shared" si="2"/>
        <v>7.9130870316203687E-3</v>
      </c>
      <c r="G38">
        <f t="shared" si="3"/>
        <v>-4.4325919807253096E-3</v>
      </c>
    </row>
    <row r="39" spans="1:7" x14ac:dyDescent="0.25">
      <c r="A39" t="s">
        <v>38</v>
      </c>
      <c r="B39">
        <v>81</v>
      </c>
      <c r="C39">
        <f t="shared" si="0"/>
        <v>1.2345679012345678E-2</v>
      </c>
      <c r="D39">
        <v>105</v>
      </c>
      <c r="E39">
        <f t="shared" si="1"/>
        <v>9.5238095238095247E-3</v>
      </c>
      <c r="F39">
        <f t="shared" si="2"/>
        <v>9.0435280361375655E-3</v>
      </c>
      <c r="G39">
        <f t="shared" si="3"/>
        <v>-3.3021509762081128E-3</v>
      </c>
    </row>
    <row r="40" spans="1:7" x14ac:dyDescent="0.25">
      <c r="A40" t="s">
        <v>39</v>
      </c>
      <c r="B40">
        <v>81</v>
      </c>
      <c r="C40">
        <f t="shared" si="0"/>
        <v>1.2345679012345678E-2</v>
      </c>
      <c r="D40">
        <v>140</v>
      </c>
      <c r="E40">
        <f t="shared" si="1"/>
        <v>7.1428571428571426E-3</v>
      </c>
      <c r="F40">
        <f t="shared" si="2"/>
        <v>6.7826460271031737E-3</v>
      </c>
      <c r="G40">
        <f t="shared" si="3"/>
        <v>-5.5630329852425046E-3</v>
      </c>
    </row>
    <row r="41" spans="1:7" x14ac:dyDescent="0.25">
      <c r="A41" t="s">
        <v>40</v>
      </c>
      <c r="B41">
        <v>101</v>
      </c>
      <c r="C41">
        <f t="shared" si="0"/>
        <v>9.9009900990099011E-3</v>
      </c>
      <c r="D41">
        <v>300</v>
      </c>
      <c r="E41">
        <f t="shared" si="1"/>
        <v>3.3333333333333335E-3</v>
      </c>
      <c r="F41">
        <f t="shared" si="2"/>
        <v>3.1652348126481478E-3</v>
      </c>
      <c r="G41">
        <f t="shared" si="3"/>
        <v>-6.7357552863617533E-3</v>
      </c>
    </row>
    <row r="42" spans="1:7" x14ac:dyDescent="0.25">
      <c r="A42" t="s">
        <v>41</v>
      </c>
      <c r="B42">
        <v>101</v>
      </c>
      <c r="C42">
        <f t="shared" si="0"/>
        <v>9.9009900990099011E-3</v>
      </c>
      <c r="D42">
        <v>125</v>
      </c>
      <c r="E42">
        <f t="shared" si="1"/>
        <v>8.0000000000000002E-3</v>
      </c>
      <c r="F42">
        <f t="shared" si="2"/>
        <v>7.5965635503555552E-3</v>
      </c>
      <c r="G42">
        <f t="shared" si="3"/>
        <v>-2.304426548654346E-3</v>
      </c>
    </row>
    <row r="43" spans="1:7" x14ac:dyDescent="0.25">
      <c r="A43" t="s">
        <v>42</v>
      </c>
      <c r="B43">
        <v>101</v>
      </c>
      <c r="C43">
        <f t="shared" si="0"/>
        <v>9.9009900990099011E-3</v>
      </c>
      <c r="D43">
        <v>200</v>
      </c>
      <c r="E43">
        <f t="shared" si="1"/>
        <v>5.0000000000000001E-3</v>
      </c>
      <c r="F43">
        <f t="shared" si="2"/>
        <v>4.7478522189722218E-3</v>
      </c>
      <c r="G43">
        <f t="shared" si="3"/>
        <v>-5.1531378800376794E-3</v>
      </c>
    </row>
    <row r="44" spans="1:7" x14ac:dyDescent="0.25">
      <c r="A44" t="s">
        <v>43</v>
      </c>
      <c r="B44">
        <v>101</v>
      </c>
      <c r="C44">
        <f t="shared" si="0"/>
        <v>9.9009900990099011E-3</v>
      </c>
      <c r="D44">
        <v>175</v>
      </c>
      <c r="E44">
        <f t="shared" si="1"/>
        <v>5.7142857142857143E-3</v>
      </c>
      <c r="F44">
        <f t="shared" si="2"/>
        <v>5.4261168216825388E-3</v>
      </c>
      <c r="G44">
        <f t="shared" si="3"/>
        <v>-4.4748732773273623E-3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Holland</dc:creator>
  <cp:lastModifiedBy>Chris Holland</cp:lastModifiedBy>
  <dcterms:created xsi:type="dcterms:W3CDTF">2019-04-04T17:15:00Z</dcterms:created>
  <dcterms:modified xsi:type="dcterms:W3CDTF">2019-04-04T18:48:40Z</dcterms:modified>
</cp:coreProperties>
</file>