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DropBox2020\Dropbox\CARLOS\02_CURSOS\1 DATOS para trabajar\Regresion\"/>
    </mc:Choice>
  </mc:AlternateContent>
  <xr:revisionPtr revIDLastSave="0" documentId="13_ncr:1_{ECB54577-DF43-4660-9416-E0CB6F4CE062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invierno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8" i="1"/>
  <c r="K30" i="1"/>
  <c r="K26" i="1"/>
  <c r="K29" i="1"/>
  <c r="K24" i="1"/>
  <c r="K23" i="1"/>
  <c r="K22" i="1"/>
  <c r="K21" i="1"/>
  <c r="K27" i="1"/>
</calcChain>
</file>

<file path=xl/sharedStrings.xml><?xml version="1.0" encoding="utf-8"?>
<sst xmlns="http://schemas.openxmlformats.org/spreadsheetml/2006/main" count="21" uniqueCount="15">
  <si>
    <t>NDVI</t>
  </si>
  <si>
    <t>IAFS</t>
  </si>
  <si>
    <t>FAPAR</t>
  </si>
  <si>
    <t>Savi</t>
  </si>
  <si>
    <t>DVI</t>
  </si>
  <si>
    <t>GNDVI</t>
  </si>
  <si>
    <t>PAR</t>
  </si>
  <si>
    <t>APAR</t>
  </si>
  <si>
    <t>disp_MS</t>
  </si>
  <si>
    <t>Plato</t>
  </si>
  <si>
    <t>Borde_rojo</t>
  </si>
  <si>
    <t>estacion</t>
  </si>
  <si>
    <t>BORDE</t>
  </si>
  <si>
    <t>SAVI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</si>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</sst>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right" wrapText="1"/>
    </xf>
    <xf numFmtId="0" fontId="5" fillId="0" borderId="0" xfId="1" applyNumberFormat="1" applyFont="1" applyFill="1" applyBorder="1" applyAlignment="1">
      <alignment horizontal="right" wrapText="1"/>
    </xf>
    <xf numFmtId="0" fontId="0" fillId="0" borderId="0" xfId="0" applyNumberFormat="1"/>
    <xf numFmtId="2" fontId="2" fillId="0" borderId="0" xfId="1" applyNumberFormat="1" applyFont="1" applyFill="1" applyBorder="1" applyAlignment="1">
      <alignment horizontal="right" wrapText="1"/>
    </xf>
    <xf numFmtId="2" fontId="3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E8" sqref="E8"/>
    </sheetView>
  </sheetViews>
  <sheetFormatPr baseColWidth="10" defaultRowHeight="15" x14ac:dyDescent="0.25"/>
  <sheetData>
    <row r="1" spans="1:10" x14ac:dyDescent="0.25">
      <c r="A1" s="2" t="s">
        <v>14</v>
      </c>
      <c r="B1" s="3" t="s">
        <v>0</v>
      </c>
      <c r="C1" s="3" t="s">
        <v>1</v>
      </c>
      <c r="D1" s="3" t="s">
        <v>2</v>
      </c>
      <c r="E1" s="3" t="s">
        <v>12</v>
      </c>
      <c r="F1" s="3" t="s">
        <v>13</v>
      </c>
      <c r="G1" s="3" t="s">
        <v>4</v>
      </c>
      <c r="H1" s="3" t="s">
        <v>5</v>
      </c>
      <c r="I1" s="3" t="s">
        <v>6</v>
      </c>
    </row>
    <row r="2" spans="1:10" x14ac:dyDescent="0.25">
      <c r="A2" s="5">
        <v>473.7</v>
      </c>
      <c r="B2" s="6">
        <v>0.83</v>
      </c>
      <c r="C2" s="6">
        <v>1.87</v>
      </c>
      <c r="D2" s="6">
        <v>0.82</v>
      </c>
      <c r="E2" s="7">
        <v>0.5296497</v>
      </c>
      <c r="F2" s="7">
        <v>0.57037199999999999</v>
      </c>
      <c r="G2" s="7">
        <v>0.34960000000000002</v>
      </c>
      <c r="H2" s="7">
        <v>0.73029350000000004</v>
      </c>
      <c r="I2" s="6">
        <v>2.23</v>
      </c>
      <c r="J2" s="7"/>
    </row>
    <row r="3" spans="1:10" x14ac:dyDescent="0.25">
      <c r="A3" s="5">
        <v>805.2</v>
      </c>
      <c r="B3" s="6">
        <v>0.85</v>
      </c>
      <c r="C3" s="6">
        <v>1.94</v>
      </c>
      <c r="D3" s="6">
        <v>0.82</v>
      </c>
      <c r="E3" s="7">
        <v>0.55478499999999997</v>
      </c>
      <c r="F3" s="7">
        <v>0.58794049999999998</v>
      </c>
      <c r="G3" s="7">
        <v>0.36370000000000002</v>
      </c>
      <c r="H3" s="7">
        <v>0.72903525999999996</v>
      </c>
      <c r="I3" s="6">
        <v>1.92</v>
      </c>
      <c r="J3" s="7"/>
    </row>
    <row r="4" spans="1:10" x14ac:dyDescent="0.25">
      <c r="A4" s="5">
        <v>902.1</v>
      </c>
      <c r="B4" s="6">
        <v>0.84</v>
      </c>
      <c r="C4" s="6">
        <v>1.96</v>
      </c>
      <c r="D4" s="6">
        <v>0.83</v>
      </c>
      <c r="E4" s="7">
        <v>0.52649223999999994</v>
      </c>
      <c r="F4" s="7">
        <v>0.59658014999999998</v>
      </c>
      <c r="G4" s="7">
        <v>0.37680000000000002</v>
      </c>
      <c r="H4" s="7">
        <v>0.72992869999999999</v>
      </c>
      <c r="I4" s="6">
        <v>1.99</v>
      </c>
      <c r="J4" s="7"/>
    </row>
    <row r="5" spans="1:10" x14ac:dyDescent="0.25">
      <c r="A5" s="5">
        <v>1036.5</v>
      </c>
      <c r="B5" s="6">
        <v>0.87</v>
      </c>
      <c r="C5" s="6">
        <v>1.93</v>
      </c>
      <c r="D5" s="6">
        <v>0.82</v>
      </c>
      <c r="E5" s="7">
        <v>0.60388637000000001</v>
      </c>
      <c r="F5" s="7">
        <v>0.58514390000000005</v>
      </c>
      <c r="G5" s="7">
        <v>0.35370000000000001</v>
      </c>
      <c r="H5" s="7">
        <v>0.74544549999999998</v>
      </c>
      <c r="I5" s="6">
        <v>2.02</v>
      </c>
      <c r="J5" s="7"/>
    </row>
    <row r="6" spans="1:10" x14ac:dyDescent="0.25">
      <c r="A6" s="5">
        <v>1581.2</v>
      </c>
      <c r="B6" s="6">
        <v>0.85</v>
      </c>
      <c r="C6" s="6">
        <v>1.92</v>
      </c>
      <c r="D6" s="6">
        <v>0.82</v>
      </c>
      <c r="E6" s="7">
        <v>0.53424660000000002</v>
      </c>
      <c r="F6" s="7">
        <v>0.59149070000000004</v>
      </c>
      <c r="G6" s="7">
        <v>0.36980000000000002</v>
      </c>
      <c r="H6" s="7">
        <v>0.71152490000000002</v>
      </c>
      <c r="I6" s="6">
        <v>2.17</v>
      </c>
      <c r="J6" s="7"/>
    </row>
    <row r="7" spans="1:10" x14ac:dyDescent="0.25">
      <c r="A7" s="5">
        <v>3340.5</v>
      </c>
      <c r="B7" s="6">
        <v>0.83</v>
      </c>
      <c r="C7" s="6">
        <v>2.36</v>
      </c>
      <c r="D7" s="6">
        <v>0.87</v>
      </c>
      <c r="E7" s="7">
        <v>0.91</v>
      </c>
      <c r="F7" s="7">
        <v>0.59103346000000001</v>
      </c>
      <c r="G7" s="7">
        <v>0.37440000000000001</v>
      </c>
      <c r="H7" s="7">
        <v>0.68831759999999997</v>
      </c>
      <c r="I7" s="6">
        <v>1.56</v>
      </c>
      <c r="J7" s="7"/>
    </row>
    <row r="8" spans="1:10" x14ac:dyDescent="0.25">
      <c r="A8" s="5">
        <v>3475.5</v>
      </c>
      <c r="B8" s="6">
        <v>0.85</v>
      </c>
      <c r="C8" s="6">
        <v>2.3199999999999998</v>
      </c>
      <c r="D8" s="6">
        <v>0.87</v>
      </c>
      <c r="E8" s="7">
        <v>0.55636364000000005</v>
      </c>
      <c r="F8" s="7">
        <v>0.57760610000000001</v>
      </c>
      <c r="G8" s="7">
        <v>0.3513</v>
      </c>
      <c r="H8" s="7">
        <v>0.71915700000000005</v>
      </c>
      <c r="I8" s="6">
        <v>1.59</v>
      </c>
      <c r="J8" s="7"/>
    </row>
    <row r="9" spans="1:10" x14ac:dyDescent="0.25">
      <c r="A9" s="5">
        <v>3608.3</v>
      </c>
      <c r="B9" s="6">
        <v>0.84</v>
      </c>
      <c r="C9" s="6">
        <v>2.3199999999999998</v>
      </c>
      <c r="D9" s="6">
        <v>0.86</v>
      </c>
      <c r="E9" s="7">
        <v>0.52052783999999996</v>
      </c>
      <c r="F9" s="7">
        <v>0.5804511</v>
      </c>
      <c r="G9" s="7">
        <v>0.3569</v>
      </c>
      <c r="H9" s="7">
        <v>0.68923365999999997</v>
      </c>
      <c r="I9" s="6">
        <v>1.51</v>
      </c>
      <c r="J9" s="7"/>
    </row>
    <row r="10" spans="1:10" x14ac:dyDescent="0.25">
      <c r="A10" s="5">
        <v>3827</v>
      </c>
      <c r="B10" s="6">
        <v>0.85</v>
      </c>
      <c r="C10" s="6">
        <v>2.25</v>
      </c>
      <c r="D10" s="6">
        <v>0.86</v>
      </c>
      <c r="E10" s="7">
        <v>0.53825133999999997</v>
      </c>
      <c r="F10" s="7">
        <v>0.59154929999999994</v>
      </c>
      <c r="G10" s="7">
        <v>0.36959999999999998</v>
      </c>
      <c r="H10" s="7">
        <v>0.69928294000000002</v>
      </c>
      <c r="I10" s="6">
        <v>1.72</v>
      </c>
      <c r="J10" s="7"/>
    </row>
    <row r="11" spans="1:10" x14ac:dyDescent="0.25">
      <c r="A11" s="5">
        <v>4012.9</v>
      </c>
      <c r="B11" s="6">
        <v>0.81</v>
      </c>
      <c r="C11" s="6">
        <v>2</v>
      </c>
      <c r="D11" s="6">
        <v>0.84</v>
      </c>
      <c r="E11" s="7">
        <v>0.49399114</v>
      </c>
      <c r="F11" s="7">
        <v>0.55516946</v>
      </c>
      <c r="G11" s="7">
        <v>0.34080001999999998</v>
      </c>
      <c r="H11" s="7">
        <v>0.70002370000000003</v>
      </c>
      <c r="I11" s="6">
        <v>1.77</v>
      </c>
      <c r="J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workbookViewId="0">
      <selection activeCell="B11" sqref="B11:B20"/>
    </sheetView>
  </sheetViews>
  <sheetFormatPr baseColWidth="10" defaultRowHeight="15" x14ac:dyDescent="0.25"/>
  <cols>
    <col min="1" max="1" width="9.140625" style="4" bestFit="1" customWidth="1"/>
    <col min="2" max="2" width="7.42578125" style="4" bestFit="1" customWidth="1"/>
    <col min="3" max="5" width="7.5703125" style="4" bestFit="1" customWidth="1"/>
    <col min="6" max="6" width="12.140625" style="4" bestFit="1" customWidth="1"/>
    <col min="7" max="9" width="7.5703125" style="4" bestFit="1" customWidth="1"/>
    <col min="10" max="10" width="11.5703125" style="4" bestFit="1" customWidth="1"/>
    <col min="11" max="11" width="11.42578125" style="4" bestFit="1" customWidth="1"/>
    <col min="12" max="12" width="11.5703125" style="4" bestFit="1" customWidth="1"/>
    <col min="13" max="16384" width="11.42578125" style="4"/>
  </cols>
  <sheetData>
    <row r="1" spans="1:12" x14ac:dyDescent="0.25">
      <c r="A1" s="2" t="s">
        <v>8</v>
      </c>
      <c r="B1" s="2" t="s">
        <v>9</v>
      </c>
      <c r="C1" s="3" t="s">
        <v>0</v>
      </c>
      <c r="D1" s="3" t="s">
        <v>1</v>
      </c>
      <c r="E1" s="3" t="s">
        <v>2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11</v>
      </c>
    </row>
    <row r="2" spans="1:12" x14ac:dyDescent="0.25">
      <c r="A2" s="5">
        <v>495.4</v>
      </c>
      <c r="B2" s="5">
        <v>8.1</v>
      </c>
      <c r="C2" s="6">
        <v>0.44</v>
      </c>
      <c r="D2" s="6">
        <v>1.77</v>
      </c>
      <c r="E2" s="6">
        <v>0.65</v>
      </c>
      <c r="F2" s="7">
        <v>7.6137214999999994E-2</v>
      </c>
      <c r="G2" s="7">
        <v>0.37895005999999998</v>
      </c>
      <c r="H2" s="7">
        <v>0.2974</v>
      </c>
      <c r="I2" s="7">
        <v>0.34287477</v>
      </c>
      <c r="J2" s="6">
        <v>0.62</v>
      </c>
      <c r="K2" s="6">
        <v>0.4</v>
      </c>
      <c r="L2" s="7">
        <v>1</v>
      </c>
    </row>
    <row r="3" spans="1:12" x14ac:dyDescent="0.25">
      <c r="A3" s="5">
        <v>806.2</v>
      </c>
      <c r="B3" s="5">
        <v>7.7</v>
      </c>
      <c r="C3" s="6">
        <v>0.86</v>
      </c>
      <c r="D3" s="6">
        <v>2.34</v>
      </c>
      <c r="E3" s="6">
        <v>0.87</v>
      </c>
      <c r="F3" s="7">
        <v>0.56701029999999997</v>
      </c>
      <c r="G3" s="7">
        <v>0.59814179999999995</v>
      </c>
      <c r="H3" s="7">
        <v>0.37340000000000001</v>
      </c>
      <c r="I3" s="7">
        <v>0.74630320000000006</v>
      </c>
      <c r="J3" s="6">
        <v>1.64</v>
      </c>
      <c r="K3" s="6">
        <v>1.43</v>
      </c>
      <c r="L3" s="7">
        <v>1</v>
      </c>
    </row>
    <row r="4" spans="1:12" x14ac:dyDescent="0.25">
      <c r="A4" s="5">
        <v>961.6</v>
      </c>
      <c r="B4" s="5">
        <v>9</v>
      </c>
      <c r="C4" s="6">
        <v>0.44</v>
      </c>
      <c r="D4" s="6">
        <v>1.76</v>
      </c>
      <c r="E4" s="6">
        <v>0.65</v>
      </c>
      <c r="F4" s="7">
        <v>7.9256350000000003E-2</v>
      </c>
      <c r="G4" s="7">
        <v>0.38470352000000002</v>
      </c>
      <c r="H4" s="7">
        <v>0.30230000000000001</v>
      </c>
      <c r="I4" s="7">
        <v>0.35520643000000002</v>
      </c>
      <c r="J4" s="6">
        <v>0.59</v>
      </c>
      <c r="K4" s="6">
        <v>0.38</v>
      </c>
      <c r="L4" s="7">
        <v>1</v>
      </c>
    </row>
    <row r="5" spans="1:12" x14ac:dyDescent="0.25">
      <c r="A5" s="5">
        <v>1216</v>
      </c>
      <c r="B5" s="5">
        <v>12.1</v>
      </c>
      <c r="C5" s="6">
        <v>0.9</v>
      </c>
      <c r="D5" s="6">
        <v>2.37</v>
      </c>
      <c r="E5" s="6">
        <v>0.87</v>
      </c>
      <c r="F5" s="7">
        <v>0.65345763999999995</v>
      </c>
      <c r="G5" s="7">
        <v>0.63765435999999998</v>
      </c>
      <c r="H5" s="7">
        <v>0.4027</v>
      </c>
      <c r="I5" s="7">
        <v>0.75479790000000002</v>
      </c>
      <c r="J5" s="6">
        <v>1.51</v>
      </c>
      <c r="K5" s="6">
        <v>1.31</v>
      </c>
      <c r="L5" s="7">
        <v>1</v>
      </c>
    </row>
    <row r="6" spans="1:12" x14ac:dyDescent="0.25">
      <c r="A6" s="5">
        <v>1273.2</v>
      </c>
      <c r="B6" s="5">
        <v>8.5</v>
      </c>
      <c r="C6" s="6">
        <v>0.42</v>
      </c>
      <c r="D6" s="6">
        <v>1.85</v>
      </c>
      <c r="E6" s="6">
        <v>0.65</v>
      </c>
      <c r="F6" s="7">
        <v>6.7005545E-2</v>
      </c>
      <c r="G6" s="7">
        <v>0.36666110000000002</v>
      </c>
      <c r="H6" s="7">
        <v>0.29239999999999999</v>
      </c>
      <c r="I6" s="7">
        <v>0.33554820000000002</v>
      </c>
      <c r="J6" s="6">
        <v>0.66</v>
      </c>
      <c r="K6" s="6">
        <v>0.43</v>
      </c>
      <c r="L6" s="7">
        <v>1</v>
      </c>
    </row>
    <row r="7" spans="1:12" x14ac:dyDescent="0.25">
      <c r="A7" s="5">
        <v>1455.8</v>
      </c>
      <c r="B7" s="5">
        <v>8.3000000000000007</v>
      </c>
      <c r="C7" s="6">
        <v>0.43</v>
      </c>
      <c r="D7" s="6">
        <v>1.81</v>
      </c>
      <c r="E7" s="6">
        <v>0.65</v>
      </c>
      <c r="F7" s="7">
        <v>8.0611039999999995E-2</v>
      </c>
      <c r="G7" s="7">
        <v>0.37861752999999998</v>
      </c>
      <c r="H7" s="7">
        <v>0.30089998000000001</v>
      </c>
      <c r="I7" s="7">
        <v>0.34601340000000003</v>
      </c>
      <c r="J7" s="6">
        <v>0.64</v>
      </c>
      <c r="K7" s="6">
        <v>0.42</v>
      </c>
      <c r="L7" s="7">
        <v>1</v>
      </c>
    </row>
    <row r="8" spans="1:12" x14ac:dyDescent="0.25">
      <c r="A8" s="5">
        <v>1461.7</v>
      </c>
      <c r="B8" s="5">
        <v>10.3</v>
      </c>
      <c r="C8" s="6">
        <v>0.89</v>
      </c>
      <c r="D8" s="6">
        <v>2.36</v>
      </c>
      <c r="E8" s="6">
        <v>0.87</v>
      </c>
      <c r="F8" s="7">
        <v>0.62481313999999999</v>
      </c>
      <c r="G8" s="7">
        <v>0.64467819999999998</v>
      </c>
      <c r="H8" s="7">
        <v>0.41470000000000001</v>
      </c>
      <c r="I8" s="7">
        <v>0.75989329999999999</v>
      </c>
      <c r="J8" s="6">
        <v>1.28</v>
      </c>
      <c r="K8" s="6">
        <v>1.1100000000000001</v>
      </c>
      <c r="L8" s="7">
        <v>1</v>
      </c>
    </row>
    <row r="9" spans="1:12" x14ac:dyDescent="0.25">
      <c r="A9" s="5">
        <v>1556.9</v>
      </c>
      <c r="B9" s="5">
        <v>8.6</v>
      </c>
      <c r="C9" s="6">
        <v>0.43</v>
      </c>
      <c r="D9" s="6">
        <v>1.63</v>
      </c>
      <c r="E9" s="6">
        <v>0.62</v>
      </c>
      <c r="F9" s="7">
        <v>7.5934275999999995E-2</v>
      </c>
      <c r="G9" s="7">
        <v>0.37322396000000002</v>
      </c>
      <c r="H9" s="7">
        <v>0.29420000000000002</v>
      </c>
      <c r="I9" s="7">
        <v>0.35666257000000001</v>
      </c>
      <c r="J9" s="6">
        <v>0.64</v>
      </c>
      <c r="K9" s="6">
        <v>0.4</v>
      </c>
      <c r="L9" s="7">
        <v>1</v>
      </c>
    </row>
    <row r="10" spans="1:12" x14ac:dyDescent="0.25">
      <c r="A10" s="5">
        <v>2397.8000000000002</v>
      </c>
      <c r="B10" s="5">
        <v>9.4</v>
      </c>
      <c r="C10" s="6">
        <v>0.87</v>
      </c>
      <c r="D10" s="6">
        <v>2.35</v>
      </c>
      <c r="E10" s="6">
        <v>0.87</v>
      </c>
      <c r="F10" s="7">
        <v>0.60106029999999999</v>
      </c>
      <c r="G10" s="7">
        <v>0.61890529999999999</v>
      </c>
      <c r="H10" s="7">
        <v>0.39350000000000002</v>
      </c>
      <c r="I10" s="7">
        <v>0.75432520000000003</v>
      </c>
      <c r="J10" s="6">
        <v>1.66</v>
      </c>
      <c r="K10" s="6">
        <v>1.44</v>
      </c>
      <c r="L10" s="7">
        <v>1</v>
      </c>
    </row>
    <row r="11" spans="1:12" x14ac:dyDescent="0.25">
      <c r="A11" s="5">
        <v>473.7</v>
      </c>
      <c r="B11" s="5">
        <v>7</v>
      </c>
      <c r="C11" s="6">
        <v>0.83</v>
      </c>
      <c r="D11" s="6">
        <v>1.87</v>
      </c>
      <c r="E11" s="6">
        <v>0.82</v>
      </c>
      <c r="F11" s="7">
        <v>0.5296497</v>
      </c>
      <c r="G11" s="7">
        <v>0.57037199999999999</v>
      </c>
      <c r="H11" s="7">
        <v>0.34960000000000002</v>
      </c>
      <c r="I11" s="7">
        <v>0.73029350000000004</v>
      </c>
      <c r="J11" s="6">
        <v>2.23</v>
      </c>
      <c r="K11" s="6">
        <v>1.83</v>
      </c>
      <c r="L11" s="7">
        <v>2</v>
      </c>
    </row>
    <row r="12" spans="1:12" x14ac:dyDescent="0.25">
      <c r="A12" s="5">
        <v>805.2</v>
      </c>
      <c r="B12" s="5">
        <v>6.8</v>
      </c>
      <c r="C12" s="6">
        <v>0.85</v>
      </c>
      <c r="D12" s="6">
        <v>1.94</v>
      </c>
      <c r="E12" s="6">
        <v>0.82</v>
      </c>
      <c r="F12" s="7">
        <v>0.55478499999999997</v>
      </c>
      <c r="G12" s="7">
        <v>0.58794049999999998</v>
      </c>
      <c r="H12" s="7">
        <v>0.36370000000000002</v>
      </c>
      <c r="I12" s="7">
        <v>0.72903525999999996</v>
      </c>
      <c r="J12" s="6">
        <v>1.92</v>
      </c>
      <c r="K12" s="6">
        <v>1.57</v>
      </c>
      <c r="L12" s="7">
        <v>2</v>
      </c>
    </row>
    <row r="13" spans="1:12" x14ac:dyDescent="0.25">
      <c r="A13" s="5">
        <v>902.1</v>
      </c>
      <c r="B13" s="5">
        <v>6.9</v>
      </c>
      <c r="C13" s="6">
        <v>0.84</v>
      </c>
      <c r="D13" s="6">
        <v>1.96</v>
      </c>
      <c r="E13" s="6">
        <v>0.83</v>
      </c>
      <c r="F13" s="7">
        <v>0.52649223999999994</v>
      </c>
      <c r="G13" s="7">
        <v>0.59658014999999998</v>
      </c>
      <c r="H13" s="7">
        <v>0.37680000000000002</v>
      </c>
      <c r="I13" s="7">
        <v>0.72992869999999999</v>
      </c>
      <c r="J13" s="6">
        <v>1.99</v>
      </c>
      <c r="K13" s="6">
        <v>1.65</v>
      </c>
      <c r="L13" s="7">
        <v>2</v>
      </c>
    </row>
    <row r="14" spans="1:12" x14ac:dyDescent="0.25">
      <c r="A14" s="5">
        <v>1036.5</v>
      </c>
      <c r="B14" s="5">
        <v>8.5</v>
      </c>
      <c r="C14" s="6">
        <v>0.87</v>
      </c>
      <c r="D14" s="6">
        <v>1.93</v>
      </c>
      <c r="E14" s="6">
        <v>0.82</v>
      </c>
      <c r="F14" s="7">
        <v>0.60388637000000001</v>
      </c>
      <c r="G14" s="7">
        <v>0.58514390000000005</v>
      </c>
      <c r="H14" s="7">
        <v>0.35370000000000001</v>
      </c>
      <c r="I14" s="7">
        <v>0.74544549999999998</v>
      </c>
      <c r="J14" s="6">
        <v>2.02</v>
      </c>
      <c r="K14" s="6">
        <v>1.66</v>
      </c>
      <c r="L14" s="7">
        <v>2</v>
      </c>
    </row>
    <row r="15" spans="1:12" x14ac:dyDescent="0.25">
      <c r="A15" s="5">
        <v>1581.2</v>
      </c>
      <c r="B15" s="5">
        <v>7.5</v>
      </c>
      <c r="C15" s="6">
        <v>0.85</v>
      </c>
      <c r="D15" s="6">
        <v>1.92</v>
      </c>
      <c r="E15" s="6">
        <v>0.82</v>
      </c>
      <c r="F15" s="7">
        <v>0.53424660000000002</v>
      </c>
      <c r="G15" s="7">
        <v>0.59149070000000004</v>
      </c>
      <c r="H15" s="7">
        <v>0.36980000000000002</v>
      </c>
      <c r="I15" s="7">
        <v>0.71152490000000002</v>
      </c>
      <c r="J15" s="6">
        <v>2.17</v>
      </c>
      <c r="K15" s="6">
        <v>1.78</v>
      </c>
      <c r="L15" s="7">
        <v>2</v>
      </c>
    </row>
    <row r="16" spans="1:12" x14ac:dyDescent="0.25">
      <c r="A16" s="5">
        <v>3340.5</v>
      </c>
      <c r="B16" s="5">
        <v>11</v>
      </c>
      <c r="C16" s="6">
        <v>0.83</v>
      </c>
      <c r="D16" s="6">
        <v>2.36</v>
      </c>
      <c r="E16" s="6">
        <v>0.87</v>
      </c>
      <c r="F16" s="7">
        <v>0.50651040000000003</v>
      </c>
      <c r="G16" s="7">
        <v>0.59103346000000001</v>
      </c>
      <c r="H16" s="7">
        <v>0.37440000000000001</v>
      </c>
      <c r="I16" s="7">
        <v>0.68831759999999997</v>
      </c>
      <c r="J16" s="6">
        <v>1.56</v>
      </c>
      <c r="K16" s="6">
        <v>1.36</v>
      </c>
      <c r="L16" s="7">
        <v>2</v>
      </c>
    </row>
    <row r="17" spans="1:12" x14ac:dyDescent="0.25">
      <c r="A17" s="5">
        <v>3475.5</v>
      </c>
      <c r="B17" s="5">
        <v>12.5</v>
      </c>
      <c r="C17" s="6">
        <v>0.85</v>
      </c>
      <c r="D17" s="6">
        <v>2.3199999999999998</v>
      </c>
      <c r="E17" s="6">
        <v>0.87</v>
      </c>
      <c r="F17" s="7">
        <v>0.55636364000000005</v>
      </c>
      <c r="G17" s="7">
        <v>0.57760610000000001</v>
      </c>
      <c r="H17" s="7">
        <v>0.3513</v>
      </c>
      <c r="I17" s="7">
        <v>0.71915700000000005</v>
      </c>
      <c r="J17" s="6">
        <v>1.59</v>
      </c>
      <c r="K17" s="6">
        <v>1.38</v>
      </c>
      <c r="L17" s="7">
        <v>2</v>
      </c>
    </row>
    <row r="18" spans="1:12" x14ac:dyDescent="0.25">
      <c r="A18" s="5">
        <v>3608.3</v>
      </c>
      <c r="B18" s="5">
        <v>11</v>
      </c>
      <c r="C18" s="6">
        <v>0.84</v>
      </c>
      <c r="D18" s="6">
        <v>2.3199999999999998</v>
      </c>
      <c r="E18" s="6">
        <v>0.86</v>
      </c>
      <c r="F18" s="7">
        <v>0.52052783999999996</v>
      </c>
      <c r="G18" s="7">
        <v>0.5804511</v>
      </c>
      <c r="H18" s="7">
        <v>0.3569</v>
      </c>
      <c r="I18" s="7">
        <v>0.68923365999999997</v>
      </c>
      <c r="J18" s="6">
        <v>1.51</v>
      </c>
      <c r="K18" s="6">
        <v>1.3</v>
      </c>
      <c r="L18" s="7">
        <v>2</v>
      </c>
    </row>
    <row r="19" spans="1:12" x14ac:dyDescent="0.25">
      <c r="A19" s="5">
        <v>3827</v>
      </c>
      <c r="B19" s="5">
        <v>12.8</v>
      </c>
      <c r="C19" s="6">
        <v>0.85</v>
      </c>
      <c r="D19" s="6">
        <v>2.25</v>
      </c>
      <c r="E19" s="6">
        <v>0.86</v>
      </c>
      <c r="F19" s="7">
        <v>0.53825133999999997</v>
      </c>
      <c r="G19" s="7">
        <v>0.59154929999999994</v>
      </c>
      <c r="H19" s="7">
        <v>0.36959999999999998</v>
      </c>
      <c r="I19" s="7">
        <v>0.69928294000000002</v>
      </c>
      <c r="J19" s="6">
        <v>1.72</v>
      </c>
      <c r="K19" s="6">
        <v>1.48</v>
      </c>
      <c r="L19" s="7">
        <v>2</v>
      </c>
    </row>
    <row r="20" spans="1:12" x14ac:dyDescent="0.25">
      <c r="A20" s="5">
        <v>4012.9</v>
      </c>
      <c r="B20" s="5">
        <v>11.5</v>
      </c>
      <c r="C20" s="6">
        <v>0.81</v>
      </c>
      <c r="D20" s="6">
        <v>2</v>
      </c>
      <c r="E20" s="6">
        <v>0.84</v>
      </c>
      <c r="F20" s="7">
        <v>0.49399114</v>
      </c>
      <c r="G20" s="7">
        <v>0.55516946</v>
      </c>
      <c r="H20" s="7">
        <v>0.34080001999999998</v>
      </c>
      <c r="I20" s="7">
        <v>0.70002370000000003</v>
      </c>
      <c r="J20" s="6">
        <v>1.77</v>
      </c>
      <c r="K20" s="6">
        <v>1.49</v>
      </c>
      <c r="L20" s="7">
        <v>2</v>
      </c>
    </row>
    <row r="21" spans="1:12" x14ac:dyDescent="0.25">
      <c r="A21" s="5">
        <v>1094.3</v>
      </c>
      <c r="B21" s="5">
        <v>12.5</v>
      </c>
      <c r="C21" s="7">
        <v>0.93366059999999995</v>
      </c>
      <c r="D21" s="7">
        <v>5.7079787</v>
      </c>
      <c r="E21" s="7">
        <v>0.93973887</v>
      </c>
      <c r="F21" s="7">
        <v>0.6263107</v>
      </c>
      <c r="G21" s="7">
        <v>0.75859399999999999</v>
      </c>
      <c r="H21" s="7">
        <v>0.55170006000000005</v>
      </c>
      <c r="I21" s="7">
        <v>0.82346940000000002</v>
      </c>
      <c r="J21" s="8">
        <v>9.3297839385599985</v>
      </c>
      <c r="K21" s="6">
        <f t="shared" ref="K21:K30" si="0">+J21*E21</f>
        <v>8.7675606157665218</v>
      </c>
      <c r="L21" s="7">
        <v>3</v>
      </c>
    </row>
    <row r="22" spans="1:12" x14ac:dyDescent="0.25">
      <c r="A22" s="5">
        <v>1197.4000000000001</v>
      </c>
      <c r="B22" s="5">
        <v>9.6</v>
      </c>
      <c r="C22" s="7">
        <v>0.93912320000000005</v>
      </c>
      <c r="D22" s="7">
        <v>5.9097169999999997</v>
      </c>
      <c r="E22" s="7">
        <v>0.94</v>
      </c>
      <c r="F22" s="7">
        <v>0.64581330000000003</v>
      </c>
      <c r="G22" s="7">
        <v>0.77098226999999997</v>
      </c>
      <c r="H22" s="7">
        <v>0.56769997000000005</v>
      </c>
      <c r="I22" s="7">
        <v>0.81981979999999999</v>
      </c>
      <c r="J22" s="8">
        <v>9.5681102515200003</v>
      </c>
      <c r="K22" s="6">
        <f t="shared" si="0"/>
        <v>8.9940236364287998</v>
      </c>
      <c r="L22" s="7">
        <v>3</v>
      </c>
    </row>
    <row r="23" spans="1:12" x14ac:dyDescent="0.25">
      <c r="A23" s="5">
        <v>1224.3</v>
      </c>
      <c r="B23" s="5">
        <v>14.2</v>
      </c>
      <c r="C23" s="7">
        <v>0.93440480000000004</v>
      </c>
      <c r="D23" s="7">
        <v>6.0498180000000001</v>
      </c>
      <c r="E23" s="7">
        <v>0.94</v>
      </c>
      <c r="F23" s="7">
        <v>0.61941004</v>
      </c>
      <c r="G23" s="7">
        <v>0.77013885999999998</v>
      </c>
      <c r="H23" s="7">
        <v>0.56979999999999997</v>
      </c>
      <c r="I23" s="7">
        <v>0.81635049999999998</v>
      </c>
      <c r="J23" s="8">
        <v>9.568505548800001</v>
      </c>
      <c r="K23" s="6">
        <f t="shared" si="0"/>
        <v>8.9943952158720002</v>
      </c>
      <c r="L23" s="7">
        <v>3</v>
      </c>
    </row>
    <row r="24" spans="1:12" x14ac:dyDescent="0.25">
      <c r="A24" s="5">
        <v>1482</v>
      </c>
      <c r="B24" s="5">
        <v>10.9</v>
      </c>
      <c r="C24" s="7">
        <v>0.93563960000000002</v>
      </c>
      <c r="D24" s="7">
        <v>6.3126290000000003</v>
      </c>
      <c r="E24" s="7">
        <v>0.94</v>
      </c>
      <c r="F24" s="7">
        <v>0.63133633</v>
      </c>
      <c r="G24" s="7">
        <v>0.77775300000000003</v>
      </c>
      <c r="H24" s="7">
        <v>0.58150000000000002</v>
      </c>
      <c r="I24" s="7">
        <v>0.81752544999999999</v>
      </c>
      <c r="J24" s="8">
        <v>9.4848328166399991</v>
      </c>
      <c r="K24" s="6">
        <f t="shared" si="0"/>
        <v>8.9157428476415994</v>
      </c>
      <c r="L24" s="7">
        <v>3</v>
      </c>
    </row>
    <row r="25" spans="1:12" x14ac:dyDescent="0.25">
      <c r="A25" s="5">
        <v>2016.4</v>
      </c>
      <c r="B25" s="5">
        <v>18.8</v>
      </c>
      <c r="C25" s="7">
        <v>0.79827744</v>
      </c>
      <c r="D25" s="7">
        <v>2.1107762000000001</v>
      </c>
      <c r="E25" s="7">
        <v>0.69958070000000006</v>
      </c>
      <c r="F25" s="7">
        <v>0.48345906</v>
      </c>
      <c r="G25" s="7">
        <v>0.56130469999999999</v>
      </c>
      <c r="H25" s="7">
        <v>0.35220000000000001</v>
      </c>
      <c r="I25" s="7">
        <v>0.65791279999999996</v>
      </c>
      <c r="J25" s="8">
        <v>9.7879031423999994</v>
      </c>
      <c r="K25" s="6">
        <f t="shared" si="0"/>
        <v>6.847428131892392</v>
      </c>
      <c r="L25" s="7">
        <v>3</v>
      </c>
    </row>
    <row r="26" spans="1:12" x14ac:dyDescent="0.25">
      <c r="A26" s="5">
        <v>2663.8</v>
      </c>
      <c r="B26" s="5">
        <v>23.1</v>
      </c>
      <c r="C26" s="7">
        <v>0.84983503999999999</v>
      </c>
      <c r="D26" s="7">
        <v>2.5926049999999998</v>
      </c>
      <c r="E26" s="7">
        <v>0.7718988</v>
      </c>
      <c r="F26" s="7">
        <v>0.5371901</v>
      </c>
      <c r="G26" s="7">
        <v>0.62753859999999995</v>
      </c>
      <c r="H26" s="7">
        <v>0.41199999999999998</v>
      </c>
      <c r="I26" s="7">
        <v>0.70603329999999997</v>
      </c>
      <c r="J26" s="8">
        <v>9.6700894156799997</v>
      </c>
      <c r="K26" s="6">
        <f t="shared" si="0"/>
        <v>7.464330415856093</v>
      </c>
      <c r="L26" s="7">
        <v>3</v>
      </c>
    </row>
    <row r="27" spans="1:12" x14ac:dyDescent="0.25">
      <c r="A27" s="5">
        <v>2840.2</v>
      </c>
      <c r="B27" s="5">
        <v>13</v>
      </c>
      <c r="C27" s="7">
        <v>0.93569343999999999</v>
      </c>
      <c r="D27" s="7">
        <v>4.9556145999999996</v>
      </c>
      <c r="E27" s="7">
        <v>0.92230860000000003</v>
      </c>
      <c r="F27" s="7">
        <v>0.65377532999999999</v>
      </c>
      <c r="G27" s="7">
        <v>0.75656855000000001</v>
      </c>
      <c r="H27" s="7">
        <v>0.54710000000000003</v>
      </c>
      <c r="I27" s="7">
        <v>0.80833180000000004</v>
      </c>
      <c r="J27" s="8">
        <v>9.6691847731199996</v>
      </c>
      <c r="K27" s="6">
        <f t="shared" si="0"/>
        <v>8.917972271237625</v>
      </c>
      <c r="L27" s="7">
        <v>3</v>
      </c>
    </row>
    <row r="28" spans="1:12" x14ac:dyDescent="0.25">
      <c r="A28" s="5">
        <v>2906.2</v>
      </c>
      <c r="B28" s="5">
        <v>16.5</v>
      </c>
      <c r="C28" s="7">
        <v>0.82296972999999995</v>
      </c>
      <c r="D28" s="7">
        <v>2.191586</v>
      </c>
      <c r="E28" s="7">
        <v>0.71211886000000002</v>
      </c>
      <c r="F28" s="7">
        <v>0.51367784000000005</v>
      </c>
      <c r="G28" s="7">
        <v>0.58603850000000002</v>
      </c>
      <c r="H28" s="7">
        <v>0.37190002</v>
      </c>
      <c r="I28" s="7">
        <v>0.67073439999999995</v>
      </c>
      <c r="J28" s="8">
        <v>9.7879031423999994</v>
      </c>
      <c r="K28" s="6">
        <f t="shared" si="0"/>
        <v>6.9701504275563053</v>
      </c>
      <c r="L28" s="7">
        <v>3</v>
      </c>
    </row>
    <row r="29" spans="1:12" x14ac:dyDescent="0.25">
      <c r="A29" s="5">
        <v>3223.2</v>
      </c>
      <c r="B29" s="5">
        <v>23.2</v>
      </c>
      <c r="C29" s="7">
        <v>0.83980684999999999</v>
      </c>
      <c r="D29" s="7">
        <v>2.0743836999999998</v>
      </c>
      <c r="E29" s="7">
        <v>0.69798190000000004</v>
      </c>
      <c r="F29" s="7">
        <v>0.52843594999999999</v>
      </c>
      <c r="G29" s="7">
        <v>0.62789655</v>
      </c>
      <c r="H29" s="7">
        <v>0.41730001999999999</v>
      </c>
      <c r="I29" s="7">
        <v>0.66564279999999998</v>
      </c>
      <c r="J29" s="8">
        <v>9.9474579532799989</v>
      </c>
      <c r="K29" s="6">
        <f t="shared" si="0"/>
        <v>6.9431456024004854</v>
      </c>
      <c r="L29" s="7">
        <v>3</v>
      </c>
    </row>
    <row r="30" spans="1:12" x14ac:dyDescent="0.25">
      <c r="A30" s="5">
        <v>3337.9</v>
      </c>
      <c r="B30" s="5">
        <v>24.8</v>
      </c>
      <c r="C30" s="7">
        <v>0.84312003999999996</v>
      </c>
      <c r="D30" s="7">
        <v>2.2504252999999999</v>
      </c>
      <c r="E30" s="7">
        <v>0.71691585000000002</v>
      </c>
      <c r="F30" s="7">
        <v>0.54365839999999999</v>
      </c>
      <c r="G30" s="7">
        <v>0.60351310000000002</v>
      </c>
      <c r="H30" s="7">
        <v>0.38479999999999998</v>
      </c>
      <c r="I30" s="7">
        <v>0.68307759999999995</v>
      </c>
      <c r="J30" s="8">
        <v>9.7947939916799989</v>
      </c>
      <c r="K30" s="6">
        <f t="shared" si="0"/>
        <v>7.0220430601201596</v>
      </c>
      <c r="L30" s="7">
        <v>3</v>
      </c>
    </row>
    <row r="31" spans="1:12" x14ac:dyDescent="0.25">
      <c r="A31" s="5">
        <v>1897.6</v>
      </c>
      <c r="B31" s="5"/>
      <c r="C31" s="6">
        <v>0.75</v>
      </c>
      <c r="D31" s="6">
        <v>2.5099999999999998</v>
      </c>
      <c r="E31" s="6">
        <v>0.77</v>
      </c>
      <c r="F31" s="7">
        <v>0.34729493</v>
      </c>
      <c r="G31" s="7">
        <v>0.53671455000000001</v>
      </c>
      <c r="H31" s="7">
        <v>0.34109998000000002</v>
      </c>
      <c r="I31" s="7">
        <v>0.6174636</v>
      </c>
      <c r="J31" s="6">
        <v>9.18</v>
      </c>
      <c r="K31" s="6">
        <v>7.07</v>
      </c>
      <c r="L31" s="7">
        <v>4</v>
      </c>
    </row>
    <row r="32" spans="1:12" x14ac:dyDescent="0.25">
      <c r="A32" s="5">
        <v>2019.4</v>
      </c>
      <c r="B32" s="5"/>
      <c r="C32" s="6">
        <v>0.68</v>
      </c>
      <c r="D32" s="6">
        <v>1.1100000000000001</v>
      </c>
      <c r="E32" s="6">
        <v>0.54</v>
      </c>
      <c r="F32" s="7">
        <v>0.33921220000000002</v>
      </c>
      <c r="G32" s="7">
        <v>0.42599088000000002</v>
      </c>
      <c r="H32" s="7">
        <v>0.24290001</v>
      </c>
      <c r="I32" s="7">
        <v>0.65882355000000004</v>
      </c>
      <c r="J32" s="6">
        <v>6.79</v>
      </c>
      <c r="K32" s="6">
        <v>3.67</v>
      </c>
      <c r="L32" s="7">
        <v>4</v>
      </c>
    </row>
    <row r="33" spans="1:12" x14ac:dyDescent="0.25">
      <c r="A33" s="5">
        <v>2223.1</v>
      </c>
      <c r="B33" s="5"/>
      <c r="C33" s="6">
        <v>0.74</v>
      </c>
      <c r="D33" s="6">
        <v>1.23</v>
      </c>
      <c r="E33" s="6">
        <v>0.56999999999999995</v>
      </c>
      <c r="F33" s="7">
        <v>0.40097806000000003</v>
      </c>
      <c r="G33" s="7">
        <v>0.47812712000000002</v>
      </c>
      <c r="H33" s="7">
        <v>0.27979999999999999</v>
      </c>
      <c r="I33" s="7">
        <v>0.65832619999999997</v>
      </c>
      <c r="J33" s="6">
        <v>6.42</v>
      </c>
      <c r="K33" s="6">
        <v>3.66</v>
      </c>
      <c r="L33" s="7">
        <v>4</v>
      </c>
    </row>
    <row r="34" spans="1:12" x14ac:dyDescent="0.25">
      <c r="A34" s="5">
        <v>2357</v>
      </c>
      <c r="B34" s="5"/>
      <c r="C34" s="6">
        <v>0.74</v>
      </c>
      <c r="D34" s="6">
        <v>1.27</v>
      </c>
      <c r="E34" s="6">
        <v>0.57999999999999996</v>
      </c>
      <c r="F34" s="7">
        <v>0.39207047</v>
      </c>
      <c r="G34" s="7">
        <v>0.46686680000000003</v>
      </c>
      <c r="H34" s="7">
        <v>0.26960000000000001</v>
      </c>
      <c r="I34" s="7">
        <v>0.65810500000000005</v>
      </c>
      <c r="J34" s="6">
        <v>6.94</v>
      </c>
      <c r="K34" s="6">
        <v>4.03</v>
      </c>
      <c r="L34" s="7">
        <v>4</v>
      </c>
    </row>
    <row r="35" spans="1:12" x14ac:dyDescent="0.25">
      <c r="A35" s="5">
        <v>2673.4</v>
      </c>
      <c r="B35" s="5"/>
      <c r="C35" s="6">
        <v>0.69</v>
      </c>
      <c r="D35" s="6">
        <v>1.04</v>
      </c>
      <c r="E35" s="6">
        <v>0.53</v>
      </c>
      <c r="F35" s="7">
        <v>0.35897434</v>
      </c>
      <c r="G35" s="7">
        <v>0.46259820000000001</v>
      </c>
      <c r="H35" s="7">
        <v>0.2787</v>
      </c>
      <c r="I35" s="7">
        <v>0.63512780000000002</v>
      </c>
      <c r="J35" s="6">
        <v>6.9</v>
      </c>
      <c r="K35" s="6">
        <v>3.66</v>
      </c>
      <c r="L35" s="7">
        <v>4</v>
      </c>
    </row>
    <row r="36" spans="1:12" x14ac:dyDescent="0.25">
      <c r="A36" s="5">
        <v>2878.5</v>
      </c>
      <c r="B36" s="5"/>
      <c r="C36" s="6">
        <v>0.72</v>
      </c>
      <c r="D36" s="6">
        <v>2.2599999999999998</v>
      </c>
      <c r="E36" s="6">
        <v>0.74</v>
      </c>
      <c r="F36" s="7">
        <v>0.32324322999999999</v>
      </c>
      <c r="G36" s="7">
        <v>0.50751405999999999</v>
      </c>
      <c r="H36" s="7">
        <v>0.31969999999999998</v>
      </c>
      <c r="I36" s="7">
        <v>0.60863990000000001</v>
      </c>
      <c r="J36" s="6">
        <v>9.06</v>
      </c>
      <c r="K36" s="6">
        <v>6.7</v>
      </c>
      <c r="L36" s="7">
        <v>4</v>
      </c>
    </row>
    <row r="37" spans="1:12" x14ac:dyDescent="0.25">
      <c r="A37" s="5">
        <v>2922.6</v>
      </c>
      <c r="B37" s="5"/>
      <c r="C37" s="6">
        <v>0.68</v>
      </c>
      <c r="D37" s="6">
        <v>1.07</v>
      </c>
      <c r="E37" s="6">
        <v>0.54</v>
      </c>
      <c r="F37" s="7">
        <v>0.33223686000000002</v>
      </c>
      <c r="G37" s="7">
        <v>0.43527398</v>
      </c>
      <c r="H37" s="7">
        <v>0.25419999999999998</v>
      </c>
      <c r="I37" s="7">
        <v>0.64262956000000004</v>
      </c>
      <c r="J37" s="6">
        <v>6.77</v>
      </c>
      <c r="K37" s="6">
        <v>3.66</v>
      </c>
      <c r="L37" s="7">
        <v>4</v>
      </c>
    </row>
    <row r="38" spans="1:12" x14ac:dyDescent="0.25">
      <c r="A38" s="5">
        <v>3006.7</v>
      </c>
      <c r="B38" s="5"/>
      <c r="C38" s="6">
        <v>0.72</v>
      </c>
      <c r="D38" s="6">
        <v>2.31</v>
      </c>
      <c r="E38" s="6">
        <v>0.75</v>
      </c>
      <c r="F38" s="7">
        <v>0.31034482000000002</v>
      </c>
      <c r="G38" s="7">
        <v>0.50658035000000001</v>
      </c>
      <c r="H38" s="7">
        <v>0.31819999999999998</v>
      </c>
      <c r="I38" s="7">
        <v>0.60364949999999995</v>
      </c>
      <c r="J38" s="6">
        <v>9.07</v>
      </c>
      <c r="K38" s="6">
        <v>6.8</v>
      </c>
      <c r="L38" s="7">
        <v>4</v>
      </c>
    </row>
    <row r="39" spans="1:12" x14ac:dyDescent="0.25">
      <c r="A39" s="5">
        <v>3564.6</v>
      </c>
      <c r="B39" s="5"/>
      <c r="C39" s="6">
        <v>0.76</v>
      </c>
      <c r="D39" s="6">
        <v>2.66</v>
      </c>
      <c r="E39" s="6">
        <v>0.79</v>
      </c>
      <c r="F39" s="7">
        <v>0.36009443000000002</v>
      </c>
      <c r="G39" s="7">
        <v>0.54239250000000006</v>
      </c>
      <c r="H39" s="7">
        <v>0.34460000000000002</v>
      </c>
      <c r="I39" s="7">
        <v>0.62704150000000003</v>
      </c>
      <c r="J39" s="6">
        <v>8.8000000000000007</v>
      </c>
      <c r="K39" s="6">
        <v>6.95</v>
      </c>
      <c r="L39" s="7">
        <v>4</v>
      </c>
    </row>
    <row r="40" spans="1:12" x14ac:dyDescent="0.25">
      <c r="A40" s="5">
        <v>4906.3999999999996</v>
      </c>
      <c r="B40" s="5"/>
      <c r="C40" s="6">
        <v>0.75</v>
      </c>
      <c r="D40" s="6">
        <v>2.7</v>
      </c>
      <c r="E40" s="6">
        <v>0.8</v>
      </c>
      <c r="F40" s="7">
        <v>0.34955750000000002</v>
      </c>
      <c r="G40" s="7">
        <v>0.54376539999999995</v>
      </c>
      <c r="H40" s="7">
        <v>0.35119998000000002</v>
      </c>
      <c r="I40" s="7">
        <v>0.63048309999999996</v>
      </c>
      <c r="J40" s="6">
        <v>9.1300000000000008</v>
      </c>
      <c r="K40" s="6">
        <v>7.3</v>
      </c>
      <c r="L40" s="7">
        <v>4</v>
      </c>
    </row>
    <row r="41" spans="1:12" x14ac:dyDescent="0.25">
      <c r="A41" s="8"/>
      <c r="B41" s="5"/>
      <c r="C41" s="6"/>
      <c r="D41" s="6"/>
      <c r="E41" s="6"/>
      <c r="F41" s="7"/>
      <c r="G41" s="7"/>
      <c r="H41" s="7"/>
      <c r="I41" s="7"/>
      <c r="J41" s="6"/>
      <c r="K41" s="6"/>
      <c r="L41" s="7"/>
    </row>
    <row r="42" spans="1:12" x14ac:dyDescent="0.25">
      <c r="L42" s="1"/>
    </row>
  </sheetData>
  <sortState xmlns:xlrd2="http://schemas.microsoft.com/office/spreadsheetml/2017/richdata2" ref="A2:L40">
    <sortCondition ref="L2:L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invierno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Jiménez-Gallardo</dc:creator>
  <cp:lastModifiedBy>Carlos Jiménez-Gallardo</cp:lastModifiedBy>
  <dcterms:created xsi:type="dcterms:W3CDTF">2019-05-16T14:58:29Z</dcterms:created>
  <dcterms:modified xsi:type="dcterms:W3CDTF">2021-07-05T02:49:20Z</dcterms:modified>
</cp:coreProperties>
</file>