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ensc350-finalprojectpart2\ExU\Documentation\"/>
    </mc:Choice>
  </mc:AlternateContent>
  <xr:revisionPtr revIDLastSave="0" documentId="13_ncr:1_{DDDC44CC-5AAC-4177-A038-01B90B1AFE01}" xr6:coauthVersionLast="44" xr6:coauthVersionMax="44" xr10:uidLastSave="{00000000-0000-0000-0000-000000000000}"/>
  <bookViews>
    <workbookView xWindow="-120" yWindow="-120" windowWidth="29040" windowHeight="15840" activeTab="1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<sst xmlns="http://schemas.openxmlformats.org/spreadsheetml/2006/main" count="52" uniqueCount="27">
  <si>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</si>
  <si>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</si>
  <si>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</si>
  <si>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</si>
  <si>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</si>
  <si>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</si>
  <si>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</si>
  <si>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</si>
  <si>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</si>
  <si>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</si>
  <si>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</si>
  <si>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</si>
  <si>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</si>
  <si>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Gxx</t>
  </si>
  <si>
    <t>Ruelt Yean (Ryan), Kiew</t>
  </si>
  <si>
    <t>G47</t>
  </si>
  <si>
    <t>Read through Part 2 pdf</t>
  </si>
  <si>
    <t>Reviewed Barrel Shifter design implementation</t>
  </si>
  <si>
    <t>First implementation  of Barrel Shifter</t>
  </si>
  <si>
    <t>Second implementation of Barrel Shifter; attempting to use same MUX entity</t>
  </si>
  <si>
    <t xml:space="preserve">Third implementaiton of Barrel Shifter; error fixing, split MUX into three entities </t>
  </si>
  <si>
    <t>Fixing compilation errors for second implementation</t>
  </si>
  <si>
    <t>Finished implementation of SLL and SRL</t>
  </si>
  <si>
    <t>Finished implementation of SRA</t>
  </si>
  <si>
    <t>Reviewed group's code; fixed compilation errors</t>
  </si>
  <si>
    <t>Fixed logic errors for ShiftUnit</t>
  </si>
  <si>
    <t>Fixed logic errors for SRA, SLL and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</si>
</sst>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workbookViewId="0">
      <selection activeCell="G28" sqref="G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9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0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0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0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0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0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0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0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0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0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0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0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0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0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0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0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0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0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0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0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0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0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0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0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0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0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0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0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0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0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0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0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0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0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0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0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0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0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0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0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0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0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0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0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0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0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0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0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0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0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0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0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0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0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0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0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0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0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0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0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0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0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0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0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0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1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1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1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1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1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1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1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tabSelected="1" topLeftCell="C7" workbookViewId="0">
      <selection activeCell="G16" sqref="G1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11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>
        <v>779</v>
      </c>
      <c r="C6" s="19">
        <v>43931</v>
      </c>
      <c r="D6" s="20">
        <v>0.64513888888888882</v>
      </c>
      <c r="E6" s="21">
        <v>0.65555555555555556</v>
      </c>
      <c r="F6" s="32"/>
      <c r="G6" s="16" t="s">
        <v>16</v>
      </c>
      <c r="H6" s="12">
        <f t="shared" ref="H6:H11" si="0">(E6-D6)*24</f>
        <v>0.25000000000000178</v>
      </c>
      <c r="I6" s="10"/>
    </row>
    <row r="7" spans="1:9" ht="24.95" customHeight="1" x14ac:dyDescent="0.3">
      <c r="A7" s="33"/>
      <c r="B7" s="14">
        <v>779</v>
      </c>
      <c r="C7" s="22">
        <v>43931</v>
      </c>
      <c r="D7" s="20">
        <v>0.65555555555555556</v>
      </c>
      <c r="E7" s="23">
        <v>0.66180555555555554</v>
      </c>
      <c r="F7" s="34"/>
      <c r="G7" s="17" t="s">
        <v>17</v>
      </c>
      <c r="H7" s="27">
        <f t="shared" si="0"/>
        <v>0.14999999999999947</v>
      </c>
    </row>
    <row r="8" spans="1:9" ht="24.95" customHeight="1" x14ac:dyDescent="0.3">
      <c r="A8" s="33"/>
      <c r="B8" s="14">
        <v>779</v>
      </c>
      <c r="C8" s="22">
        <v>43931</v>
      </c>
      <c r="D8" s="20">
        <v>0.72638888888888886</v>
      </c>
      <c r="E8" s="23">
        <v>0.75138888888888899</v>
      </c>
      <c r="F8" s="34"/>
      <c r="G8" s="17" t="s">
        <v>18</v>
      </c>
      <c r="H8" s="27">
        <f t="shared" si="0"/>
        <v>0.6000000000000032</v>
      </c>
    </row>
    <row r="9" spans="1:9" ht="24.95" customHeight="1" x14ac:dyDescent="0.3">
      <c r="A9" s="33"/>
      <c r="B9" s="14">
        <v>779</v>
      </c>
      <c r="C9" s="22">
        <v>43931</v>
      </c>
      <c r="D9" s="20">
        <v>0.84097222222222223</v>
      </c>
      <c r="E9" s="23">
        <v>0.94027777777777777</v>
      </c>
      <c r="F9" s="34"/>
      <c r="G9" s="17" t="s">
        <v>19</v>
      </c>
      <c r="H9" s="27">
        <f t="shared" si="0"/>
        <v>2.3833333333333329</v>
      </c>
    </row>
    <row r="10" spans="1:9" ht="24.95" customHeight="1" x14ac:dyDescent="0.3">
      <c r="A10" s="33"/>
      <c r="B10" s="14">
        <v>779</v>
      </c>
      <c r="C10" s="22">
        <v>43932</v>
      </c>
      <c r="D10" s="20">
        <v>0.58958333333333335</v>
      </c>
      <c r="E10" s="23">
        <v>0.6069444444444444</v>
      </c>
      <c r="F10" s="34"/>
      <c r="G10" s="17" t="s">
        <v>21</v>
      </c>
      <c r="H10" s="27">
        <f t="shared" si="0"/>
        <v>0.41666666666666519</v>
      </c>
    </row>
    <row r="11" spans="1:9" ht="24.95" customHeight="1" x14ac:dyDescent="0.3">
      <c r="A11" s="33"/>
      <c r="B11" s="14">
        <v>779</v>
      </c>
      <c r="C11" s="22">
        <v>43932</v>
      </c>
      <c r="D11" s="20">
        <v>0.83611111111111114</v>
      </c>
      <c r="E11" s="23">
        <v>0.96111111111111114</v>
      </c>
      <c r="F11" s="34"/>
      <c r="G11" s="17" t="s">
        <v>21</v>
      </c>
      <c r="H11" s="27">
        <f t="shared" si="0"/>
        <v>3</v>
      </c>
    </row>
    <row r="12" spans="1:9" ht="24.95" customHeight="1" x14ac:dyDescent="0.3">
      <c r="A12" s="33"/>
      <c r="B12" s="14">
        <v>779</v>
      </c>
      <c r="C12" s="22">
        <v>43933</v>
      </c>
      <c r="D12" s="20">
        <v>0.4381944444444445</v>
      </c>
      <c r="E12" s="23">
        <v>0.47291666666666665</v>
      </c>
      <c r="F12" s="34"/>
      <c r="G12" s="17" t="s">
        <v>20</v>
      </c>
      <c r="H12" s="27">
        <f t="shared" ref="H12:H71" si="1">(E12-D12)*24</f>
        <v>0.83333333333333171</v>
      </c>
    </row>
    <row r="13" spans="1:9" ht="24.95" customHeight="1" x14ac:dyDescent="0.3">
      <c r="A13" s="33"/>
      <c r="B13" s="14">
        <v>779</v>
      </c>
      <c r="C13" s="22">
        <v>43933</v>
      </c>
      <c r="D13" s="20">
        <v>0.62916666666666665</v>
      </c>
      <c r="E13" s="23">
        <v>0.66736111111111107</v>
      </c>
      <c r="F13" s="34"/>
      <c r="G13" s="17" t="s">
        <v>22</v>
      </c>
      <c r="H13" s="27">
        <f t="shared" si="1"/>
        <v>0.91666666666666607</v>
      </c>
    </row>
    <row r="14" spans="1:9" ht="24.95" customHeight="1" x14ac:dyDescent="0.3">
      <c r="A14" s="33"/>
      <c r="B14" s="14"/>
      <c r="C14" s="22">
        <v>43933</v>
      </c>
      <c r="D14" s="20">
        <v>0.67152777777777783</v>
      </c>
      <c r="E14" s="23">
        <v>0.68055555555555547</v>
      </c>
      <c r="F14" s="34"/>
      <c r="G14" s="17" t="s">
        <v>23</v>
      </c>
      <c r="H14" s="27">
        <f t="shared" si="1"/>
        <v>0.21666666666666323</v>
      </c>
    </row>
    <row r="15" spans="1:9" ht="24.95" customHeight="1" x14ac:dyDescent="0.3">
      <c r="A15" s="33"/>
      <c r="B15" s="14"/>
      <c r="C15" s="22">
        <v>43933</v>
      </c>
      <c r="D15" s="20">
        <v>0.74375000000000002</v>
      </c>
      <c r="E15" s="23">
        <v>0.75763888888888886</v>
      </c>
      <c r="F15" s="34"/>
      <c r="G15" s="17" t="s">
        <v>24</v>
      </c>
      <c r="H15" s="27">
        <f t="shared" si="1"/>
        <v>0.33333333333333215</v>
      </c>
    </row>
    <row r="16" spans="1:9" ht="24.95" customHeight="1" x14ac:dyDescent="0.3">
      <c r="A16" s="33"/>
      <c r="B16" s="14"/>
      <c r="C16" s="22">
        <v>43934</v>
      </c>
      <c r="D16" s="20">
        <v>0.35416666666666669</v>
      </c>
      <c r="E16" s="23">
        <v>0.41944444444444445</v>
      </c>
      <c r="F16" s="34"/>
      <c r="G16" s="17" t="s">
        <v>26</v>
      </c>
      <c r="H16" s="27">
        <f t="shared" si="1"/>
        <v>1.5666666666666664</v>
      </c>
    </row>
    <row r="17" spans="1:8" ht="24.95" customHeight="1" x14ac:dyDescent="0.3">
      <c r="A17" s="33"/>
      <c r="B17" s="14"/>
      <c r="C17" s="22"/>
      <c r="D17" s="20">
        <v>0.58263888888888882</v>
      </c>
      <c r="E17" s="23">
        <v>0.73125000000000007</v>
      </c>
      <c r="F17" s="34"/>
      <c r="G17" s="17" t="s">
        <v>25</v>
      </c>
      <c r="H17" s="27">
        <f t="shared" si="1"/>
        <v>3.56666666666667</v>
      </c>
    </row>
    <row r="18" spans="1:8" ht="24.95" customHeight="1" x14ac:dyDescent="0.3">
      <c r="A18" s="33"/>
      <c r="B18" s="14"/>
      <c r="C18" s="22"/>
      <c r="D18" s="20">
        <v>0.73125000000000007</v>
      </c>
      <c r="E18" s="23"/>
      <c r="F18" s="34"/>
      <c r="G18" s="17"/>
      <c r="H18" s="27">
        <f t="shared" si="1"/>
        <v>-17.55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>(E23-D23)*24</f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-3.3166666666666682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workbookViewId="0">
      <selection activeCell="D15" sqref="D15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14</v>
      </c>
      <c r="C1" s="37"/>
      <c r="D1" s="37"/>
      <c r="E1" s="38" t="s">
        <v>10</v>
      </c>
      <c r="F1" s="38"/>
      <c r="G1" s="38"/>
    </row>
    <row r="2" spans="1:9" ht="24.95" customHeight="1" x14ac:dyDescent="0.25">
      <c r="A2" s="3" t="s">
        <v>6</v>
      </c>
      <c r="B2" s="39">
        <v>301290779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15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 x14ac:dyDescent="0.3">
      <c r="A6" s="31"/>
      <c r="B6" s="13"/>
      <c r="C6" s="19"/>
      <c r="D6" s="20"/>
      <c r="E6" s="21"/>
      <c r="F6" s="32"/>
      <c r="G6" s="16"/>
      <c r="H6" s="12">
        <f t="shared" ref="H6:H37" si="0">(E6-D6)*24</f>
        <v>0</v>
      </c>
      <c r="I6" s="10"/>
    </row>
    <row r="7" spans="1:9" ht="24.95" customHeight="1" thickBot="1" x14ac:dyDescent="0.35">
      <c r="A7" s="33"/>
      <c r="B7" s="13"/>
      <c r="C7" s="22"/>
      <c r="D7" s="20"/>
      <c r="E7" s="23"/>
      <c r="F7" s="34"/>
      <c r="G7" s="17"/>
      <c r="H7" s="27">
        <f t="shared" si="0"/>
        <v>0</v>
      </c>
    </row>
    <row r="8" spans="1:9" ht="24.95" customHeight="1" thickBot="1" x14ac:dyDescent="0.35">
      <c r="A8" s="33"/>
      <c r="B8" s="13"/>
      <c r="C8" s="22"/>
      <c r="D8" s="20"/>
      <c r="E8" s="23"/>
      <c r="F8" s="34"/>
      <c r="G8" s="17"/>
      <c r="H8" s="27">
        <f t="shared" si="0"/>
        <v>0</v>
      </c>
    </row>
    <row r="9" spans="1:9" ht="24.95" customHeight="1" thickBot="1" x14ac:dyDescent="0.35">
      <c r="A9" s="33"/>
      <c r="B9" s="13"/>
      <c r="C9" s="22"/>
      <c r="D9" s="20"/>
      <c r="E9" s="23"/>
      <c r="F9" s="34"/>
      <c r="G9" s="17"/>
      <c r="H9" s="27">
        <f t="shared" si="0"/>
        <v>0</v>
      </c>
    </row>
    <row r="10" spans="1:9" ht="24.95" customHeight="1" thickBot="1" x14ac:dyDescent="0.35">
      <c r="A10" s="33"/>
      <c r="B10" s="13"/>
      <c r="C10" s="22"/>
      <c r="D10" s="20"/>
      <c r="E10" s="23"/>
      <c r="F10" s="34"/>
      <c r="G10" s="17"/>
      <c r="H10" s="27">
        <f t="shared" si="0"/>
        <v>0</v>
      </c>
    </row>
    <row r="11" spans="1:9" ht="24.95" customHeight="1" thickBot="1" x14ac:dyDescent="0.35">
      <c r="A11" s="33"/>
      <c r="B11" s="13"/>
      <c r="C11" s="22"/>
      <c r="D11" s="20"/>
      <c r="E11" s="23"/>
      <c r="F11" s="34"/>
      <c r="G11" s="17"/>
      <c r="H11" s="27">
        <f t="shared" si="0"/>
        <v>0</v>
      </c>
    </row>
    <row r="12" spans="1:9" ht="24.95" customHeight="1" thickBot="1" x14ac:dyDescent="0.35">
      <c r="A12" s="33"/>
      <c r="B12" s="13"/>
      <c r="C12" s="22"/>
      <c r="D12" s="20"/>
      <c r="E12" s="23"/>
      <c r="F12" s="34"/>
      <c r="G12" s="17"/>
      <c r="H12" s="27">
        <f t="shared" si="0"/>
        <v>0</v>
      </c>
    </row>
    <row r="13" spans="1:9" ht="24.95" customHeight="1" x14ac:dyDescent="0.3">
      <c r="A13" s="33"/>
      <c r="B13" s="13"/>
      <c r="C13" s="22"/>
      <c r="D13" s="20"/>
      <c r="E13" s="23"/>
      <c r="F13" s="34"/>
      <c r="G13" s="17"/>
      <c r="H13" s="27">
        <f t="shared" si="0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0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0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0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0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0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0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0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0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0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0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0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0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0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0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0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0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0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0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0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0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0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0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0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0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ref="H38:H71" si="1">(E38-D38)*24</f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Ryan</cp:lastModifiedBy>
  <dcterms:created xsi:type="dcterms:W3CDTF">2020-03-26T16:58:46Z</dcterms:created>
  <dcterms:modified xsi:type="dcterms:W3CDTF">2020-04-14T00:55:27Z</dcterms:modified>
</cp:coreProperties>
</file>