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-Desktop\Documents\Projects\ensc350-finalprojectpart2\ExU\Documentation\"/>
    </mc:Choice>
  </mc:AlternateContent>
  <xr:revisionPtr revIDLastSave="0" documentId="13_ncr:1_{23B7C7B3-393C-4F35-813A-6B1509077A8A}" xr6:coauthVersionLast="45" xr6:coauthVersionMax="45" xr10:uidLastSave="{00000000-0000-0000-0000-000000000000}"/>
  <bookViews>
    <workbookView xWindow="-120" yWindow="-120" windowWidth="29040" windowHeight="15840" activeTab="2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<sst xmlns="http://schemas.openxmlformats.org/spreadsheetml/2006/main" count="50" uniqueCount="26">
  <si>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</si>
  <si>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</si>
  <si>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</si>
  <si>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</si>
  <si>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</si>
  <si>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</si>
  <si>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</si>
  <si>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</si>
  <si>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</si>
  <si>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</si>
  <si>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</si>
  <si>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</si>
  <si>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</si>
  <si>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Gxx</t>
  </si>
  <si>
    <t>Choong Jin Ng</t>
  </si>
  <si>
    <t>G47</t>
  </si>
  <si>
    <t>Created empty files for all .vhd files. Created an initial draft of the report. Comitted changes to GitHub.</t>
  </si>
  <si>
    <t>Unzipped the project files from Canvas. Created the folder structure as per instructions. DONE</t>
  </si>
  <si>
    <t>Compared constraints for Logic Unit and Arithmetic unit to our implementations. Taking a break for dinner/supper. NOT DONE</t>
  </si>
  <si>
    <t>Checked that implementation for our LogicUnit.vhd fulfills constraints. DONE</t>
  </si>
  <si>
    <t>Edited ArithUnit.vhd to fulfill the constraint of adding an extra output directy from the Adder. Checked that implementation for our ArithUnit.vhd fulfills constraints. DONE</t>
  </si>
  <si>
    <t>Added in VHDL interface to SLL64.vhd, SLRA64.vhd and SRL64.vhd. DONE. Taking a small break</t>
  </si>
  <si>
    <t>Started working on the 64-barrel shifters but quickly got stuck on understanding on implemnetation.</t>
  </si>
  <si>
    <t>Reading the notes and trying to understand the basics of shift logical and shift arithmetic. Will try tomorrow</t>
  </si>
  <si>
    <t>Implemented parts of ShiftUnit.vhd. NOT DONE</t>
  </si>
  <si>
    <t>Implemented most parts of ExecUnit.vhd. 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</si>
</sst>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topLeftCell="A25" workbookViewId="0">
      <selection activeCell="G28" sqref="G2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9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workbookViewId="0">
      <selection activeCell="F8" sqref="F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11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tabSelected="1" zoomScale="70" zoomScaleNormal="70" workbookViewId="0">
      <selection activeCell="C16" sqref="C16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14</v>
      </c>
      <c r="C1" s="37"/>
      <c r="D1" s="37"/>
      <c r="E1" s="38" t="s">
        <v>10</v>
      </c>
      <c r="F1" s="38"/>
      <c r="G1" s="38"/>
    </row>
    <row r="2" spans="1:9" ht="24.95" customHeight="1" x14ac:dyDescent="0.25">
      <c r="A2" s="3" t="s">
        <v>6</v>
      </c>
      <c r="B2" s="39">
        <v>301226977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15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>
        <v>6977</v>
      </c>
      <c r="C6" s="19">
        <v>43930</v>
      </c>
      <c r="D6" s="20">
        <v>0.875</v>
      </c>
      <c r="E6" s="21">
        <v>0.89583333333333337</v>
      </c>
      <c r="F6" s="32"/>
      <c r="G6" s="16" t="s">
        <v>17</v>
      </c>
      <c r="H6" s="12">
        <f t="shared" ref="H6" si="0">(E6-D6)*24</f>
        <v>0.50000000000000089</v>
      </c>
      <c r="I6" s="10"/>
    </row>
    <row r="7" spans="1:9" ht="24.95" customHeight="1" x14ac:dyDescent="0.3">
      <c r="A7" s="33"/>
      <c r="B7" s="14">
        <v>6977</v>
      </c>
      <c r="C7" s="22">
        <v>43930</v>
      </c>
      <c r="D7" s="20">
        <v>0.89583333333333337</v>
      </c>
      <c r="E7" s="23">
        <v>0.9</v>
      </c>
      <c r="F7" s="34"/>
      <c r="G7" s="17" t="s">
        <v>16</v>
      </c>
      <c r="H7" s="27">
        <f>(E7-D7)*24</f>
        <v>9.9999999999999645E-2</v>
      </c>
    </row>
    <row r="8" spans="1:9" ht="24.95" customHeight="1" x14ac:dyDescent="0.3">
      <c r="A8" s="33"/>
      <c r="B8" s="14">
        <v>6977</v>
      </c>
      <c r="C8" s="22">
        <v>43930</v>
      </c>
      <c r="D8" s="20">
        <v>0.9</v>
      </c>
      <c r="E8" s="23">
        <v>0.91319444444444453</v>
      </c>
      <c r="F8" s="34"/>
      <c r="G8" s="17" t="s">
        <v>18</v>
      </c>
      <c r="H8" s="27">
        <f t="shared" ref="H8:H71" si="1">(E8-D8)*24</f>
        <v>0.31666666666666821</v>
      </c>
    </row>
    <row r="9" spans="1:9" ht="24.95" customHeight="1" x14ac:dyDescent="0.3">
      <c r="A9" s="33"/>
      <c r="B9" s="14">
        <v>6977</v>
      </c>
      <c r="C9" s="22">
        <v>43930</v>
      </c>
      <c r="D9" s="20">
        <v>0.95833333333333337</v>
      </c>
      <c r="E9" s="23">
        <v>0.96388888888888891</v>
      </c>
      <c r="F9" s="34"/>
      <c r="G9" s="17" t="s">
        <v>19</v>
      </c>
      <c r="H9" s="27">
        <f t="shared" si="1"/>
        <v>0.13333333333333286</v>
      </c>
    </row>
    <row r="10" spans="1:9" ht="24.95" customHeight="1" x14ac:dyDescent="0.3">
      <c r="A10" s="33"/>
      <c r="B10" s="14">
        <v>6977</v>
      </c>
      <c r="C10" s="22">
        <v>43930</v>
      </c>
      <c r="D10" s="20">
        <v>0.96388888888888891</v>
      </c>
      <c r="E10" s="23">
        <v>0.97152777777777777</v>
      </c>
      <c r="F10" s="34"/>
      <c r="G10" s="17" t="s">
        <v>20</v>
      </c>
      <c r="H10" s="27">
        <f t="shared" si="1"/>
        <v>0.18333333333333268</v>
      </c>
    </row>
    <row r="11" spans="1:9" ht="24.95" customHeight="1" x14ac:dyDescent="0.3">
      <c r="A11" s="33"/>
      <c r="B11" s="14">
        <v>6977</v>
      </c>
      <c r="C11" s="22">
        <v>43930</v>
      </c>
      <c r="D11" s="20">
        <v>0.97152777777777777</v>
      </c>
      <c r="E11" s="23">
        <v>0.9770833333333333</v>
      </c>
      <c r="F11" s="34"/>
      <c r="G11" s="17" t="s">
        <v>21</v>
      </c>
      <c r="H11" s="27">
        <f t="shared" si="1"/>
        <v>0.13333333333333286</v>
      </c>
    </row>
    <row r="12" spans="1:9" ht="24.95" customHeight="1" x14ac:dyDescent="0.3">
      <c r="A12" s="33"/>
      <c r="B12" s="14">
        <v>6977</v>
      </c>
      <c r="C12" s="22">
        <v>43931</v>
      </c>
      <c r="D12" s="20">
        <v>2.7083333333333334E-2</v>
      </c>
      <c r="E12" s="23">
        <v>7.2916666666666671E-2</v>
      </c>
      <c r="F12" s="34"/>
      <c r="G12" s="17" t="s">
        <v>22</v>
      </c>
      <c r="H12" s="27">
        <f t="shared" si="1"/>
        <v>1.1000000000000001</v>
      </c>
    </row>
    <row r="13" spans="1:9" ht="24.95" customHeight="1" x14ac:dyDescent="0.3">
      <c r="A13" s="33"/>
      <c r="B13" s="14">
        <v>6977</v>
      </c>
      <c r="C13" s="22">
        <v>43931</v>
      </c>
      <c r="D13" s="20">
        <v>7.2916666666666671E-2</v>
      </c>
      <c r="E13" s="23">
        <v>0.15625</v>
      </c>
      <c r="F13" s="34"/>
      <c r="G13" s="17" t="s">
        <v>23</v>
      </c>
      <c r="H13" s="27">
        <f t="shared" si="1"/>
        <v>2</v>
      </c>
    </row>
    <row r="14" spans="1:9" ht="24.95" customHeight="1" x14ac:dyDescent="0.3">
      <c r="A14" s="33"/>
      <c r="B14" s="14">
        <v>6977</v>
      </c>
      <c r="C14" s="22">
        <v>43931</v>
      </c>
      <c r="D14" s="20">
        <v>0.15625</v>
      </c>
      <c r="E14" s="23">
        <v>0.17361111111111113</v>
      </c>
      <c r="F14" s="34"/>
      <c r="G14" s="17" t="s">
        <v>24</v>
      </c>
      <c r="H14" s="27">
        <f t="shared" si="1"/>
        <v>0.41666666666666718</v>
      </c>
    </row>
    <row r="15" spans="1:9" ht="24.95" customHeight="1" x14ac:dyDescent="0.3">
      <c r="A15" s="33"/>
      <c r="B15" s="14">
        <v>6977</v>
      </c>
      <c r="C15" s="22">
        <v>43931</v>
      </c>
      <c r="D15" s="20">
        <v>0.17361111111111113</v>
      </c>
      <c r="E15" s="23">
        <v>0.19791666666666666</v>
      </c>
      <c r="F15" s="34"/>
      <c r="G15" s="17" t="s">
        <v>25</v>
      </c>
      <c r="H15" s="27">
        <f t="shared" si="1"/>
        <v>0.58333333333333259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5.4666666666666668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Choong Jin Ng</cp:lastModifiedBy>
  <dcterms:created xsi:type="dcterms:W3CDTF">2020-03-26T16:58:46Z</dcterms:created>
  <dcterms:modified xsi:type="dcterms:W3CDTF">2020-04-10T14:24:04Z</dcterms:modified>
</cp:coreProperties>
</file>