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78392E27-B102-4F96-AB34-8A7A5B33CF74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<sst xmlns="http://schemas.openxmlformats.org/spreadsheetml/2006/main" count="64" uniqueCount="37">
  <si>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</si>
  <si>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</si>
  <si>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</si>
  <si>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</si>
  <si>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</si>
  <si>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</si>
  <si>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</si>
  <si>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</si>
  <si>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</si>
  <si>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</si>
  <si>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</si>
  <si>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</si>
  <si>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</si>
  <si>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Ruelt Yean (Ryan), Kiew</t>
  </si>
  <si>
    <t>G47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</si>
  <si>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</si>
  <si>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</si>
  <si>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</si>
  <si>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</si>
  <si>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</si>
  <si>
    <t>Fixed logic errors in ExecUnit and ShiftUnit, now passes all test cases (DONE)</t>
  </si>
  <si>
    <t>Read through Part 2 pdf and set up project folder for initial compilation</t>
  </si>
  <si>
    <t>Reviewed Barrel Shifter design implementation - reviewed notes and online sources</t>
  </si>
  <si>
    <t>First implementation  of Barrel Shifter - uses 3 different MUX's for simplicity</t>
  </si>
  <si>
    <t>Second implementation of Barrel Shifter - attempting to use one MUX entity</t>
  </si>
  <si>
    <t>Fixing compilation errors for second implementation of Barrel Shifters</t>
  </si>
  <si>
    <t>Fixing compilation errors for second implementation of Barrel Shifters (DONE)</t>
  </si>
  <si>
    <t>Third implementaiton of Barrel Shifter - instead of using complicated logic within MUX, just pass options into MUX</t>
  </si>
  <si>
    <t>Fixed some errors that showed up in our modified ArithUnit.vhd - wrong parameters were being passed</t>
  </si>
  <si>
    <t>Fixed logic errors for ShiftUnit (DONE) - implemented 32-bit shifting for a shift of more than 32 bits</t>
  </si>
  <si>
    <t>Fixed logic errors for ExecUnit</t>
  </si>
  <si>
    <t>Compiling functional simulation screenshots for ShiftUnit</t>
  </si>
  <si>
    <t>Compiling timing simulation screenshots for ShiftUnit</t>
  </si>
  <si>
    <t>Compiling timing simulation screenshots for ShiftUnit (DONE)</t>
  </si>
  <si>
    <t xml:space="preserve">Compiling functional and timing simulation screenshots for ExecUnit </t>
  </si>
  <si>
    <t>Adding comments to code for clarification</t>
  </si>
  <si>
    <t>Compiling RTL netlost viewer screenshots for ShiftUnit and ExecUnit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</si>
</sst>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D6" sqref="D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A16" zoomScaleNormal="100" workbookViewId="0">
      <selection activeCell="D32" sqref="D3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21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22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23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24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25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26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27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15</v>
      </c>
      <c r="H13" s="27">
        <f t="shared" si="1"/>
        <v>0.91666666666666607</v>
      </c>
    </row>
    <row r="14" spans="1:9" ht="24.95" customHeight="1" x14ac:dyDescent="0.3">
      <c r="A14" s="33"/>
      <c r="B14" s="14">
        <v>779</v>
      </c>
      <c r="C14" s="22">
        <v>43933</v>
      </c>
      <c r="D14" s="20">
        <v>0.67152777777777783</v>
      </c>
      <c r="E14" s="23">
        <v>0.68055555555555547</v>
      </c>
      <c r="F14" s="34"/>
      <c r="G14" s="17" t="s">
        <v>16</v>
      </c>
      <c r="H14" s="27">
        <f t="shared" si="1"/>
        <v>0.21666666666666323</v>
      </c>
    </row>
    <row r="15" spans="1:9" ht="24.95" customHeight="1" x14ac:dyDescent="0.3">
      <c r="A15" s="33"/>
      <c r="B15" s="14">
        <v>779</v>
      </c>
      <c r="C15" s="22">
        <v>43933</v>
      </c>
      <c r="D15" s="20">
        <v>0.74375000000000002</v>
      </c>
      <c r="E15" s="23">
        <v>0.75763888888888886</v>
      </c>
      <c r="F15" s="34"/>
      <c r="G15" s="17" t="s">
        <v>17</v>
      </c>
      <c r="H15" s="27">
        <f t="shared" si="1"/>
        <v>0.33333333333333215</v>
      </c>
    </row>
    <row r="16" spans="1:9" ht="24.95" customHeight="1" x14ac:dyDescent="0.3">
      <c r="A16" s="33"/>
      <c r="B16" s="14">
        <v>779</v>
      </c>
      <c r="C16" s="22">
        <v>43934</v>
      </c>
      <c r="D16" s="20">
        <v>0.35416666666666669</v>
      </c>
      <c r="E16" s="23">
        <v>0.41944444444444445</v>
      </c>
      <c r="F16" s="34"/>
      <c r="G16" s="17" t="s">
        <v>19</v>
      </c>
      <c r="H16" s="27">
        <f t="shared" si="1"/>
        <v>1.5666666666666664</v>
      </c>
    </row>
    <row r="17" spans="1:8" ht="24.95" customHeight="1" x14ac:dyDescent="0.3">
      <c r="A17" s="33"/>
      <c r="B17" s="14">
        <v>779</v>
      </c>
      <c r="C17" s="22">
        <v>43934</v>
      </c>
      <c r="D17" s="20">
        <v>0.58263888888888882</v>
      </c>
      <c r="E17" s="23">
        <v>0.73125000000000007</v>
      </c>
      <c r="F17" s="34"/>
      <c r="G17" s="17" t="s">
        <v>18</v>
      </c>
      <c r="H17" s="27">
        <f t="shared" si="1"/>
        <v>3.56666666666667</v>
      </c>
    </row>
    <row r="18" spans="1:8" ht="24.95" customHeight="1" x14ac:dyDescent="0.3">
      <c r="A18" s="33"/>
      <c r="B18" s="14">
        <v>779</v>
      </c>
      <c r="C18" s="22">
        <v>43934</v>
      </c>
      <c r="D18" s="20">
        <v>0.73125000000000007</v>
      </c>
      <c r="E18" s="23">
        <v>0.79166666666666663</v>
      </c>
      <c r="F18" s="34"/>
      <c r="G18" s="17" t="s">
        <v>29</v>
      </c>
      <c r="H18" s="27">
        <f t="shared" si="1"/>
        <v>1.4499999999999975</v>
      </c>
    </row>
    <row r="19" spans="1:8" ht="24.95" customHeight="1" x14ac:dyDescent="0.3">
      <c r="A19" s="33"/>
      <c r="B19" s="14">
        <v>779</v>
      </c>
      <c r="C19" s="22">
        <v>43935</v>
      </c>
      <c r="D19" s="20">
        <v>0.34375</v>
      </c>
      <c r="E19" s="23">
        <v>0.3527777777777778</v>
      </c>
      <c r="F19" s="34"/>
      <c r="G19" s="17" t="s">
        <v>28</v>
      </c>
      <c r="H19" s="27">
        <f t="shared" si="1"/>
        <v>0.21666666666666723</v>
      </c>
    </row>
    <row r="20" spans="1:8" ht="24.95" customHeight="1" x14ac:dyDescent="0.3">
      <c r="A20" s="33"/>
      <c r="B20" s="14">
        <v>779</v>
      </c>
      <c r="C20" s="22">
        <v>43935</v>
      </c>
      <c r="D20" s="20">
        <v>0.3527777777777778</v>
      </c>
      <c r="E20" s="23">
        <v>0.3666666666666667</v>
      </c>
      <c r="F20" s="34"/>
      <c r="G20" s="17" t="s">
        <v>30</v>
      </c>
      <c r="H20" s="27">
        <f t="shared" si="1"/>
        <v>0.33333333333333348</v>
      </c>
    </row>
    <row r="21" spans="1:8" ht="24.95" customHeight="1" x14ac:dyDescent="0.3">
      <c r="A21" s="33"/>
      <c r="B21" s="14">
        <v>779</v>
      </c>
      <c r="C21" s="22">
        <v>43935</v>
      </c>
      <c r="D21" s="20">
        <v>0.6645833333333333</v>
      </c>
      <c r="E21" s="23">
        <v>0.71388888888888891</v>
      </c>
      <c r="F21" s="34"/>
      <c r="G21" s="17" t="s">
        <v>20</v>
      </c>
      <c r="H21" s="27">
        <f t="shared" si="1"/>
        <v>1.1833333333333345</v>
      </c>
    </row>
    <row r="22" spans="1:8" ht="24.95" customHeight="1" x14ac:dyDescent="0.3">
      <c r="A22" s="33"/>
      <c r="B22" s="14">
        <v>779</v>
      </c>
      <c r="C22" s="22">
        <v>43936</v>
      </c>
      <c r="D22" s="20">
        <v>0.84375</v>
      </c>
      <c r="E22" s="23">
        <v>0.88124999999999998</v>
      </c>
      <c r="F22" s="34"/>
      <c r="G22" s="17" t="s">
        <v>31</v>
      </c>
      <c r="H22" s="27">
        <f t="shared" si="1"/>
        <v>0.89999999999999947</v>
      </c>
    </row>
    <row r="23" spans="1:8" ht="24.95" customHeight="1" x14ac:dyDescent="0.3">
      <c r="A23" s="33"/>
      <c r="B23" s="14">
        <v>779</v>
      </c>
      <c r="C23" s="22">
        <v>43936</v>
      </c>
      <c r="D23" s="20">
        <v>0.89583333333333337</v>
      </c>
      <c r="E23" s="23">
        <v>0.93055555555555547</v>
      </c>
      <c r="F23" s="34"/>
      <c r="G23" s="17" t="s">
        <v>32</v>
      </c>
      <c r="H23" s="27">
        <f>(E23-D23)*24</f>
        <v>0.83333333333333037</v>
      </c>
    </row>
    <row r="24" spans="1:8" ht="24.95" customHeight="1" x14ac:dyDescent="0.3">
      <c r="A24" s="33"/>
      <c r="B24" s="14">
        <v>779</v>
      </c>
      <c r="C24" s="22">
        <v>43937</v>
      </c>
      <c r="D24" s="20">
        <v>0.34930555555555554</v>
      </c>
      <c r="E24" s="23">
        <v>0.39374999999999999</v>
      </c>
      <c r="F24" s="34"/>
      <c r="G24" s="17" t="s">
        <v>33</v>
      </c>
      <c r="H24" s="27">
        <f t="shared" si="1"/>
        <v>1.0666666666666669</v>
      </c>
    </row>
    <row r="25" spans="1:8" ht="24.95" customHeight="1" x14ac:dyDescent="0.3">
      <c r="A25" s="33"/>
      <c r="B25" s="14">
        <v>779</v>
      </c>
      <c r="C25" s="22">
        <v>43937</v>
      </c>
      <c r="D25" s="20">
        <v>0.39374999999999999</v>
      </c>
      <c r="E25" s="23">
        <v>0.4055555555555555</v>
      </c>
      <c r="F25" s="34"/>
      <c r="G25" s="17" t="s">
        <v>34</v>
      </c>
      <c r="H25" s="27">
        <f t="shared" si="1"/>
        <v>0.28333333333333233</v>
      </c>
    </row>
    <row r="26" spans="1:8" ht="24.95" customHeight="1" x14ac:dyDescent="0.3">
      <c r="A26" s="33"/>
      <c r="B26" s="14">
        <v>779</v>
      </c>
      <c r="C26" s="22">
        <v>43937</v>
      </c>
      <c r="D26" s="20">
        <v>0.5854166666666667</v>
      </c>
      <c r="E26" s="23">
        <v>0.59861111111111109</v>
      </c>
      <c r="F26" s="34"/>
      <c r="G26" s="17" t="s">
        <v>35</v>
      </c>
      <c r="H26" s="27">
        <f t="shared" si="1"/>
        <v>0.31666666666666554</v>
      </c>
    </row>
    <row r="27" spans="1:8" ht="24.95" customHeight="1" x14ac:dyDescent="0.3">
      <c r="A27" s="33"/>
      <c r="B27" s="14">
        <v>779</v>
      </c>
      <c r="C27" s="22">
        <v>43937</v>
      </c>
      <c r="D27" s="20">
        <v>0.59861111111111109</v>
      </c>
      <c r="E27" s="23">
        <v>0.61527777777777781</v>
      </c>
      <c r="F27" s="34"/>
      <c r="G27" s="17" t="s">
        <v>36</v>
      </c>
      <c r="H27" s="27">
        <f t="shared" si="1"/>
        <v>0.40000000000000124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21.216666666666658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2020-04-16T21:47:33Z</dcterms:modified>
</cp:coreProperties>
</file>