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sai\Desktop\A413-2实验\8月28日实验\"/>
    </mc:Choice>
  </mc:AlternateContent>
  <xr:revisionPtr revIDLastSave="0" documentId="13_ncr:1_{F5E4A3CA-8469-4378-9F2E-27763E4725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实验数据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<sst xmlns="http://schemas.openxmlformats.org/spreadsheetml/2006/main" count="44" uniqueCount="28">
  <si>
    <t>端点位移s(mm)</t>
    <phoneticPr fontId="1" type="noConversion"/>
  </si>
  <si>
    <t>波长lambda(nm)</t>
    <phoneticPr fontId="1" type="noConversion"/>
  </si>
  <si>
    <t>波长变化量delta_lambda(nm)</t>
    <phoneticPr fontId="1" type="noConversion"/>
  </si>
  <si>
    <r>
      <rPr>
        <sz val="10"/>
        <color theme="1"/>
        <rFont val="宋体"/>
        <family val="3"/>
        <charset val="134"/>
      </rPr>
      <t>应变</t>
    </r>
    <r>
      <rPr>
        <sz val="10"/>
        <color theme="1"/>
        <rFont val="Consolas"/>
        <family val="3"/>
      </rPr>
      <t>epsilon_x(mu_epsilon)</t>
    </r>
    <phoneticPr fontId="1" type="noConversion"/>
  </si>
  <si>
    <t>曲率K(mm^-1)</t>
    <phoneticPr fontId="1" type="noConversion"/>
  </si>
  <si>
    <t>壁厚</t>
    <phoneticPr fontId="1" type="noConversion"/>
  </si>
  <si>
    <t>h</t>
    <phoneticPr fontId="1" type="noConversion"/>
  </si>
  <si>
    <t>mm</t>
  </si>
  <si>
    <t>L1</t>
    <phoneticPr fontId="1" type="noConversion"/>
  </si>
  <si>
    <t>固定端到自由端距离</t>
    <phoneticPr fontId="1" type="noConversion"/>
  </si>
  <si>
    <t>L</t>
    <phoneticPr fontId="1" type="noConversion"/>
  </si>
  <si>
    <t>lambda0</t>
    <phoneticPr fontId="1" type="noConversion"/>
  </si>
  <si>
    <t>nm</t>
  </si>
  <si>
    <t>K_s</t>
    <phoneticPr fontId="1" type="noConversion"/>
  </si>
  <si>
    <t>pm/mm</t>
  </si>
  <si>
    <t>K_epsilon</t>
  </si>
  <si>
    <t>pm/mu_epsilon</t>
  </si>
  <si>
    <t>FBG1到固定端距离</t>
    <phoneticPr fontId="1" type="noConversion"/>
  </si>
  <si>
    <t>FBG2到固定端距离</t>
    <phoneticPr fontId="1" type="noConversion"/>
  </si>
  <si>
    <t>FBG1中心波长</t>
    <phoneticPr fontId="1" type="noConversion"/>
  </si>
  <si>
    <t>FBG1位移灵敏度系数</t>
    <phoneticPr fontId="1" type="noConversion"/>
  </si>
  <si>
    <t>FBG1应变灵敏度系数</t>
    <phoneticPr fontId="1" type="noConversion"/>
  </si>
  <si>
    <t>FBG2中心波长</t>
    <phoneticPr fontId="1" type="noConversion"/>
  </si>
  <si>
    <t>FBG2位移灵敏度系数</t>
    <phoneticPr fontId="1" type="noConversion"/>
  </si>
  <si>
    <t>FBG2应变灵敏度系数</t>
    <phoneticPr fontId="1" type="noConversion"/>
  </si>
  <si>
    <t>各端点的末端误差</t>
    <phoneticPr fontId="1" type="noConversion"/>
  </si>
  <si>
    <t>FBG1</t>
    <phoneticPr fontId="1" type="noConversion"/>
  </si>
  <si>
    <t>FBG2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</si>
</sst>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nsolas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7" workbookViewId="0">
      <selection activeCell="B19" sqref="B19:B31"/>
    </sheetView>
  </sheetViews>
  <sheetFormatPr defaultRowHeight="13.8" x14ac:dyDescent="0.25"/>
  <cols>
    <col min="1" max="1" width="21" style="4" bestFit="1" customWidth="1"/>
    <col min="2" max="2" width="16.33203125" style="4" bestFit="1" customWidth="1"/>
    <col min="3" max="3" width="28.44140625" style="4" bestFit="1" customWidth="1"/>
    <col min="4" max="4" width="27.88671875" style="4" bestFit="1" customWidth="1"/>
    <col min="5" max="5" width="14.88671875" style="4" bestFit="1" customWidth="1"/>
    <col min="6" max="6" width="18.33203125" style="4" bestFit="1" customWidth="1"/>
    <col min="7" max="19" width="10.5546875" style="4" bestFit="1" customWidth="1"/>
    <col min="20" max="16384" width="8.88671875" style="4"/>
  </cols>
  <sheetData>
    <row r="1" spans="1:19" x14ac:dyDescent="0.25">
      <c r="A1" s="7" t="s">
        <v>26</v>
      </c>
      <c r="B1" s="7"/>
      <c r="C1" s="7"/>
      <c r="D1" s="7"/>
      <c r="E1" s="7"/>
      <c r="F1" s="7"/>
    </row>
    <row r="2" spans="1:19" x14ac:dyDescent="0.2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4" t="s">
        <v>25</v>
      </c>
    </row>
    <row r="3" spans="1:19" x14ac:dyDescent="0.25">
      <c r="A3" s="1">
        <v>0</v>
      </c>
      <c r="B3" s="8">
        <v>1553.2660000000001</v>
      </c>
      <c r="C3" s="6">
        <f>B3-1553.266</f>
        <v>0</v>
      </c>
      <c r="D3" s="6">
        <v>0</v>
      </c>
      <c r="E3" s="5">
        <v>0</v>
      </c>
      <c r="G3" s="1"/>
    </row>
    <row r="4" spans="1:19" x14ac:dyDescent="0.25">
      <c r="A4" s="1">
        <v>1</v>
      </c>
      <c r="B4" s="8">
        <v>1553.4135000000001</v>
      </c>
      <c r="C4" s="6">
        <f t="shared" ref="C4:C15" si="0">B4-1553.266</f>
        <v>0.14750000000003638</v>
      </c>
      <c r="D4" s="6">
        <v>166.666666666667</v>
      </c>
      <c r="E4" s="5">
        <v>5.5959224913142104E-4</v>
      </c>
      <c r="G4" s="1"/>
    </row>
    <row r="5" spans="1:19" x14ac:dyDescent="0.25">
      <c r="A5" s="1">
        <v>2</v>
      </c>
      <c r="B5" s="8">
        <v>1553.5497</v>
      </c>
      <c r="C5" s="6">
        <f t="shared" si="0"/>
        <v>0.28369999999995343</v>
      </c>
      <c r="D5" s="6">
        <v>333.33333333333297</v>
      </c>
      <c r="E5" s="5">
        <v>1.07631404121056E-3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25">
      <c r="A6" s="1">
        <v>3</v>
      </c>
      <c r="B6" s="8">
        <v>1553.7266999999999</v>
      </c>
      <c r="C6" s="6">
        <f t="shared" si="0"/>
        <v>0.46069999999986067</v>
      </c>
      <c r="D6" s="6">
        <v>500</v>
      </c>
      <c r="E6" s="5">
        <v>1.74782474016827E-3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">
        <v>4</v>
      </c>
      <c r="B7" s="8">
        <v>1553.8665000000001</v>
      </c>
      <c r="C7" s="6">
        <f t="shared" si="0"/>
        <v>0.60050000000001091</v>
      </c>
      <c r="D7" s="6">
        <v>666.66666666666697</v>
      </c>
      <c r="E7" s="5">
        <v>2.2782043769723299E-3</v>
      </c>
    </row>
    <row r="8" spans="1:19" x14ac:dyDescent="0.25">
      <c r="A8" s="1">
        <v>5</v>
      </c>
      <c r="B8" s="8">
        <v>1553.9978000000001</v>
      </c>
      <c r="C8" s="6">
        <f t="shared" si="0"/>
        <v>0.7318000000000211</v>
      </c>
      <c r="D8" s="6">
        <v>833.33333333333303</v>
      </c>
      <c r="E8" s="5">
        <v>2.7763363248433899E-3</v>
      </c>
    </row>
    <row r="9" spans="1:19" x14ac:dyDescent="0.25">
      <c r="A9" s="1">
        <v>6</v>
      </c>
      <c r="B9" s="8">
        <v>1554.145</v>
      </c>
      <c r="C9" s="6">
        <f t="shared" si="0"/>
        <v>0.87899999999990541</v>
      </c>
      <c r="D9" s="6">
        <v>1000</v>
      </c>
      <c r="E9" s="5">
        <v>3.33479042024759E-3</v>
      </c>
    </row>
    <row r="10" spans="1:19" x14ac:dyDescent="0.25">
      <c r="A10" s="1">
        <v>7</v>
      </c>
      <c r="B10" s="8">
        <v>1554.28575</v>
      </c>
      <c r="C10" s="6">
        <f t="shared" si="0"/>
        <v>1.0197499999999309</v>
      </c>
      <c r="D10" s="6">
        <v>1166.6666666666699</v>
      </c>
      <c r="E10" s="5">
        <v>3.8687742105204502E-3</v>
      </c>
    </row>
    <row r="11" spans="1:19" x14ac:dyDescent="0.25">
      <c r="A11" s="1">
        <v>8</v>
      </c>
      <c r="B11" s="8">
        <v>1554.4196000000002</v>
      </c>
      <c r="C11" s="6">
        <f t="shared" si="0"/>
        <v>1.1536000000000968</v>
      </c>
      <c r="D11" s="6">
        <v>1333.3333333333301</v>
      </c>
      <c r="E11" s="5">
        <v>4.3765804650707099E-3</v>
      </c>
    </row>
    <row r="12" spans="1:19" x14ac:dyDescent="0.25">
      <c r="A12" s="1">
        <v>9</v>
      </c>
      <c r="B12" s="8">
        <v>1554.5993999999998</v>
      </c>
      <c r="C12" s="6">
        <f t="shared" si="0"/>
        <v>1.3333999999997559</v>
      </c>
      <c r="D12" s="6">
        <v>1500</v>
      </c>
      <c r="E12" s="5">
        <v>5.05871393214858E-3</v>
      </c>
    </row>
    <row r="13" spans="1:19" x14ac:dyDescent="0.25">
      <c r="A13" s="1">
        <v>10</v>
      </c>
      <c r="B13" s="8">
        <v>1554.7686000000001</v>
      </c>
      <c r="C13" s="6">
        <f t="shared" si="0"/>
        <v>1.5026000000000295</v>
      </c>
      <c r="D13" s="6">
        <v>1666.6666666666699</v>
      </c>
      <c r="E13" s="5">
        <v>5.7006326342028896E-3</v>
      </c>
    </row>
    <row r="14" spans="1:19" x14ac:dyDescent="0.25">
      <c r="A14" s="1">
        <v>11</v>
      </c>
      <c r="B14" s="8">
        <v>1554.8853999999999</v>
      </c>
      <c r="C14" s="6">
        <f t="shared" si="0"/>
        <v>1.6193999999998141</v>
      </c>
      <c r="D14" s="6">
        <v>1833.3333333333301</v>
      </c>
      <c r="E14" s="5">
        <v>6.1437538185991304E-3</v>
      </c>
    </row>
    <row r="15" spans="1:19" x14ac:dyDescent="0.25">
      <c r="A15" s="1">
        <v>12</v>
      </c>
      <c r="B15" s="8">
        <v>1555</v>
      </c>
      <c r="C15" s="6">
        <f t="shared" si="0"/>
        <v>1.7339999999999236</v>
      </c>
      <c r="D15" s="6">
        <v>2000</v>
      </c>
      <c r="E15" s="5">
        <v>6.5785285423314204E-3</v>
      </c>
    </row>
    <row r="16" spans="1:19" x14ac:dyDescent="0.25">
      <c r="B16" s="1"/>
      <c r="C16" s="1"/>
      <c r="D16" s="1"/>
      <c r="E16" s="1"/>
    </row>
    <row r="17" spans="1:6" x14ac:dyDescent="0.25">
      <c r="A17" s="7" t="s">
        <v>27</v>
      </c>
      <c r="B17" s="7"/>
      <c r="C17" s="7"/>
      <c r="D17" s="7"/>
      <c r="E17" s="7"/>
      <c r="F17" s="7"/>
    </row>
    <row r="18" spans="1:6" x14ac:dyDescent="0.25">
      <c r="A18" s="1" t="s">
        <v>0</v>
      </c>
      <c r="B18" s="1" t="s">
        <v>1</v>
      </c>
      <c r="C18" s="1" t="s">
        <v>2</v>
      </c>
      <c r="D18" s="2" t="s">
        <v>3</v>
      </c>
      <c r="E18" s="1" t="s">
        <v>4</v>
      </c>
      <c r="F18" s="4" t="s">
        <v>25</v>
      </c>
    </row>
    <row r="19" spans="1:6" x14ac:dyDescent="0.25">
      <c r="A19" s="1">
        <v>0</v>
      </c>
      <c r="B19" s="3">
        <v>1538.3003000000001</v>
      </c>
      <c r="C19" s="6">
        <f>B19-1538.3003</f>
        <v>0</v>
      </c>
      <c r="D19" s="5">
        <v>0</v>
      </c>
      <c r="E19" s="5">
        <v>0</v>
      </c>
    </row>
    <row r="20" spans="1:6" x14ac:dyDescent="0.25">
      <c r="A20" s="1">
        <v>1</v>
      </c>
      <c r="B20" s="3">
        <v>1538.2257</v>
      </c>
      <c r="C20" s="6">
        <f t="shared" ref="C20:C31" si="1">B20-1538.3003</f>
        <v>-7.4600000000145883E-2</v>
      </c>
      <c r="D20" s="5">
        <v>83.3333333333333</v>
      </c>
      <c r="E20" s="5">
        <v>2.5000626065261E-4</v>
      </c>
    </row>
    <row r="21" spans="1:6" x14ac:dyDescent="0.25">
      <c r="A21" s="1">
        <v>2</v>
      </c>
      <c r="B21" s="3">
        <v>1538.1347499999999</v>
      </c>
      <c r="C21" s="6">
        <f t="shared" si="1"/>
        <v>-0.16555000000016662</v>
      </c>
      <c r="D21" s="5">
        <v>166.666666666667</v>
      </c>
      <c r="E21" s="5">
        <v>5.5480611864610696E-4</v>
      </c>
    </row>
    <row r="22" spans="1:6" x14ac:dyDescent="0.25">
      <c r="A22" s="1">
        <v>3</v>
      </c>
      <c r="B22" s="3">
        <v>1538.0364999999999</v>
      </c>
      <c r="C22" s="6">
        <f t="shared" si="1"/>
        <v>-0.2638000000001739</v>
      </c>
      <c r="D22" s="5">
        <v>250</v>
      </c>
      <c r="E22" s="5">
        <v>8.8407039624782701E-4</v>
      </c>
    </row>
    <row r="23" spans="1:6" x14ac:dyDescent="0.25">
      <c r="A23" s="1">
        <v>4</v>
      </c>
      <c r="B23" s="3">
        <v>1537.95</v>
      </c>
      <c r="C23" s="6">
        <f t="shared" si="1"/>
        <v>-0.35030000000006112</v>
      </c>
      <c r="D23" s="5">
        <v>333.33333333333297</v>
      </c>
      <c r="E23" s="5">
        <v>1.17395701215163E-3</v>
      </c>
    </row>
    <row r="24" spans="1:6" x14ac:dyDescent="0.25">
      <c r="A24" s="1">
        <v>5</v>
      </c>
      <c r="B24" s="3">
        <v>1537.86025</v>
      </c>
      <c r="C24" s="6">
        <f t="shared" si="1"/>
        <v>-0.44005000000015571</v>
      </c>
      <c r="D24" s="5">
        <v>416.66666666666703</v>
      </c>
      <c r="E24" s="5">
        <v>1.4747353217165601E-3</v>
      </c>
    </row>
    <row r="25" spans="1:6" x14ac:dyDescent="0.25">
      <c r="A25" s="1">
        <v>6</v>
      </c>
      <c r="B25" s="3">
        <v>1537.7983000000002</v>
      </c>
      <c r="C25" s="6">
        <f t="shared" si="1"/>
        <v>-0.50199999999995271</v>
      </c>
      <c r="D25" s="5">
        <v>500</v>
      </c>
      <c r="E25" s="5">
        <v>1.68234775935002E-3</v>
      </c>
    </row>
    <row r="26" spans="1:6" x14ac:dyDescent="0.25">
      <c r="A26" s="1">
        <v>7</v>
      </c>
      <c r="B26" s="3">
        <v>1537.7103999999999</v>
      </c>
      <c r="C26" s="6">
        <f t="shared" si="1"/>
        <v>-0.58990000000017062</v>
      </c>
      <c r="D26" s="5">
        <v>583.33333333333303</v>
      </c>
      <c r="E26" s="5">
        <v>1.9769261817536902E-3</v>
      </c>
    </row>
    <row r="27" spans="1:6" x14ac:dyDescent="0.25">
      <c r="A27" s="1">
        <v>8</v>
      </c>
      <c r="B27" s="3">
        <v>1537.6185</v>
      </c>
      <c r="C27" s="6">
        <f t="shared" si="1"/>
        <v>-0.68180000000006658</v>
      </c>
      <c r="D27" s="5">
        <v>666.66666666666697</v>
      </c>
      <c r="E27" s="5">
        <v>2.2849097655864401E-3</v>
      </c>
    </row>
    <row r="28" spans="1:6" x14ac:dyDescent="0.25">
      <c r="A28" s="1">
        <v>9</v>
      </c>
      <c r="B28" s="3">
        <v>1537.549</v>
      </c>
      <c r="C28" s="6">
        <f t="shared" si="1"/>
        <v>-0.75130000000012842</v>
      </c>
      <c r="D28" s="5">
        <v>750</v>
      </c>
      <c r="E28" s="5">
        <v>2.5178244454166598E-3</v>
      </c>
    </row>
    <row r="29" spans="1:6" x14ac:dyDescent="0.25">
      <c r="A29" s="1">
        <v>10</v>
      </c>
      <c r="B29" s="3">
        <v>1537.473125</v>
      </c>
      <c r="C29" s="6">
        <f t="shared" si="1"/>
        <v>-0.82717500000012478</v>
      </c>
      <c r="D29" s="5">
        <v>833.33333333333303</v>
      </c>
      <c r="E29" s="5">
        <v>2.77210360127448E-3</v>
      </c>
    </row>
    <row r="30" spans="1:6" x14ac:dyDescent="0.25">
      <c r="A30" s="1">
        <v>11</v>
      </c>
      <c r="B30" s="3">
        <v>1537.3736699999999</v>
      </c>
      <c r="C30" s="6">
        <f t="shared" si="1"/>
        <v>-0.92663000000015927</v>
      </c>
      <c r="D30" s="5">
        <v>916.66666666666697</v>
      </c>
      <c r="E30" s="5">
        <v>3.10540618375696E-3</v>
      </c>
    </row>
    <row r="31" spans="1:6" x14ac:dyDescent="0.25">
      <c r="A31" s="1">
        <v>12</v>
      </c>
      <c r="B31" s="3">
        <v>1537.3163999999999</v>
      </c>
      <c r="C31" s="6">
        <f t="shared" si="1"/>
        <v>-0.98390000000017608</v>
      </c>
      <c r="D31" s="5">
        <v>1000</v>
      </c>
      <c r="E31" s="5">
        <v>3.2973345825178398E-3</v>
      </c>
    </row>
    <row r="32" spans="1:6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7" spans="1:5" x14ac:dyDescent="0.25">
      <c r="A37" s="1" t="s">
        <v>9</v>
      </c>
      <c r="B37" s="1" t="s">
        <v>10</v>
      </c>
      <c r="C37" s="3">
        <v>60.5</v>
      </c>
      <c r="D37" s="1" t="s">
        <v>7</v>
      </c>
    </row>
    <row r="38" spans="1:5" x14ac:dyDescent="0.25">
      <c r="A38" s="1" t="s">
        <v>5</v>
      </c>
      <c r="B38" s="1" t="s">
        <v>6</v>
      </c>
      <c r="C38" s="3">
        <v>0.6</v>
      </c>
      <c r="D38" s="1" t="s">
        <v>7</v>
      </c>
    </row>
    <row r="39" spans="1:5" x14ac:dyDescent="0.25">
      <c r="A39" s="1" t="s">
        <v>17</v>
      </c>
      <c r="B39" s="1" t="s">
        <v>8</v>
      </c>
      <c r="C39" s="3">
        <v>20</v>
      </c>
      <c r="D39" s="1" t="s">
        <v>7</v>
      </c>
    </row>
    <row r="41" spans="1:5" x14ac:dyDescent="0.25">
      <c r="A41" s="1" t="s">
        <v>19</v>
      </c>
      <c r="B41" s="1" t="s">
        <v>11</v>
      </c>
      <c r="C41" s="3">
        <v>1553.2660000000001</v>
      </c>
      <c r="D41" s="1" t="s">
        <v>12</v>
      </c>
    </row>
    <row r="42" spans="1:5" x14ac:dyDescent="0.25">
      <c r="A42" s="1" t="s">
        <v>20</v>
      </c>
      <c r="B42" s="1" t="s">
        <v>13</v>
      </c>
      <c r="C42" s="3">
        <v>146.43600000000001</v>
      </c>
      <c r="D42" s="1" t="s">
        <v>14</v>
      </c>
    </row>
    <row r="43" spans="1:5" x14ac:dyDescent="0.25">
      <c r="A43" s="1" t="s">
        <v>21</v>
      </c>
      <c r="B43" s="1" t="s">
        <v>15</v>
      </c>
      <c r="C43" s="3">
        <v>0.87861999999999996</v>
      </c>
      <c r="D43" s="1" t="s">
        <v>16</v>
      </c>
    </row>
    <row r="45" spans="1:5" x14ac:dyDescent="0.25">
      <c r="A45" s="1" t="s">
        <v>18</v>
      </c>
      <c r="B45" s="1" t="s">
        <v>8</v>
      </c>
      <c r="C45" s="3">
        <v>40</v>
      </c>
      <c r="D45" s="1" t="s">
        <v>7</v>
      </c>
    </row>
    <row r="46" spans="1:5" x14ac:dyDescent="0.25">
      <c r="A46" s="1" t="s">
        <v>22</v>
      </c>
      <c r="B46" s="1" t="s">
        <v>11</v>
      </c>
      <c r="C46" s="3">
        <v>1538.3003000000001</v>
      </c>
      <c r="D46" s="1" t="s">
        <v>12</v>
      </c>
    </row>
    <row r="47" spans="1:5" x14ac:dyDescent="0.25">
      <c r="A47" s="1" t="s">
        <v>23</v>
      </c>
      <c r="B47" s="1" t="s">
        <v>13</v>
      </c>
      <c r="C47" s="3">
        <v>82.886799999999994</v>
      </c>
      <c r="D47" s="1" t="s">
        <v>14</v>
      </c>
    </row>
    <row r="48" spans="1:5" x14ac:dyDescent="0.25">
      <c r="A48" s="1" t="s">
        <v>24</v>
      </c>
      <c r="B48" s="1" t="s">
        <v>15</v>
      </c>
      <c r="C48" s="3">
        <v>0.99463999999999997</v>
      </c>
      <c r="D48" s="1" t="s">
        <v>16</v>
      </c>
    </row>
  </sheetData>
  <mergeCells count="2">
    <mergeCell ref="A1:F1"/>
    <mergeCell ref="A17:F17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实验数据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</dc:creator>
  <cp:lastModifiedBy>Tsai</cp:lastModifiedBy>
  <dcterms:created xsi:type="dcterms:W3CDTF">2015-06-05T18:19:34Z</dcterms:created>
  <dcterms:modified xsi:type="dcterms:W3CDTF">2023-11-01T02:52:13Z</dcterms:modified>
</cp:coreProperties>
</file>