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Popularity" sheetId="7" r:id="rId1"/>
    <sheet name="Accessibility" sheetId="2" r:id="rId2"/>
    <sheet name="Gender Equity" sheetId="3" r:id="rId3"/>
    <sheet name="Inclusivity" sheetId="1" r:id="rId4"/>
    <sheet name="Relevance and Innovation" sheetId="8" r:id="rId5"/>
    <sheet name="Safety and Fair Play" sheetId="6" r:id="rId6"/>
  </sheets>
  <definedNames>
    <definedName name="_xlnm._FilterDatabase" localSheetId="3" hidden="1">Inclusivity!$A$1:$I$70</definedName>
    <definedName name="_xlnm._FilterDatabase" localSheetId="4" hidden="1">'Relevance and Innovation'!$A$1:$XEW$70</definedName>
  </definedNames>
  <calcPr calcId="144525"/>
</workbook>
</file>

<file path=xl/sharedStrings.xml><?xml version="1.0" encoding="utf-8"?>
<sst xmlns="http://schemas.openxmlformats.org/spreadsheetml/2006/main" count="570" uniqueCount="81">
  <si>
    <t>Sport</t>
  </si>
  <si>
    <t>Discipline</t>
  </si>
  <si>
    <t>Aquatics</t>
  </si>
  <si>
    <t>Diving</t>
  </si>
  <si>
    <t>Swimming</t>
  </si>
  <si>
    <t>Artistic Swimming</t>
  </si>
  <si>
    <t>Water Polo</t>
  </si>
  <si>
    <t>Marathon Swimming</t>
  </si>
  <si>
    <t>Archery</t>
  </si>
  <si>
    <t>Athletics</t>
  </si>
  <si>
    <t>Badminton</t>
  </si>
  <si>
    <r>
      <rPr>
        <b/>
        <sz val="12"/>
        <color rgb="FF000000"/>
        <rFont val="宋体"/>
        <charset val="134"/>
      </rPr>
      <t>Baseball</t>
    </r>
    <r>
      <rPr>
        <b/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宋体"/>
        <charset val="134"/>
      </rPr>
      <t>and Softball</t>
    </r>
  </si>
  <si>
    <t>Baseball</t>
  </si>
  <si>
    <t>Softball</t>
  </si>
  <si>
    <t>Basketball</t>
  </si>
  <si>
    <t>3x3</t>
  </si>
  <si>
    <t>Basque Pelota</t>
  </si>
  <si>
    <t>Boxing</t>
  </si>
  <si>
    <t>Breaking</t>
  </si>
  <si>
    <t>Canoeing</t>
  </si>
  <si>
    <t>Sprint</t>
  </si>
  <si>
    <t>Slalom</t>
  </si>
  <si>
    <t>Cricket</t>
  </si>
  <si>
    <t>Croquet</t>
  </si>
  <si>
    <t>Cycling</t>
  </si>
  <si>
    <t>BMX Freestyle</t>
  </si>
  <si>
    <t>BMX Racing</t>
  </si>
  <si>
    <t>Mountain Bike</t>
  </si>
  <si>
    <t>Road</t>
  </si>
  <si>
    <t>Track</t>
  </si>
  <si>
    <t>Equestrian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</si>
  <si>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</si>
  <si>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</si>
  <si>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</si>
  <si>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</si>
  <si>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</si>
  <si>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</si>
  <si>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</si>
  <si>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</si>
  <si>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</si>
  <si>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</si>
  <si>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Gymnastics</t>
  </si>
  <si>
    <t>Artistic</t>
  </si>
  <si>
    <t>Rhythmic</t>
  </si>
  <si>
    <t>Trampoline</t>
  </si>
  <si>
    <t>Handball</t>
  </si>
  <si>
    <t>Indoor</t>
  </si>
  <si>
    <t>Field</t>
  </si>
  <si>
    <t>Jeu de Paume</t>
  </si>
  <si>
    <t>Judo</t>
  </si>
  <si>
    <t>Karate</t>
  </si>
  <si>
    <t>Lacrosse</t>
  </si>
  <si>
    <t>Sixes</t>
  </si>
  <si>
    <t>Modern Pentathlon</t>
  </si>
  <si>
    <t>Polo</t>
  </si>
  <si>
    <t>Rackets</t>
  </si>
  <si>
    <t>Roque</t>
  </si>
  <si>
    <t>Rowing</t>
  </si>
  <si>
    <t>Coastal</t>
  </si>
  <si>
    <t>Rugby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</si>
  <si>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</si>
  <si>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</si>
  <si>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</si>
  <si>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</si>
  <si>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</si>
  <si>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</si>
  <si>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</si>
  <si>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</si>
  <si>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</si>
  <si>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</si>
  <si>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</si>
  <si>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</si>
  <si>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</si>
  <si>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Volleyball</t>
  </si>
  <si>
    <t>Beach</t>
  </si>
  <si>
    <t>Water Motorsports</t>
  </si>
  <si>
    <t>Weightlifting</t>
  </si>
  <si>
    <t>Wrestling</t>
  </si>
  <si>
    <t>Freestyle</t>
  </si>
  <si>
    <t>Greco-Roman</t>
  </si>
  <si>
    <t>Baseball and Softball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</si>
</sst>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3F"/>
      <name val="宋体"/>
      <charset val="0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24" applyFill="1" applyBorder="1" applyAlignment="1">
      <alignment horizontal="left" vertical="top"/>
    </xf>
    <xf numFmtId="0" fontId="1" fillId="2" borderId="1" xfId="24" applyFill="1" applyBorder="1" applyAlignment="1"/>
    <xf numFmtId="0" fontId="0" fillId="0" borderId="0" xfId="0" applyFont="1" applyFill="1" applyAlignment="1"/>
    <xf numFmtId="0" fontId="1" fillId="2" borderId="1" xfId="24" applyFill="1" applyAlignment="1">
      <alignment horizontal="left" vertical="top"/>
    </xf>
    <xf numFmtId="0" fontId="1" fillId="2" borderId="1" xfId="24" applyFill="1" applyAlignment="1"/>
    <xf numFmtId="0" fontId="2" fillId="2" borderId="1" xfId="24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24" applyFont="1" applyFill="1" applyAlignment="1">
      <alignment horizontal="left"/>
    </xf>
    <xf numFmtId="0" fontId="1" fillId="2" borderId="1" xfId="24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1" xfId="24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1" fillId="2" borderId="1" xfId="24" applyFill="1" applyBorder="1" applyAlignment="1">
      <alignment horizontal="left" vertical="top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>
      <alignment vertical="center"/>
    </xf>
    <xf numFmtId="0" fontId="4" fillId="0" borderId="3" xfId="0" applyFont="1" applyBorder="1" applyAlignment="1"/>
    <xf numFmtId="0" fontId="4" fillId="0" borderId="0" xfId="0" applyFont="1" applyAlignment="1"/>
    <xf numFmtId="0" fontId="5" fillId="0" borderId="0" xfId="0" applyFont="1">
      <alignment vertical="center"/>
    </xf>
    <xf numFmtId="0" fontId="3" fillId="0" borderId="5" xfId="0" applyFont="1" applyBorder="1">
      <alignment vertical="center"/>
    </xf>
    <xf numFmtId="0" fontId="5" fillId="0" borderId="0" xfId="0" applyFont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selection activeCell="R6" sqref="R6"/>
    </sheetView>
  </sheetViews>
  <sheetFormatPr defaultColWidth="8.73148148148148" defaultRowHeight="14.4"/>
  <cols>
    <col min="2" max="2" width="30.5555555555556" customWidth="1"/>
    <col min="3" max="3" width="8.33333333333333" customWidth="1"/>
  </cols>
  <sheetData>
    <row r="1" ht="15.6" spans="1:9">
      <c r="A1" s="19" t="s">
        <v>0</v>
      </c>
      <c r="B1" s="20" t="s">
        <v>1</v>
      </c>
      <c r="C1" s="21">
        <v>2000</v>
      </c>
      <c r="D1" s="22">
        <v>2004</v>
      </c>
      <c r="E1" s="22">
        <v>2008</v>
      </c>
      <c r="F1" s="22">
        <v>2012</v>
      </c>
      <c r="G1" s="22">
        <v>2016</v>
      </c>
      <c r="H1" s="22">
        <v>2020</v>
      </c>
      <c r="I1" s="22">
        <v>2024</v>
      </c>
    </row>
    <row r="2" ht="15.6" spans="1:9">
      <c r="A2" s="23" t="s">
        <v>2</v>
      </c>
      <c r="B2" s="24" t="s">
        <v>3</v>
      </c>
      <c r="C2" s="25">
        <v>39</v>
      </c>
      <c r="D2" s="26">
        <v>10</v>
      </c>
      <c r="E2" s="26">
        <v>20</v>
      </c>
      <c r="F2" s="26">
        <v>28</v>
      </c>
      <c r="G2" s="26">
        <v>31</v>
      </c>
      <c r="H2" s="26">
        <v>29</v>
      </c>
      <c r="I2" s="35">
        <v>299</v>
      </c>
    </row>
    <row r="3" ht="15.6" spans="1:9">
      <c r="A3" s="27"/>
      <c r="B3" s="24" t="s">
        <v>4</v>
      </c>
      <c r="C3" s="25">
        <v>72</v>
      </c>
      <c r="D3" s="26">
        <v>51</v>
      </c>
      <c r="E3" s="26">
        <v>60</v>
      </c>
      <c r="F3" s="26">
        <v>82</v>
      </c>
      <c r="G3" s="26">
        <v>112</v>
      </c>
      <c r="H3" s="26">
        <v>83</v>
      </c>
      <c r="I3" s="35">
        <v>453</v>
      </c>
    </row>
    <row r="4" ht="15.6" spans="1:9">
      <c r="A4" s="27"/>
      <c r="B4" s="24" t="s">
        <v>5</v>
      </c>
      <c r="C4" s="25">
        <v>44</v>
      </c>
      <c r="D4" s="26">
        <v>25</v>
      </c>
      <c r="E4" s="26">
        <v>31</v>
      </c>
      <c r="F4" s="26">
        <v>32</v>
      </c>
      <c r="G4" s="26">
        <v>36</v>
      </c>
      <c r="H4" s="26">
        <v>35</v>
      </c>
      <c r="I4" s="35">
        <v>113</v>
      </c>
    </row>
    <row r="5" ht="15.6" spans="1:9">
      <c r="A5" s="27"/>
      <c r="B5" s="24" t="s">
        <v>6</v>
      </c>
      <c r="C5" s="25">
        <v>62</v>
      </c>
      <c r="D5" s="26">
        <v>44</v>
      </c>
      <c r="E5" s="26">
        <v>12</v>
      </c>
      <c r="F5" s="28">
        <v>21</v>
      </c>
      <c r="G5" s="26">
        <v>32</v>
      </c>
      <c r="H5" s="26">
        <v>22</v>
      </c>
      <c r="I5" s="35">
        <v>155</v>
      </c>
    </row>
    <row r="6" ht="15.6" spans="1:9">
      <c r="A6" s="29"/>
      <c r="B6" s="24" t="s">
        <v>7</v>
      </c>
      <c r="C6" s="25">
        <v>24</v>
      </c>
      <c r="D6" s="26">
        <v>23</v>
      </c>
      <c r="E6" s="26">
        <v>20</v>
      </c>
      <c r="F6" s="26">
        <v>29</v>
      </c>
      <c r="G6" s="26">
        <v>29</v>
      </c>
      <c r="H6" s="26">
        <v>24</v>
      </c>
      <c r="I6" s="35">
        <v>35</v>
      </c>
    </row>
    <row r="7" ht="15.6" spans="1:9">
      <c r="A7" s="30" t="s">
        <v>8</v>
      </c>
      <c r="B7" s="31"/>
      <c r="C7" s="25">
        <v>55</v>
      </c>
      <c r="D7" s="26">
        <v>36</v>
      </c>
      <c r="E7" s="26">
        <v>26</v>
      </c>
      <c r="F7" s="26">
        <v>27</v>
      </c>
      <c r="G7" s="26">
        <v>34</v>
      </c>
      <c r="H7" s="26">
        <v>33</v>
      </c>
      <c r="I7" s="35">
        <v>202</v>
      </c>
    </row>
    <row r="8" ht="15.6" spans="1:9">
      <c r="A8" s="30" t="s">
        <v>9</v>
      </c>
      <c r="B8" s="31"/>
      <c r="C8" s="25">
        <v>117</v>
      </c>
      <c r="D8" s="26">
        <v>44</v>
      </c>
      <c r="E8" s="26">
        <v>96</v>
      </c>
      <c r="F8" s="26">
        <v>114</v>
      </c>
      <c r="G8" s="26">
        <v>70</v>
      </c>
      <c r="H8" s="26">
        <v>118</v>
      </c>
      <c r="I8" s="35">
        <v>380</v>
      </c>
    </row>
    <row r="9" ht="15.6" spans="1:9">
      <c r="A9" s="30" t="s">
        <v>10</v>
      </c>
      <c r="B9" s="31"/>
      <c r="C9" s="25">
        <v>58</v>
      </c>
      <c r="D9" s="26">
        <v>8</v>
      </c>
      <c r="E9" s="26">
        <v>60</v>
      </c>
      <c r="F9" s="26">
        <v>51</v>
      </c>
      <c r="G9" s="26">
        <v>80</v>
      </c>
      <c r="H9" s="26">
        <v>102</v>
      </c>
      <c r="I9" s="35">
        <v>364</v>
      </c>
    </row>
    <row r="10" ht="15.6" spans="1:9">
      <c r="A10" s="23" t="s">
        <v>11</v>
      </c>
      <c r="B10" s="24" t="s">
        <v>12</v>
      </c>
      <c r="C10" s="25">
        <v>38</v>
      </c>
      <c r="D10" s="26">
        <v>41</v>
      </c>
      <c r="E10" s="26">
        <v>34</v>
      </c>
      <c r="F10" s="26">
        <v>55</v>
      </c>
      <c r="G10" s="26">
        <v>78</v>
      </c>
      <c r="H10" s="26">
        <v>28</v>
      </c>
      <c r="I10" s="35">
        <v>83</v>
      </c>
    </row>
    <row r="11" ht="15.6" spans="1:9">
      <c r="A11" s="29"/>
      <c r="B11" s="24" t="s">
        <v>13</v>
      </c>
      <c r="C11" s="25">
        <v>30</v>
      </c>
      <c r="D11" s="26">
        <v>12</v>
      </c>
      <c r="E11" s="26">
        <v>12</v>
      </c>
      <c r="F11" s="26">
        <v>52</v>
      </c>
      <c r="G11" s="26">
        <v>50</v>
      </c>
      <c r="H11" s="26">
        <v>14</v>
      </c>
      <c r="I11" s="35">
        <v>94</v>
      </c>
    </row>
    <row r="12" ht="15.6" spans="1:9">
      <c r="A12" s="23" t="s">
        <v>14</v>
      </c>
      <c r="B12" s="24" t="s">
        <v>15</v>
      </c>
      <c r="C12" s="25">
        <v>79</v>
      </c>
      <c r="D12" s="26">
        <v>26</v>
      </c>
      <c r="E12" s="26">
        <v>57</v>
      </c>
      <c r="F12" s="26">
        <v>31</v>
      </c>
      <c r="G12" s="26">
        <v>93</v>
      </c>
      <c r="H12" s="26">
        <v>80</v>
      </c>
      <c r="I12" s="35">
        <v>146</v>
      </c>
    </row>
    <row r="13" ht="15.6" spans="1:9">
      <c r="A13" s="29"/>
      <c r="B13" s="24" t="s">
        <v>14</v>
      </c>
      <c r="C13" s="25">
        <v>105</v>
      </c>
      <c r="D13" s="26">
        <v>171</v>
      </c>
      <c r="E13" s="26">
        <v>143</v>
      </c>
      <c r="F13" s="26">
        <v>135</v>
      </c>
      <c r="G13" s="26">
        <v>137</v>
      </c>
      <c r="H13" s="26">
        <v>185</v>
      </c>
      <c r="I13" s="35">
        <v>471</v>
      </c>
    </row>
    <row r="14" ht="15.6" spans="1:9">
      <c r="A14" s="32" t="s">
        <v>16</v>
      </c>
      <c r="B14" s="33"/>
      <c r="C14" s="25">
        <v>17</v>
      </c>
      <c r="D14" s="26">
        <v>28</v>
      </c>
      <c r="E14" s="26">
        <v>27</v>
      </c>
      <c r="F14" s="26">
        <v>26</v>
      </c>
      <c r="G14" s="26">
        <v>39</v>
      </c>
      <c r="H14" s="26">
        <v>35</v>
      </c>
      <c r="I14" s="26">
        <v>32</v>
      </c>
    </row>
    <row r="15" ht="15.6" spans="1:9">
      <c r="A15" s="19" t="s">
        <v>17</v>
      </c>
      <c r="B15" s="20"/>
      <c r="C15" s="34">
        <v>32</v>
      </c>
      <c r="D15" s="26">
        <v>30</v>
      </c>
      <c r="E15" s="26">
        <v>30</v>
      </c>
      <c r="F15" s="26">
        <v>49</v>
      </c>
      <c r="G15" s="26">
        <v>44</v>
      </c>
      <c r="H15" s="26">
        <v>44</v>
      </c>
      <c r="I15" s="35">
        <v>351</v>
      </c>
    </row>
    <row r="16" ht="15.6" spans="1:9">
      <c r="A16" s="30" t="s">
        <v>18</v>
      </c>
      <c r="B16" s="31"/>
      <c r="C16" s="25">
        <v>43</v>
      </c>
      <c r="D16" s="26">
        <v>40</v>
      </c>
      <c r="E16" s="26">
        <v>37</v>
      </c>
      <c r="F16" s="26">
        <v>54</v>
      </c>
      <c r="G16" s="26">
        <v>49</v>
      </c>
      <c r="H16" s="26">
        <v>64</v>
      </c>
      <c r="I16" s="35">
        <v>160</v>
      </c>
    </row>
    <row r="17" ht="15.6" spans="1:9">
      <c r="A17" s="23" t="s">
        <v>19</v>
      </c>
      <c r="B17" s="24" t="s">
        <v>20</v>
      </c>
      <c r="C17" s="25">
        <v>15</v>
      </c>
      <c r="D17" s="26">
        <v>82</v>
      </c>
      <c r="E17" s="26">
        <v>63</v>
      </c>
      <c r="F17" s="26">
        <v>16</v>
      </c>
      <c r="G17" s="26">
        <v>13</v>
      </c>
      <c r="H17" s="26">
        <v>25</v>
      </c>
      <c r="I17" s="35">
        <v>36</v>
      </c>
    </row>
    <row r="18" ht="15.6" spans="1:9">
      <c r="A18" s="29"/>
      <c r="B18" s="24" t="s">
        <v>21</v>
      </c>
      <c r="C18" s="25">
        <v>18</v>
      </c>
      <c r="D18" s="26">
        <v>73</v>
      </c>
      <c r="E18" s="26">
        <v>72</v>
      </c>
      <c r="F18" s="26">
        <v>15</v>
      </c>
      <c r="G18" s="26">
        <v>20</v>
      </c>
      <c r="H18" s="26">
        <v>19</v>
      </c>
      <c r="I18" s="35">
        <v>40</v>
      </c>
    </row>
    <row r="19" ht="15.6" spans="1:9">
      <c r="A19" s="30" t="s">
        <v>22</v>
      </c>
      <c r="B19" s="31"/>
      <c r="C19" s="25">
        <v>86</v>
      </c>
      <c r="D19" s="26">
        <v>51</v>
      </c>
      <c r="E19" s="26">
        <v>34</v>
      </c>
      <c r="F19" s="26">
        <v>69</v>
      </c>
      <c r="G19" s="26">
        <v>72</v>
      </c>
      <c r="H19" s="26">
        <v>73</v>
      </c>
      <c r="I19" s="35">
        <v>112</v>
      </c>
    </row>
    <row r="20" ht="15.6" spans="1:9">
      <c r="A20" s="30" t="s">
        <v>23</v>
      </c>
      <c r="B20" s="31"/>
      <c r="C20" s="25">
        <v>43</v>
      </c>
      <c r="D20" s="26">
        <v>39</v>
      </c>
      <c r="E20" s="26">
        <v>38</v>
      </c>
      <c r="F20" s="26">
        <v>46</v>
      </c>
      <c r="G20" s="26">
        <v>48</v>
      </c>
      <c r="H20" s="26">
        <v>57</v>
      </c>
      <c r="I20" s="35">
        <v>50</v>
      </c>
    </row>
    <row r="21" ht="15.6" spans="1:9">
      <c r="A21" s="23" t="s">
        <v>24</v>
      </c>
      <c r="B21" s="24" t="s">
        <v>25</v>
      </c>
      <c r="C21" s="25">
        <v>22</v>
      </c>
      <c r="D21" s="26">
        <v>22</v>
      </c>
      <c r="E21" s="26">
        <v>10</v>
      </c>
      <c r="F21" s="26">
        <v>16</v>
      </c>
      <c r="G21" s="26">
        <v>11</v>
      </c>
      <c r="H21" s="26">
        <v>11</v>
      </c>
      <c r="I21" s="35">
        <v>17</v>
      </c>
    </row>
    <row r="22" ht="15.6" spans="1:9">
      <c r="A22" s="27"/>
      <c r="B22" s="24" t="s">
        <v>26</v>
      </c>
      <c r="C22" s="25">
        <v>17</v>
      </c>
      <c r="D22" s="26">
        <v>12</v>
      </c>
      <c r="E22" s="26">
        <v>17</v>
      </c>
      <c r="F22" s="26">
        <v>15</v>
      </c>
      <c r="G22" s="26">
        <v>12</v>
      </c>
      <c r="H22" s="26">
        <v>13</v>
      </c>
      <c r="I22" s="35">
        <v>19</v>
      </c>
    </row>
    <row r="23" ht="15.6" spans="1:9">
      <c r="A23" s="27"/>
      <c r="B23" s="24" t="s">
        <v>27</v>
      </c>
      <c r="C23" s="25">
        <v>41</v>
      </c>
      <c r="D23" s="26">
        <v>74</v>
      </c>
      <c r="E23" s="26">
        <v>57</v>
      </c>
      <c r="F23" s="26">
        <v>31</v>
      </c>
      <c r="G23" s="26">
        <v>23</v>
      </c>
      <c r="H23" s="26">
        <v>18</v>
      </c>
      <c r="I23" s="35">
        <v>45</v>
      </c>
    </row>
    <row r="24" ht="15.6" spans="1:9">
      <c r="A24" s="27"/>
      <c r="B24" s="24" t="s">
        <v>28</v>
      </c>
      <c r="C24" s="25">
        <v>78</v>
      </c>
      <c r="D24" s="26">
        <v>83</v>
      </c>
      <c r="E24" s="26">
        <v>85</v>
      </c>
      <c r="F24" s="26">
        <v>36</v>
      </c>
      <c r="G24" s="26">
        <v>25</v>
      </c>
      <c r="H24" s="26">
        <v>24</v>
      </c>
      <c r="I24" s="35">
        <v>126</v>
      </c>
    </row>
    <row r="25" ht="15.6" spans="1:9">
      <c r="A25" s="29"/>
      <c r="B25" s="24" t="s">
        <v>29</v>
      </c>
      <c r="C25" s="25">
        <v>45</v>
      </c>
      <c r="D25" s="26">
        <v>58</v>
      </c>
      <c r="E25" s="26">
        <v>47</v>
      </c>
      <c r="F25" s="26">
        <v>23</v>
      </c>
      <c r="G25" s="26">
        <v>29</v>
      </c>
      <c r="H25" s="26">
        <v>21</v>
      </c>
      <c r="I25" s="35">
        <v>97</v>
      </c>
    </row>
    <row r="26" ht="15.6" spans="1:9">
      <c r="A26" s="23" t="s">
        <v>30</v>
      </c>
      <c r="B26" s="24" t="s">
        <v>31</v>
      </c>
      <c r="C26" s="25">
        <v>25</v>
      </c>
      <c r="D26" s="26">
        <v>28</v>
      </c>
      <c r="E26" s="26">
        <v>18</v>
      </c>
      <c r="F26" s="26">
        <v>14</v>
      </c>
      <c r="G26" s="26">
        <v>11</v>
      </c>
      <c r="H26" s="26">
        <v>11</v>
      </c>
      <c r="I26" s="35">
        <v>29</v>
      </c>
    </row>
    <row r="27" ht="15.6" spans="1:9">
      <c r="A27" s="27"/>
      <c r="B27" s="24" t="s">
        <v>32</v>
      </c>
      <c r="C27" s="25">
        <v>28</v>
      </c>
      <c r="D27" s="26">
        <v>43</v>
      </c>
      <c r="E27" s="26">
        <v>35</v>
      </c>
      <c r="F27" s="26">
        <v>23</v>
      </c>
      <c r="G27" s="26">
        <v>20</v>
      </c>
      <c r="H27" s="26">
        <v>12</v>
      </c>
      <c r="I27" s="35">
        <v>39</v>
      </c>
    </row>
    <row r="28" ht="15.6" spans="1:9">
      <c r="A28" s="27"/>
      <c r="B28" s="24" t="s">
        <v>33</v>
      </c>
      <c r="C28" s="25">
        <v>13</v>
      </c>
      <c r="D28" s="26">
        <v>58</v>
      </c>
      <c r="E28" s="26">
        <v>84</v>
      </c>
      <c r="F28" s="26">
        <v>14</v>
      </c>
      <c r="G28" s="26">
        <v>17</v>
      </c>
      <c r="H28" s="26">
        <v>17</v>
      </c>
      <c r="I28" s="35">
        <v>47</v>
      </c>
    </row>
    <row r="29" ht="15.6" spans="1:9">
      <c r="A29" s="27"/>
      <c r="B29" s="24" t="s">
        <v>34</v>
      </c>
      <c r="C29" s="25">
        <v>13</v>
      </c>
      <c r="D29" s="26">
        <v>36</v>
      </c>
      <c r="E29" s="26">
        <v>16</v>
      </c>
      <c r="F29" s="26">
        <v>12</v>
      </c>
      <c r="G29" s="26">
        <v>10</v>
      </c>
      <c r="H29" s="26">
        <v>12</v>
      </c>
      <c r="I29" s="35">
        <v>18</v>
      </c>
    </row>
    <row r="30" ht="15.6" spans="1:9">
      <c r="A30" s="29"/>
      <c r="B30" s="24" t="s">
        <v>35</v>
      </c>
      <c r="C30" s="25">
        <v>32</v>
      </c>
      <c r="D30" s="26">
        <v>76</v>
      </c>
      <c r="E30" s="26">
        <v>48</v>
      </c>
      <c r="F30" s="26">
        <v>12</v>
      </c>
      <c r="G30" s="26">
        <v>14</v>
      </c>
      <c r="H30" s="26">
        <v>8</v>
      </c>
      <c r="I30" s="35">
        <v>16</v>
      </c>
    </row>
    <row r="31" ht="15.6" spans="1:9">
      <c r="A31" s="30" t="s">
        <v>36</v>
      </c>
      <c r="B31" s="31"/>
      <c r="C31" s="25">
        <v>41</v>
      </c>
      <c r="D31" s="26">
        <v>45</v>
      </c>
      <c r="E31" s="26">
        <v>41</v>
      </c>
      <c r="F31" s="26">
        <v>37</v>
      </c>
      <c r="G31" s="26">
        <v>23</v>
      </c>
      <c r="H31" s="26">
        <v>23</v>
      </c>
      <c r="I31" s="35">
        <v>192</v>
      </c>
    </row>
    <row r="32" ht="15.6" spans="1:9">
      <c r="A32" s="30" t="s">
        <v>37</v>
      </c>
      <c r="B32" s="31"/>
      <c r="C32" s="25">
        <v>46</v>
      </c>
      <c r="D32" s="26">
        <v>50</v>
      </c>
      <c r="E32" s="26">
        <v>72</v>
      </c>
      <c r="F32" s="26">
        <v>46</v>
      </c>
      <c r="G32" s="26">
        <v>27</v>
      </c>
      <c r="H32" s="26">
        <v>34</v>
      </c>
      <c r="I32" s="26">
        <v>103</v>
      </c>
    </row>
    <row r="33" ht="15.6" spans="1:9">
      <c r="A33" s="30" t="s">
        <v>38</v>
      </c>
      <c r="B33" s="31"/>
      <c r="C33" s="25">
        <v>25</v>
      </c>
      <c r="D33" s="26">
        <v>27</v>
      </c>
      <c r="E33" s="26">
        <v>36</v>
      </c>
      <c r="F33" s="26">
        <v>30</v>
      </c>
      <c r="G33" s="26">
        <v>37</v>
      </c>
      <c r="H33" s="26">
        <v>30</v>
      </c>
      <c r="I33" s="35">
        <v>68</v>
      </c>
    </row>
    <row r="34" ht="15.6" spans="1:9">
      <c r="A34" s="30" t="s">
        <v>39</v>
      </c>
      <c r="B34" s="31"/>
      <c r="C34" s="25">
        <v>72</v>
      </c>
      <c r="D34" s="26">
        <v>74</v>
      </c>
      <c r="E34" s="26">
        <v>91</v>
      </c>
      <c r="F34" s="26">
        <v>125</v>
      </c>
      <c r="G34" s="26">
        <v>104</v>
      </c>
      <c r="H34" s="26">
        <v>116</v>
      </c>
      <c r="I34" s="35">
        <v>418</v>
      </c>
    </row>
    <row r="35" ht="15.6" spans="1:9">
      <c r="A35" s="30" t="s">
        <v>40</v>
      </c>
      <c r="B35" s="31"/>
      <c r="C35" s="25">
        <v>127</v>
      </c>
      <c r="D35" s="26">
        <v>68</v>
      </c>
      <c r="E35" s="26">
        <v>59</v>
      </c>
      <c r="F35" s="26">
        <v>88</v>
      </c>
      <c r="G35" s="26">
        <v>77</v>
      </c>
      <c r="H35" s="26">
        <v>76</v>
      </c>
      <c r="I35" s="35">
        <v>348</v>
      </c>
    </row>
    <row r="36" ht="15.6" spans="1:9">
      <c r="A36" s="23" t="s">
        <v>41</v>
      </c>
      <c r="B36" s="24" t="s">
        <v>42</v>
      </c>
      <c r="C36" s="25">
        <v>33</v>
      </c>
      <c r="D36" s="26">
        <v>51</v>
      </c>
      <c r="E36" s="26">
        <v>52</v>
      </c>
      <c r="F36" s="26">
        <v>32</v>
      </c>
      <c r="G36" s="26">
        <v>43</v>
      </c>
      <c r="H36" s="26">
        <v>39</v>
      </c>
      <c r="I36" s="35">
        <v>86</v>
      </c>
    </row>
    <row r="37" ht="15.6" spans="1:9">
      <c r="A37" s="27"/>
      <c r="B37" s="24" t="s">
        <v>43</v>
      </c>
      <c r="C37" s="25">
        <v>29</v>
      </c>
      <c r="D37" s="26">
        <v>35</v>
      </c>
      <c r="E37" s="26">
        <v>48</v>
      </c>
      <c r="F37" s="26">
        <v>30</v>
      </c>
      <c r="G37" s="26">
        <v>25</v>
      </c>
      <c r="H37" s="26">
        <v>28</v>
      </c>
      <c r="I37" s="35">
        <v>87</v>
      </c>
    </row>
    <row r="38" ht="15.6" spans="1:9">
      <c r="A38" s="29"/>
      <c r="B38" s="24" t="s">
        <v>44</v>
      </c>
      <c r="C38" s="25">
        <v>29</v>
      </c>
      <c r="D38" s="26">
        <v>59</v>
      </c>
      <c r="E38" s="26">
        <v>43</v>
      </c>
      <c r="F38" s="26">
        <v>25</v>
      </c>
      <c r="G38" s="26">
        <v>24</v>
      </c>
      <c r="H38" s="26">
        <v>25</v>
      </c>
      <c r="I38" s="35">
        <v>26</v>
      </c>
    </row>
    <row r="39" ht="15.6" spans="1:9">
      <c r="A39" s="23" t="s">
        <v>45</v>
      </c>
      <c r="B39" s="24" t="s">
        <v>46</v>
      </c>
      <c r="C39" s="25">
        <v>22</v>
      </c>
      <c r="D39" s="26">
        <v>80</v>
      </c>
      <c r="E39" s="26">
        <v>65</v>
      </c>
      <c r="F39" s="26">
        <v>28</v>
      </c>
      <c r="G39" s="26">
        <v>20</v>
      </c>
      <c r="H39" s="26">
        <v>9</v>
      </c>
      <c r="I39" s="35">
        <v>37</v>
      </c>
    </row>
    <row r="40" ht="15.6" spans="1:9">
      <c r="A40" s="29"/>
      <c r="B40" s="24" t="s">
        <v>47</v>
      </c>
      <c r="C40" s="25">
        <v>22</v>
      </c>
      <c r="D40" s="26">
        <v>77</v>
      </c>
      <c r="E40" s="26">
        <v>87</v>
      </c>
      <c r="F40" s="26">
        <v>42</v>
      </c>
      <c r="G40" s="26">
        <v>20</v>
      </c>
      <c r="H40" s="26">
        <v>6</v>
      </c>
      <c r="I40" s="35">
        <v>32</v>
      </c>
    </row>
    <row r="41" ht="15.6" spans="1:9">
      <c r="A41" s="30" t="s">
        <v>48</v>
      </c>
      <c r="B41" s="31"/>
      <c r="C41" s="25">
        <v>37</v>
      </c>
      <c r="D41" s="26">
        <v>41</v>
      </c>
      <c r="E41" s="26">
        <v>27</v>
      </c>
      <c r="F41" s="26">
        <v>48</v>
      </c>
      <c r="G41" s="26">
        <v>35</v>
      </c>
      <c r="H41" s="26">
        <v>64</v>
      </c>
      <c r="I41" s="35">
        <v>44</v>
      </c>
    </row>
    <row r="42" ht="15.6" spans="1:9">
      <c r="A42" s="30" t="s">
        <v>49</v>
      </c>
      <c r="B42" s="31"/>
      <c r="C42" s="25">
        <v>37</v>
      </c>
      <c r="D42" s="26">
        <v>15</v>
      </c>
      <c r="E42" s="26">
        <v>27</v>
      </c>
      <c r="F42" s="26">
        <v>29</v>
      </c>
      <c r="G42" s="26">
        <v>27</v>
      </c>
      <c r="H42" s="26">
        <v>21</v>
      </c>
      <c r="I42" s="35">
        <v>243</v>
      </c>
    </row>
    <row r="43" ht="15.6" spans="1:9">
      <c r="A43" s="30" t="s">
        <v>50</v>
      </c>
      <c r="B43" s="31"/>
      <c r="C43" s="25">
        <v>30</v>
      </c>
      <c r="D43" s="26">
        <v>35</v>
      </c>
      <c r="E43" s="26">
        <v>33</v>
      </c>
      <c r="F43" s="26">
        <v>52</v>
      </c>
      <c r="G43" s="26">
        <v>37</v>
      </c>
      <c r="H43" s="26">
        <v>19</v>
      </c>
      <c r="I43" s="35">
        <v>48</v>
      </c>
    </row>
    <row r="44" ht="15.6" spans="1:9">
      <c r="A44" s="23" t="s">
        <v>51</v>
      </c>
      <c r="B44" s="24" t="s">
        <v>52</v>
      </c>
      <c r="C44" s="25">
        <v>26</v>
      </c>
      <c r="D44" s="26">
        <v>61</v>
      </c>
      <c r="E44" s="26">
        <v>33</v>
      </c>
      <c r="F44" s="26">
        <v>32</v>
      </c>
      <c r="G44" s="26">
        <v>47</v>
      </c>
      <c r="H44" s="26">
        <v>27</v>
      </c>
      <c r="I44" s="35">
        <v>33</v>
      </c>
    </row>
    <row r="45" ht="15.6" spans="1:9">
      <c r="A45" s="29"/>
      <c r="B45" s="24" t="s">
        <v>47</v>
      </c>
      <c r="C45" s="25">
        <v>52</v>
      </c>
      <c r="D45" s="26">
        <v>77</v>
      </c>
      <c r="E45" s="26">
        <v>87</v>
      </c>
      <c r="F45" s="26">
        <v>59</v>
      </c>
      <c r="G45" s="26">
        <v>65</v>
      </c>
      <c r="H45" s="26">
        <v>42</v>
      </c>
      <c r="I45" s="35">
        <v>36</v>
      </c>
    </row>
    <row r="46" ht="15.6" spans="1:9">
      <c r="A46" s="30" t="s">
        <v>53</v>
      </c>
      <c r="B46" s="31"/>
      <c r="C46" s="25">
        <v>22</v>
      </c>
      <c r="D46" s="26">
        <v>27</v>
      </c>
      <c r="E46" s="26">
        <v>17</v>
      </c>
      <c r="F46" s="26">
        <v>23</v>
      </c>
      <c r="G46" s="26">
        <v>12</v>
      </c>
      <c r="H46" s="26">
        <v>14</v>
      </c>
      <c r="I46" s="26">
        <v>51</v>
      </c>
    </row>
    <row r="47" ht="15.6" spans="1:9">
      <c r="A47" s="30" t="s">
        <v>54</v>
      </c>
      <c r="B47" s="31"/>
      <c r="C47" s="25">
        <v>103</v>
      </c>
      <c r="D47" s="26">
        <v>49</v>
      </c>
      <c r="E47" s="26">
        <v>46</v>
      </c>
      <c r="F47" s="26">
        <v>80</v>
      </c>
      <c r="G47" s="26">
        <v>45</v>
      </c>
      <c r="H47" s="26">
        <v>76</v>
      </c>
      <c r="I47" s="26">
        <v>153</v>
      </c>
    </row>
    <row r="48" ht="15.6" spans="1:9">
      <c r="A48" s="30" t="s">
        <v>55</v>
      </c>
      <c r="B48" s="31"/>
      <c r="C48" s="25">
        <v>79</v>
      </c>
      <c r="D48" s="26">
        <v>78</v>
      </c>
      <c r="E48" s="26">
        <v>82</v>
      </c>
      <c r="F48" s="26">
        <v>76</v>
      </c>
      <c r="G48" s="26">
        <v>82</v>
      </c>
      <c r="H48" s="26">
        <v>93</v>
      </c>
      <c r="I48" s="26">
        <v>66</v>
      </c>
    </row>
    <row r="49" ht="15.6" spans="1:9">
      <c r="A49" s="30" t="s">
        <v>56</v>
      </c>
      <c r="B49" s="31"/>
      <c r="C49" s="25">
        <v>62</v>
      </c>
      <c r="D49" s="26">
        <v>40</v>
      </c>
      <c r="E49" s="26">
        <v>48</v>
      </c>
      <c r="F49" s="26">
        <v>73</v>
      </c>
      <c r="G49" s="26">
        <v>51</v>
      </c>
      <c r="H49" s="26">
        <v>54</v>
      </c>
      <c r="I49" s="26">
        <v>36</v>
      </c>
    </row>
    <row r="50" ht="15.6" spans="1:9">
      <c r="A50" s="23" t="s">
        <v>57</v>
      </c>
      <c r="B50" s="24" t="s">
        <v>58</v>
      </c>
      <c r="C50" s="25">
        <v>23</v>
      </c>
      <c r="D50" s="26">
        <v>56</v>
      </c>
      <c r="E50" s="26">
        <v>48</v>
      </c>
      <c r="F50" s="26">
        <v>36</v>
      </c>
      <c r="G50" s="26">
        <v>16</v>
      </c>
      <c r="H50" s="26">
        <v>12</v>
      </c>
      <c r="I50" s="26">
        <v>18</v>
      </c>
    </row>
    <row r="51" ht="15.6" spans="1:9">
      <c r="A51" s="29"/>
      <c r="B51" s="24" t="s">
        <v>57</v>
      </c>
      <c r="C51" s="25">
        <v>34</v>
      </c>
      <c r="D51" s="26">
        <v>25</v>
      </c>
      <c r="E51" s="26">
        <v>32</v>
      </c>
      <c r="F51" s="26">
        <v>40</v>
      </c>
      <c r="G51" s="26">
        <v>16</v>
      </c>
      <c r="H51" s="26">
        <v>15</v>
      </c>
      <c r="I51" s="26">
        <v>54</v>
      </c>
    </row>
    <row r="52" ht="15.6" spans="1:9">
      <c r="A52" s="23" t="s">
        <v>59</v>
      </c>
      <c r="B52" s="24" t="s">
        <v>60</v>
      </c>
      <c r="C52" s="25">
        <v>16</v>
      </c>
      <c r="D52" s="26">
        <v>57</v>
      </c>
      <c r="E52" s="26">
        <v>46</v>
      </c>
      <c r="F52" s="26">
        <v>28</v>
      </c>
      <c r="G52" s="26">
        <v>21</v>
      </c>
      <c r="H52" s="26">
        <v>13</v>
      </c>
      <c r="I52" s="26">
        <v>99</v>
      </c>
    </row>
    <row r="53" ht="15.6" spans="1:9">
      <c r="A53" s="29"/>
      <c r="B53" s="24" t="s">
        <v>61</v>
      </c>
      <c r="C53" s="25">
        <v>39</v>
      </c>
      <c r="D53" s="26">
        <v>57</v>
      </c>
      <c r="E53" s="26">
        <v>44</v>
      </c>
      <c r="F53" s="26">
        <v>49</v>
      </c>
      <c r="G53" s="26">
        <v>16</v>
      </c>
      <c r="H53" s="26">
        <v>12</v>
      </c>
      <c r="I53" s="26">
        <v>52</v>
      </c>
    </row>
    <row r="54" ht="15.6" spans="1:9">
      <c r="A54" s="30" t="s">
        <v>62</v>
      </c>
      <c r="B54" s="31"/>
      <c r="C54" s="25">
        <v>40</v>
      </c>
      <c r="D54" s="26">
        <v>37</v>
      </c>
      <c r="E54" s="26">
        <v>33</v>
      </c>
      <c r="F54" s="26">
        <v>28</v>
      </c>
      <c r="G54" s="26">
        <v>41</v>
      </c>
      <c r="H54" s="26">
        <v>24</v>
      </c>
      <c r="I54" s="26">
        <v>170</v>
      </c>
    </row>
    <row r="55" ht="15.6" spans="1:9">
      <c r="A55" s="30" t="s">
        <v>63</v>
      </c>
      <c r="B55" s="31"/>
      <c r="C55" s="25">
        <v>59</v>
      </c>
      <c r="D55" s="26">
        <v>28</v>
      </c>
      <c r="E55" s="26">
        <v>36</v>
      </c>
      <c r="F55" s="26">
        <v>60</v>
      </c>
      <c r="G55" s="26">
        <v>41</v>
      </c>
      <c r="H55" s="26">
        <v>31</v>
      </c>
      <c r="I55" s="26">
        <v>292</v>
      </c>
    </row>
    <row r="56" ht="15.6" spans="1:9">
      <c r="A56" s="30" t="s">
        <v>64</v>
      </c>
      <c r="B56" s="31"/>
      <c r="C56" s="25">
        <v>53</v>
      </c>
      <c r="D56" s="26">
        <v>52</v>
      </c>
      <c r="E56" s="26">
        <v>45</v>
      </c>
      <c r="F56" s="26">
        <v>42</v>
      </c>
      <c r="G56" s="26">
        <v>44</v>
      </c>
      <c r="H56" s="26">
        <v>29</v>
      </c>
      <c r="I56" s="26">
        <v>219</v>
      </c>
    </row>
    <row r="57" ht="15.6" spans="1:9">
      <c r="A57" s="30" t="s">
        <v>65</v>
      </c>
      <c r="B57" s="31"/>
      <c r="C57" s="25">
        <v>42</v>
      </c>
      <c r="D57" s="26">
        <v>37</v>
      </c>
      <c r="E57" s="26">
        <v>47</v>
      </c>
      <c r="F57" s="26">
        <v>62</v>
      </c>
      <c r="G57" s="26">
        <v>37</v>
      </c>
      <c r="H57" s="26">
        <v>27</v>
      </c>
      <c r="I57" s="26">
        <v>68</v>
      </c>
    </row>
    <row r="58" ht="15.6" spans="1:9">
      <c r="A58" s="30" t="s">
        <v>66</v>
      </c>
      <c r="B58" s="31"/>
      <c r="C58" s="25">
        <v>74</v>
      </c>
      <c r="D58" s="26">
        <v>58</v>
      </c>
      <c r="E58" s="26">
        <v>64</v>
      </c>
      <c r="F58" s="26">
        <v>67</v>
      </c>
      <c r="G58" s="26">
        <v>67</v>
      </c>
      <c r="H58" s="26">
        <v>66</v>
      </c>
      <c r="I58" s="26">
        <v>65</v>
      </c>
    </row>
    <row r="59" ht="15.6" spans="1:9">
      <c r="A59" s="30" t="s">
        <v>67</v>
      </c>
      <c r="B59" s="31"/>
      <c r="C59" s="25">
        <v>36</v>
      </c>
      <c r="D59" s="26">
        <v>44</v>
      </c>
      <c r="E59" s="26">
        <v>45</v>
      </c>
      <c r="F59" s="26">
        <v>65</v>
      </c>
      <c r="G59" s="26">
        <v>69</v>
      </c>
      <c r="H59" s="26">
        <v>33</v>
      </c>
      <c r="I59" s="26">
        <v>278</v>
      </c>
    </row>
    <row r="60" ht="15.6" spans="1:9">
      <c r="A60" s="30" t="s">
        <v>68</v>
      </c>
      <c r="B60" s="31"/>
      <c r="C60" s="25">
        <v>39</v>
      </c>
      <c r="D60" s="26">
        <v>23</v>
      </c>
      <c r="E60" s="26">
        <v>20</v>
      </c>
      <c r="F60" s="26">
        <v>24</v>
      </c>
      <c r="G60" s="26">
        <v>29</v>
      </c>
      <c r="H60" s="26">
        <v>34</v>
      </c>
      <c r="I60" s="26">
        <v>231</v>
      </c>
    </row>
    <row r="61" ht="15.6" spans="1:9">
      <c r="A61" s="30" t="s">
        <v>69</v>
      </c>
      <c r="B61" s="31"/>
      <c r="C61" s="25">
        <v>31</v>
      </c>
      <c r="D61" s="26">
        <v>15</v>
      </c>
      <c r="E61" s="26">
        <v>11</v>
      </c>
      <c r="F61" s="26">
        <v>33</v>
      </c>
      <c r="G61" s="26">
        <v>12</v>
      </c>
      <c r="H61" s="26">
        <v>14</v>
      </c>
      <c r="I61" s="26">
        <v>141</v>
      </c>
    </row>
    <row r="62" ht="15.6" spans="1:9">
      <c r="A62" s="30" t="s">
        <v>70</v>
      </c>
      <c r="B62" s="31"/>
      <c r="C62" s="25">
        <v>57</v>
      </c>
      <c r="D62" s="26">
        <v>56</v>
      </c>
      <c r="E62" s="26">
        <v>46</v>
      </c>
      <c r="F62" s="26">
        <v>66</v>
      </c>
      <c r="G62" s="26">
        <v>52</v>
      </c>
      <c r="H62" s="26">
        <v>57</v>
      </c>
      <c r="I62" s="26">
        <v>357</v>
      </c>
    </row>
    <row r="63" ht="15.6" spans="1:9">
      <c r="A63" s="30" t="s">
        <v>71</v>
      </c>
      <c r="B63" s="31"/>
      <c r="C63" s="25">
        <v>42</v>
      </c>
      <c r="D63" s="26">
        <v>25</v>
      </c>
      <c r="E63" s="26">
        <v>46</v>
      </c>
      <c r="F63" s="26">
        <v>46</v>
      </c>
      <c r="G63" s="26">
        <v>37</v>
      </c>
      <c r="H63" s="26">
        <v>32</v>
      </c>
      <c r="I63" s="26">
        <v>231</v>
      </c>
    </row>
    <row r="64" ht="15.6" spans="1:9">
      <c r="A64" s="30" t="s">
        <v>72</v>
      </c>
      <c r="B64" s="31"/>
      <c r="C64" s="25">
        <v>12</v>
      </c>
      <c r="D64" s="26">
        <v>21</v>
      </c>
      <c r="E64" s="26">
        <v>17</v>
      </c>
      <c r="F64" s="26">
        <v>19</v>
      </c>
      <c r="G64" s="26">
        <v>14</v>
      </c>
      <c r="H64" s="26">
        <v>19</v>
      </c>
      <c r="I64" s="26">
        <v>39</v>
      </c>
    </row>
    <row r="65" ht="15.6" spans="1:9">
      <c r="A65" s="23" t="s">
        <v>73</v>
      </c>
      <c r="B65" s="24" t="s">
        <v>74</v>
      </c>
      <c r="C65" s="25">
        <v>35</v>
      </c>
      <c r="D65" s="26">
        <v>53</v>
      </c>
      <c r="E65" s="26">
        <v>60</v>
      </c>
      <c r="F65" s="26">
        <v>29</v>
      </c>
      <c r="G65" s="26">
        <v>32</v>
      </c>
      <c r="H65" s="26">
        <v>22</v>
      </c>
      <c r="I65" s="26">
        <v>187</v>
      </c>
    </row>
    <row r="66" ht="15.6" spans="1:9">
      <c r="A66" s="29"/>
      <c r="B66" s="24" t="s">
        <v>46</v>
      </c>
      <c r="C66" s="25">
        <v>14</v>
      </c>
      <c r="D66" s="26">
        <v>80</v>
      </c>
      <c r="E66" s="26">
        <v>65</v>
      </c>
      <c r="F66" s="26">
        <v>54</v>
      </c>
      <c r="G66" s="26">
        <v>22</v>
      </c>
      <c r="H66" s="26">
        <v>28</v>
      </c>
      <c r="I66" s="26">
        <v>50</v>
      </c>
    </row>
    <row r="67" ht="15.6" spans="1:9">
      <c r="A67" s="30" t="s">
        <v>75</v>
      </c>
      <c r="B67" s="31"/>
      <c r="C67" s="25">
        <v>85</v>
      </c>
      <c r="D67" s="26">
        <v>43</v>
      </c>
      <c r="E67" s="26">
        <v>38</v>
      </c>
      <c r="F67" s="26">
        <v>40</v>
      </c>
      <c r="G67" s="26">
        <v>48</v>
      </c>
      <c r="H67" s="26">
        <v>33</v>
      </c>
      <c r="I67" s="26">
        <v>67</v>
      </c>
    </row>
    <row r="68" ht="15.6" spans="1:9">
      <c r="A68" s="30" t="s">
        <v>76</v>
      </c>
      <c r="B68" s="31"/>
      <c r="C68" s="25">
        <v>47</v>
      </c>
      <c r="D68" s="26">
        <v>32</v>
      </c>
      <c r="E68" s="26">
        <v>17</v>
      </c>
      <c r="F68" s="26">
        <v>35</v>
      </c>
      <c r="G68" s="26">
        <v>28</v>
      </c>
      <c r="H68" s="26">
        <v>37</v>
      </c>
      <c r="I68" s="26">
        <v>192</v>
      </c>
    </row>
    <row r="69" ht="15.6" spans="1:9">
      <c r="A69" s="23" t="s">
        <v>77</v>
      </c>
      <c r="B69" s="24" t="s">
        <v>78</v>
      </c>
      <c r="C69" s="25">
        <v>25</v>
      </c>
      <c r="D69" s="26">
        <v>65</v>
      </c>
      <c r="E69" s="26">
        <v>17</v>
      </c>
      <c r="F69" s="26">
        <v>23</v>
      </c>
      <c r="G69" s="26">
        <v>30</v>
      </c>
      <c r="H69" s="26">
        <v>14</v>
      </c>
      <c r="I69" s="26">
        <v>60</v>
      </c>
    </row>
    <row r="70" ht="15.6" spans="1:9">
      <c r="A70" s="29"/>
      <c r="B70" s="24" t="s">
        <v>79</v>
      </c>
      <c r="C70" s="25">
        <v>18</v>
      </c>
      <c r="D70" s="26">
        <v>40</v>
      </c>
      <c r="E70" s="26">
        <v>17</v>
      </c>
      <c r="F70" s="26">
        <v>13</v>
      </c>
      <c r="G70" s="26">
        <v>15</v>
      </c>
      <c r="H70" s="26">
        <v>16</v>
      </c>
      <c r="I70" s="26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N9" sqref="N9"/>
    </sheetView>
  </sheetViews>
  <sheetFormatPr defaultColWidth="9" defaultRowHeight="14.4"/>
  <cols>
    <col min="3" max="9" width="9" style="17"/>
  </cols>
  <sheetData>
    <row r="1" spans="1:9">
      <c r="A1" s="5" t="s">
        <v>0</v>
      </c>
      <c r="B1" s="6" t="s">
        <v>1</v>
      </c>
      <c r="C1" s="5">
        <v>2000</v>
      </c>
      <c r="D1" s="5">
        <v>2004</v>
      </c>
      <c r="E1" s="5">
        <v>2008</v>
      </c>
      <c r="F1" s="5">
        <v>2012</v>
      </c>
      <c r="G1" s="5">
        <v>2016</v>
      </c>
      <c r="H1" s="5">
        <v>2020</v>
      </c>
      <c r="I1" s="5">
        <v>2024</v>
      </c>
    </row>
    <row r="2" spans="1:9">
      <c r="A2" s="5" t="s">
        <v>2</v>
      </c>
      <c r="B2" s="6" t="s">
        <v>3</v>
      </c>
      <c r="C2" s="2">
        <v>17500</v>
      </c>
      <c r="D2" s="5">
        <v>6200</v>
      </c>
      <c r="E2" s="2">
        <v>17000</v>
      </c>
      <c r="F2" s="2">
        <v>17500</v>
      </c>
      <c r="G2" s="2">
        <v>17500</v>
      </c>
      <c r="H2" s="2">
        <v>16000</v>
      </c>
      <c r="I2" s="2">
        <v>21000</v>
      </c>
    </row>
    <row r="3" spans="1:9">
      <c r="A3" s="5"/>
      <c r="B3" s="6" t="s">
        <v>4</v>
      </c>
      <c r="C3" s="2">
        <v>17500</v>
      </c>
      <c r="D3" s="2">
        <v>11500</v>
      </c>
      <c r="E3" s="2">
        <v>17000</v>
      </c>
      <c r="F3" s="2">
        <v>17500</v>
      </c>
      <c r="G3" s="2">
        <v>17500</v>
      </c>
      <c r="H3" s="2">
        <v>16000</v>
      </c>
      <c r="I3" s="2">
        <v>21000</v>
      </c>
    </row>
    <row r="4" spans="1:9">
      <c r="A4" s="5"/>
      <c r="B4" s="6" t="s">
        <v>5</v>
      </c>
      <c r="C4" s="2">
        <v>17500</v>
      </c>
      <c r="D4" s="2">
        <v>5300</v>
      </c>
      <c r="E4" s="2">
        <v>17000</v>
      </c>
      <c r="F4" s="2">
        <v>17500</v>
      </c>
      <c r="G4" s="2">
        <v>17500</v>
      </c>
      <c r="H4" s="2">
        <v>16000</v>
      </c>
      <c r="I4" s="2">
        <v>21000</v>
      </c>
    </row>
    <row r="5" spans="1:9">
      <c r="A5" s="5"/>
      <c r="B5" s="6" t="s">
        <v>6</v>
      </c>
      <c r="C5" s="2">
        <v>3900</v>
      </c>
      <c r="D5" s="2">
        <v>11500</v>
      </c>
      <c r="E5" s="2">
        <v>5500</v>
      </c>
      <c r="F5" s="2">
        <v>5000</v>
      </c>
      <c r="G5" s="5">
        <v>7000</v>
      </c>
      <c r="H5" s="5">
        <v>6500</v>
      </c>
      <c r="I5" s="5">
        <v>4000</v>
      </c>
    </row>
    <row r="6" spans="1:9">
      <c r="A6" s="5"/>
      <c r="B6" s="6" t="s">
        <v>7</v>
      </c>
      <c r="C6" s="2">
        <v>10000</v>
      </c>
      <c r="D6" s="2">
        <v>10000</v>
      </c>
      <c r="E6" s="2">
        <v>10000</v>
      </c>
      <c r="F6" s="2">
        <v>8650</v>
      </c>
      <c r="G6" s="5">
        <v>6500</v>
      </c>
      <c r="H6" s="5">
        <v>4000</v>
      </c>
      <c r="I6" s="5">
        <v>5000</v>
      </c>
    </row>
    <row r="7" spans="1:9">
      <c r="A7" s="5" t="s">
        <v>8</v>
      </c>
      <c r="B7" s="6"/>
      <c r="C7" s="5">
        <v>4500</v>
      </c>
      <c r="D7" s="5">
        <v>7500</v>
      </c>
      <c r="E7" s="5">
        <v>4500</v>
      </c>
      <c r="F7" s="5">
        <v>6500</v>
      </c>
      <c r="G7" s="5">
        <v>5000</v>
      </c>
      <c r="H7" s="5">
        <v>4500</v>
      </c>
      <c r="I7" s="5">
        <v>4550</v>
      </c>
    </row>
    <row r="8" spans="1:9">
      <c r="A8" s="5" t="s">
        <v>9</v>
      </c>
      <c r="B8" s="6"/>
      <c r="C8" s="5">
        <v>115600</v>
      </c>
      <c r="D8" s="5">
        <v>72000</v>
      </c>
      <c r="E8" s="5">
        <v>91000</v>
      </c>
      <c r="F8" s="5">
        <v>80000</v>
      </c>
      <c r="G8" s="5">
        <v>108000</v>
      </c>
      <c r="H8" s="5">
        <v>120000</v>
      </c>
      <c r="I8" s="5">
        <v>95000</v>
      </c>
    </row>
    <row r="9" spans="1:9">
      <c r="A9" s="5" t="s">
        <v>10</v>
      </c>
      <c r="B9" s="6"/>
      <c r="C9" s="5">
        <v>6000</v>
      </c>
      <c r="D9" s="5">
        <v>5000</v>
      </c>
      <c r="E9" s="5">
        <v>6000</v>
      </c>
      <c r="F9" s="5">
        <v>5000</v>
      </c>
      <c r="G9" s="5">
        <v>6000</v>
      </c>
      <c r="H9" s="5">
        <v>8000</v>
      </c>
      <c r="I9" s="5">
        <v>6000</v>
      </c>
    </row>
    <row r="10" spans="1:9">
      <c r="A10" s="5" t="s">
        <v>80</v>
      </c>
      <c r="B10" s="6" t="s">
        <v>12</v>
      </c>
      <c r="C10" s="5">
        <v>14000</v>
      </c>
      <c r="D10" s="5">
        <v>12000</v>
      </c>
      <c r="E10" s="5">
        <v>12000</v>
      </c>
      <c r="F10" s="5">
        <v>12000</v>
      </c>
      <c r="G10" s="5">
        <v>9000</v>
      </c>
      <c r="H10" s="5">
        <v>9000</v>
      </c>
      <c r="I10" s="5">
        <v>9000</v>
      </c>
    </row>
    <row r="11" spans="1:9">
      <c r="A11" s="5"/>
      <c r="B11" s="6" t="s">
        <v>13</v>
      </c>
      <c r="C11" s="5">
        <v>4000</v>
      </c>
      <c r="D11" s="5">
        <v>9000</v>
      </c>
      <c r="E11" s="5">
        <v>6000</v>
      </c>
      <c r="F11" s="5">
        <v>6000</v>
      </c>
      <c r="G11" s="5">
        <v>5000</v>
      </c>
      <c r="H11" s="5">
        <v>5000</v>
      </c>
      <c r="I11" s="5">
        <v>5000</v>
      </c>
    </row>
    <row r="12" spans="1:9">
      <c r="A12" s="5" t="s">
        <v>14</v>
      </c>
      <c r="B12" s="6" t="s">
        <v>15</v>
      </c>
      <c r="C12" s="5">
        <v>4000</v>
      </c>
      <c r="D12" s="5">
        <v>4000</v>
      </c>
      <c r="E12" s="2">
        <v>4000</v>
      </c>
      <c r="F12" s="5">
        <v>4000</v>
      </c>
      <c r="G12" s="5">
        <v>4000</v>
      </c>
      <c r="H12" s="5">
        <v>4000</v>
      </c>
      <c r="I12" s="5">
        <v>4000</v>
      </c>
    </row>
    <row r="13" spans="1:9">
      <c r="A13" s="5"/>
      <c r="B13" s="6" t="s">
        <v>14</v>
      </c>
      <c r="C13" s="5">
        <v>20000</v>
      </c>
      <c r="D13" s="5">
        <v>19250</v>
      </c>
      <c r="E13" s="2">
        <v>18000</v>
      </c>
      <c r="F13" s="5">
        <v>20000</v>
      </c>
      <c r="G13" s="5">
        <v>18000</v>
      </c>
      <c r="H13" s="5">
        <v>22000</v>
      </c>
      <c r="I13" s="5">
        <v>18000</v>
      </c>
    </row>
    <row r="14" spans="1:9">
      <c r="A14" s="5" t="s">
        <v>16</v>
      </c>
      <c r="B14" s="6"/>
      <c r="C14" s="5">
        <v>5000</v>
      </c>
      <c r="D14" s="5">
        <v>5000</v>
      </c>
      <c r="E14" s="5">
        <v>5000</v>
      </c>
      <c r="F14" s="5">
        <v>5000</v>
      </c>
      <c r="G14" s="5">
        <v>5000</v>
      </c>
      <c r="H14" s="5">
        <v>5000</v>
      </c>
      <c r="I14" s="5">
        <v>5000</v>
      </c>
    </row>
    <row r="15" spans="1:9">
      <c r="A15" s="5" t="s">
        <v>17</v>
      </c>
      <c r="B15" s="6"/>
      <c r="C15" s="5">
        <v>7500</v>
      </c>
      <c r="D15" s="5">
        <v>8000</v>
      </c>
      <c r="E15" s="5">
        <v>13000</v>
      </c>
      <c r="F15" s="5">
        <v>10000</v>
      </c>
      <c r="G15" s="5">
        <v>8000</v>
      </c>
      <c r="H15" s="5">
        <v>12000</v>
      </c>
      <c r="I15" s="5">
        <v>10000</v>
      </c>
    </row>
    <row r="16" spans="1:9">
      <c r="A16" s="5" t="s">
        <v>18</v>
      </c>
      <c r="B16" s="6"/>
      <c r="C16" s="5">
        <v>4700</v>
      </c>
      <c r="D16" s="5">
        <v>4700</v>
      </c>
      <c r="E16" s="5">
        <v>4700</v>
      </c>
      <c r="F16" s="5">
        <v>4700</v>
      </c>
      <c r="G16" s="5">
        <v>4700</v>
      </c>
      <c r="H16" s="5">
        <v>4700</v>
      </c>
      <c r="I16" s="5">
        <v>4700</v>
      </c>
    </row>
    <row r="17" spans="1:9">
      <c r="A17" s="5" t="s">
        <v>19</v>
      </c>
      <c r="B17" s="6" t="s">
        <v>20</v>
      </c>
      <c r="C17" s="5">
        <v>16000</v>
      </c>
      <c r="D17" s="5">
        <v>14000</v>
      </c>
      <c r="E17" s="2">
        <v>26200</v>
      </c>
      <c r="F17" s="5">
        <v>20000</v>
      </c>
      <c r="G17" s="5">
        <v>20000</v>
      </c>
      <c r="H17" s="5">
        <v>18000</v>
      </c>
      <c r="I17" s="5">
        <v>22500</v>
      </c>
    </row>
    <row r="18" spans="1:9">
      <c r="A18" s="5"/>
      <c r="B18" s="6" t="s">
        <v>21</v>
      </c>
      <c r="C18" s="5">
        <v>12500</v>
      </c>
      <c r="D18" s="5">
        <v>8000</v>
      </c>
      <c r="E18" s="2">
        <v>26200</v>
      </c>
      <c r="F18" s="5">
        <v>12000</v>
      </c>
      <c r="G18" s="5">
        <v>10000</v>
      </c>
      <c r="H18" s="5">
        <v>8000</v>
      </c>
      <c r="I18" s="5">
        <v>10000</v>
      </c>
    </row>
    <row r="19" spans="1:9">
      <c r="A19" s="5" t="s">
        <v>22</v>
      </c>
      <c r="B19" s="6"/>
      <c r="C19" s="5">
        <v>25000</v>
      </c>
      <c r="D19" s="5">
        <v>25000</v>
      </c>
      <c r="E19" s="5">
        <v>25000</v>
      </c>
      <c r="F19" s="5">
        <v>25000</v>
      </c>
      <c r="G19" s="5">
        <v>25000</v>
      </c>
      <c r="H19" s="5">
        <v>25000</v>
      </c>
      <c r="I19" s="5">
        <v>25000</v>
      </c>
    </row>
    <row r="20" spans="1:9">
      <c r="A20" s="5" t="s">
        <v>23</v>
      </c>
      <c r="B20" s="6"/>
      <c r="C20" s="5">
        <v>3500</v>
      </c>
      <c r="D20" s="5">
        <v>3500</v>
      </c>
      <c r="E20" s="5">
        <v>3500</v>
      </c>
      <c r="F20" s="5">
        <v>3500</v>
      </c>
      <c r="G20" s="5">
        <v>3500</v>
      </c>
      <c r="H20" s="5">
        <v>3500</v>
      </c>
      <c r="I20" s="5">
        <v>3500</v>
      </c>
    </row>
    <row r="21" spans="1:9">
      <c r="A21" s="5" t="s">
        <v>24</v>
      </c>
      <c r="B21" s="6" t="s">
        <v>25</v>
      </c>
      <c r="C21" s="5">
        <v>6000</v>
      </c>
      <c r="D21" s="5">
        <v>6000</v>
      </c>
      <c r="E21" s="5">
        <v>6000</v>
      </c>
      <c r="F21" s="5">
        <v>6000</v>
      </c>
      <c r="G21" s="5">
        <v>6000</v>
      </c>
      <c r="H21" s="2">
        <v>6000</v>
      </c>
      <c r="I21" s="2">
        <v>4700</v>
      </c>
    </row>
    <row r="22" spans="1:9">
      <c r="A22" s="5"/>
      <c r="B22" s="6" t="s">
        <v>26</v>
      </c>
      <c r="C22" s="5">
        <v>4000</v>
      </c>
      <c r="D22" s="5">
        <v>4000</v>
      </c>
      <c r="E22" s="2">
        <v>4000</v>
      </c>
      <c r="F22" s="2">
        <v>6000</v>
      </c>
      <c r="G22" s="5">
        <v>5000</v>
      </c>
      <c r="H22" s="2">
        <v>6000</v>
      </c>
      <c r="I22" s="2">
        <v>4700</v>
      </c>
    </row>
    <row r="23" spans="1:9">
      <c r="A23" s="5"/>
      <c r="B23" s="6" t="s">
        <v>27</v>
      </c>
      <c r="C23" s="5">
        <v>20000</v>
      </c>
      <c r="D23" s="5">
        <v>20000</v>
      </c>
      <c r="E23" s="5">
        <v>15000</v>
      </c>
      <c r="F23" s="5">
        <v>20000</v>
      </c>
      <c r="G23" s="5">
        <v>18000</v>
      </c>
      <c r="H23" s="5">
        <v>20000</v>
      </c>
      <c r="I23" s="5">
        <v>24000</v>
      </c>
    </row>
    <row r="24" spans="1:9">
      <c r="A24" s="5"/>
      <c r="B24" s="6" t="s">
        <v>28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>
      <c r="A25" s="5"/>
      <c r="B25" s="6" t="s">
        <v>29</v>
      </c>
      <c r="C25" s="5">
        <v>6000</v>
      </c>
      <c r="D25" s="5">
        <v>5250</v>
      </c>
      <c r="E25" s="5">
        <v>6000</v>
      </c>
      <c r="F25" s="5">
        <v>6000</v>
      </c>
      <c r="G25" s="5">
        <v>6000</v>
      </c>
      <c r="H25" s="5">
        <v>5500</v>
      </c>
      <c r="I25" s="5">
        <v>5800</v>
      </c>
    </row>
    <row r="26" spans="1:9">
      <c r="A26" s="5" t="s">
        <v>30</v>
      </c>
      <c r="B26" s="6" t="s">
        <v>31</v>
      </c>
      <c r="C26" s="2">
        <v>50000</v>
      </c>
      <c r="D26" s="2">
        <v>8100</v>
      </c>
      <c r="E26" s="2">
        <v>18000</v>
      </c>
      <c r="F26" s="2">
        <v>20000</v>
      </c>
      <c r="G26" s="2">
        <v>23800</v>
      </c>
      <c r="H26" s="2">
        <v>5500</v>
      </c>
      <c r="I26" s="2">
        <v>32600</v>
      </c>
    </row>
    <row r="27" spans="1:9">
      <c r="A27" s="5"/>
      <c r="B27" s="6" t="s">
        <v>32</v>
      </c>
      <c r="C27" s="2">
        <v>50000</v>
      </c>
      <c r="D27" s="2">
        <v>10000</v>
      </c>
      <c r="E27" s="2">
        <v>18000</v>
      </c>
      <c r="F27" s="2">
        <v>20000</v>
      </c>
      <c r="G27" s="2">
        <v>23800</v>
      </c>
      <c r="H27" s="2">
        <v>10000</v>
      </c>
      <c r="I27" s="2">
        <v>32600</v>
      </c>
    </row>
    <row r="28" spans="1:9">
      <c r="A28" s="5"/>
      <c r="B28" s="6" t="s">
        <v>33</v>
      </c>
      <c r="C28" s="2">
        <v>50000</v>
      </c>
      <c r="D28" s="2">
        <v>10000</v>
      </c>
      <c r="E28" s="2">
        <v>18000</v>
      </c>
      <c r="F28" s="2">
        <v>20000</v>
      </c>
      <c r="G28" s="2">
        <v>23800</v>
      </c>
      <c r="H28" s="2">
        <v>8000</v>
      </c>
      <c r="I28" s="2">
        <v>32600</v>
      </c>
    </row>
    <row r="29" spans="1:9">
      <c r="A29" s="5"/>
      <c r="B29" s="6" t="s">
        <v>34</v>
      </c>
      <c r="C29" s="2">
        <v>3500</v>
      </c>
      <c r="D29" s="2">
        <v>3500</v>
      </c>
      <c r="E29" s="2">
        <v>3500</v>
      </c>
      <c r="F29" s="2">
        <v>3500</v>
      </c>
      <c r="G29" s="2">
        <v>3500</v>
      </c>
      <c r="H29" s="2">
        <v>3500</v>
      </c>
      <c r="I29" s="2">
        <v>3500</v>
      </c>
    </row>
    <row r="30" spans="1:9">
      <c r="A30" s="5"/>
      <c r="B30" s="6" t="s">
        <v>35</v>
      </c>
      <c r="C30" s="2">
        <v>17000</v>
      </c>
      <c r="D30" s="2">
        <v>17000</v>
      </c>
      <c r="E30" s="2">
        <v>17000</v>
      </c>
      <c r="F30" s="2">
        <v>17000</v>
      </c>
      <c r="G30" s="2">
        <v>17000</v>
      </c>
      <c r="H30" s="2">
        <v>17000</v>
      </c>
      <c r="I30" s="2">
        <v>17000</v>
      </c>
    </row>
    <row r="31" spans="1:9">
      <c r="A31" s="5" t="s">
        <v>36</v>
      </c>
      <c r="B31" s="6"/>
      <c r="C31" s="5">
        <v>5000</v>
      </c>
      <c r="D31" s="5">
        <v>5000</v>
      </c>
      <c r="E31" s="5">
        <v>5700</v>
      </c>
      <c r="F31" s="5">
        <v>8000</v>
      </c>
      <c r="G31" s="5">
        <v>8000</v>
      </c>
      <c r="H31" s="5">
        <v>6000</v>
      </c>
      <c r="I31" s="5">
        <v>8000</v>
      </c>
    </row>
    <row r="32" spans="1:9">
      <c r="A32" s="5" t="s">
        <v>37</v>
      </c>
      <c r="B32" s="6"/>
      <c r="C32" s="5">
        <v>13000</v>
      </c>
      <c r="D32" s="5">
        <v>13000</v>
      </c>
      <c r="E32" s="5">
        <v>13000</v>
      </c>
      <c r="F32" s="5">
        <v>13000</v>
      </c>
      <c r="G32" s="5">
        <v>13000</v>
      </c>
      <c r="H32" s="5">
        <v>13000</v>
      </c>
      <c r="I32" s="5">
        <v>13000</v>
      </c>
    </row>
    <row r="33" spans="1:9">
      <c r="A33" s="5" t="s">
        <v>38</v>
      </c>
      <c r="B33" s="6"/>
      <c r="C33" s="5">
        <v>15000</v>
      </c>
      <c r="D33" s="5">
        <v>15000</v>
      </c>
      <c r="E33" s="5">
        <v>15000</v>
      </c>
      <c r="F33" s="5">
        <v>15000</v>
      </c>
      <c r="G33" s="5">
        <v>15000</v>
      </c>
      <c r="H33" s="5">
        <v>15000</v>
      </c>
      <c r="I33" s="5">
        <v>15000</v>
      </c>
    </row>
    <row r="34" spans="1:9">
      <c r="A34" s="5" t="s">
        <v>39</v>
      </c>
      <c r="B34" s="6"/>
      <c r="C34" s="5">
        <v>352000</v>
      </c>
      <c r="D34" s="5">
        <v>107000</v>
      </c>
      <c r="E34" s="5">
        <v>151000</v>
      </c>
      <c r="F34" s="5">
        <v>376600</v>
      </c>
      <c r="G34" s="5">
        <v>250000</v>
      </c>
      <c r="H34" s="5">
        <v>262000</v>
      </c>
      <c r="I34" s="5">
        <v>328500</v>
      </c>
    </row>
    <row r="35" spans="1:9">
      <c r="A35" s="5" t="s">
        <v>40</v>
      </c>
      <c r="B35" s="6"/>
      <c r="C35" s="5">
        <v>25000</v>
      </c>
      <c r="D35" s="5">
        <v>25000</v>
      </c>
      <c r="E35" s="5">
        <v>25000</v>
      </c>
      <c r="F35" s="5">
        <v>25000</v>
      </c>
      <c r="G35" s="5">
        <v>25000</v>
      </c>
      <c r="H35" s="5">
        <v>15000</v>
      </c>
      <c r="I35" s="5">
        <v>25000</v>
      </c>
    </row>
    <row r="36" spans="1:9">
      <c r="A36" s="5" t="s">
        <v>41</v>
      </c>
      <c r="B36" s="6" t="s">
        <v>42</v>
      </c>
      <c r="C36" s="5">
        <v>16900</v>
      </c>
      <c r="D36" s="5">
        <v>17500</v>
      </c>
      <c r="E36" s="5">
        <v>15000</v>
      </c>
      <c r="F36" s="5">
        <v>20000</v>
      </c>
      <c r="G36" s="5">
        <v>17500</v>
      </c>
      <c r="H36" s="5">
        <v>15000</v>
      </c>
      <c r="I36" s="5">
        <v>18500</v>
      </c>
    </row>
    <row r="37" spans="1:9">
      <c r="A37" s="5"/>
      <c r="B37" s="6" t="s">
        <v>43</v>
      </c>
      <c r="C37" s="5">
        <v>6000</v>
      </c>
      <c r="D37" s="5">
        <v>6500</v>
      </c>
      <c r="E37" s="5">
        <v>7500</v>
      </c>
      <c r="F37" s="5">
        <v>6000</v>
      </c>
      <c r="G37" s="5">
        <v>6500</v>
      </c>
      <c r="H37" s="5">
        <v>7500</v>
      </c>
      <c r="I37" s="5">
        <v>8000</v>
      </c>
    </row>
    <row r="38" spans="1:9">
      <c r="A38" s="5"/>
      <c r="B38" s="6" t="s">
        <v>44</v>
      </c>
      <c r="C38" s="5">
        <v>16900</v>
      </c>
      <c r="D38" s="5">
        <v>17500</v>
      </c>
      <c r="E38" s="5">
        <v>15000</v>
      </c>
      <c r="F38" s="5">
        <v>20000</v>
      </c>
      <c r="G38" s="5">
        <v>17500</v>
      </c>
      <c r="H38" s="5">
        <v>16000</v>
      </c>
      <c r="I38" s="5">
        <v>22700</v>
      </c>
    </row>
    <row r="39" spans="1:9">
      <c r="A39" s="5" t="s">
        <v>45</v>
      </c>
      <c r="B39" s="6" t="s">
        <v>46</v>
      </c>
      <c r="C39" s="5">
        <v>10000</v>
      </c>
      <c r="D39" s="5">
        <v>14100</v>
      </c>
      <c r="E39" s="5">
        <v>15000</v>
      </c>
      <c r="F39" s="2">
        <v>17500</v>
      </c>
      <c r="G39" s="5">
        <v>13000</v>
      </c>
      <c r="H39" s="5">
        <v>15000</v>
      </c>
      <c r="I39" s="5">
        <v>16500</v>
      </c>
    </row>
    <row r="40" spans="1:9">
      <c r="A40" s="5"/>
      <c r="B40" s="6" t="s">
        <v>47</v>
      </c>
      <c r="C40" s="5">
        <v>4200</v>
      </c>
      <c r="D40" s="5">
        <v>4200</v>
      </c>
      <c r="E40" s="5">
        <v>4200</v>
      </c>
      <c r="F40" s="5">
        <v>4200</v>
      </c>
      <c r="G40" s="5">
        <v>4200</v>
      </c>
      <c r="H40" s="5">
        <v>4200</v>
      </c>
      <c r="I40" s="5">
        <v>4200</v>
      </c>
    </row>
    <row r="41" spans="1:9">
      <c r="A41" s="5" t="s">
        <v>48</v>
      </c>
      <c r="B41" s="6"/>
      <c r="C41" s="5">
        <v>500</v>
      </c>
      <c r="D41" s="5">
        <v>500</v>
      </c>
      <c r="E41" s="5">
        <v>500</v>
      </c>
      <c r="F41" s="5">
        <v>500</v>
      </c>
      <c r="G41" s="5">
        <v>500</v>
      </c>
      <c r="H41" s="5">
        <v>500</v>
      </c>
      <c r="I41" s="5">
        <v>500</v>
      </c>
    </row>
    <row r="42" spans="1:9">
      <c r="A42" s="5" t="s">
        <v>49</v>
      </c>
      <c r="B42" s="6"/>
      <c r="C42" s="5">
        <v>9000</v>
      </c>
      <c r="D42" s="5">
        <v>9000</v>
      </c>
      <c r="E42" s="5">
        <v>8000</v>
      </c>
      <c r="F42" s="5">
        <v>10000</v>
      </c>
      <c r="G42" s="5">
        <v>8000</v>
      </c>
      <c r="H42" s="5">
        <v>8000</v>
      </c>
      <c r="I42" s="5">
        <v>12000</v>
      </c>
    </row>
    <row r="43" spans="1:9">
      <c r="A43" s="5" t="s">
        <v>50</v>
      </c>
      <c r="B43" s="6"/>
      <c r="C43" s="5">
        <v>11000</v>
      </c>
      <c r="D43" s="5">
        <v>11000</v>
      </c>
      <c r="E43" s="5">
        <v>11000</v>
      </c>
      <c r="F43" s="5">
        <v>11000</v>
      </c>
      <c r="G43" s="5">
        <v>11000</v>
      </c>
      <c r="H43" s="5">
        <v>11000</v>
      </c>
      <c r="I43" s="5">
        <v>11000</v>
      </c>
    </row>
    <row r="44" spans="1:9">
      <c r="A44" s="5" t="s">
        <v>51</v>
      </c>
      <c r="B44" s="6" t="s">
        <v>52</v>
      </c>
      <c r="C44" s="5">
        <v>4000</v>
      </c>
      <c r="D44" s="5">
        <v>4000</v>
      </c>
      <c r="E44" s="5">
        <v>4000</v>
      </c>
      <c r="F44" s="5">
        <v>4000</v>
      </c>
      <c r="G44" s="5">
        <v>4000</v>
      </c>
      <c r="H44" s="5">
        <v>4000</v>
      </c>
      <c r="I44" s="5">
        <v>4000</v>
      </c>
    </row>
    <row r="45" spans="1:9">
      <c r="A45" s="5"/>
      <c r="B45" s="6" t="s">
        <v>47</v>
      </c>
      <c r="C45" s="5">
        <v>10000</v>
      </c>
      <c r="D45" s="5">
        <v>10000</v>
      </c>
      <c r="E45" s="5">
        <v>10000</v>
      </c>
      <c r="F45" s="5">
        <v>10000</v>
      </c>
      <c r="G45" s="5">
        <v>10000</v>
      </c>
      <c r="H45" s="5">
        <v>10000</v>
      </c>
      <c r="I45" s="5">
        <v>10000</v>
      </c>
    </row>
    <row r="46" spans="1:9">
      <c r="A46" s="5" t="s">
        <v>53</v>
      </c>
      <c r="B46" s="6"/>
      <c r="C46" s="5">
        <v>37500</v>
      </c>
      <c r="D46" s="5">
        <v>15500</v>
      </c>
      <c r="E46" s="5">
        <v>41500</v>
      </c>
      <c r="F46" s="5">
        <v>39000</v>
      </c>
      <c r="G46" s="5">
        <v>20000</v>
      </c>
      <c r="H46" s="5">
        <v>22200</v>
      </c>
      <c r="I46" s="5">
        <v>24500</v>
      </c>
    </row>
    <row r="47" spans="1:9">
      <c r="A47" s="5" t="s">
        <v>54</v>
      </c>
      <c r="B47" s="6"/>
      <c r="C47" s="5">
        <v>60000</v>
      </c>
      <c r="D47" s="5">
        <v>60000</v>
      </c>
      <c r="E47" s="5">
        <v>60000</v>
      </c>
      <c r="F47" s="5">
        <v>60000</v>
      </c>
      <c r="G47" s="5">
        <v>60000</v>
      </c>
      <c r="H47" s="5">
        <v>60000</v>
      </c>
      <c r="I47" s="5">
        <v>60000</v>
      </c>
    </row>
    <row r="48" spans="1:9">
      <c r="A48" s="5" t="s">
        <v>55</v>
      </c>
      <c r="B48" s="6"/>
      <c r="C48" s="5">
        <v>3500</v>
      </c>
      <c r="D48" s="5">
        <v>3500</v>
      </c>
      <c r="E48" s="5">
        <v>3500</v>
      </c>
      <c r="F48" s="5">
        <v>3500</v>
      </c>
      <c r="G48" s="5">
        <v>3500</v>
      </c>
      <c r="H48" s="5">
        <v>3500</v>
      </c>
      <c r="I48" s="5">
        <v>3500</v>
      </c>
    </row>
    <row r="49" spans="1:9">
      <c r="A49" s="5" t="s">
        <v>56</v>
      </c>
      <c r="B49" s="6"/>
      <c r="C49" s="5">
        <v>4000</v>
      </c>
      <c r="D49" s="5">
        <v>4000</v>
      </c>
      <c r="E49" s="5">
        <v>4000</v>
      </c>
      <c r="F49" s="5">
        <v>4000</v>
      </c>
      <c r="G49" s="5">
        <v>4000</v>
      </c>
      <c r="H49" s="5">
        <v>4000</v>
      </c>
      <c r="I49" s="5">
        <v>4000</v>
      </c>
    </row>
    <row r="50" spans="1:9">
      <c r="A50" s="5" t="s">
        <v>57</v>
      </c>
      <c r="B50" s="6" t="s">
        <v>58</v>
      </c>
      <c r="C50" s="5">
        <v>50000</v>
      </c>
      <c r="D50" s="5">
        <v>50000</v>
      </c>
      <c r="E50" s="5">
        <v>50000</v>
      </c>
      <c r="F50" s="5">
        <v>50000</v>
      </c>
      <c r="G50" s="5">
        <v>50000</v>
      </c>
      <c r="H50" s="5">
        <v>50000</v>
      </c>
      <c r="I50" s="5">
        <v>50000</v>
      </c>
    </row>
    <row r="51" spans="1:9">
      <c r="A51" s="5"/>
      <c r="B51" s="6" t="s">
        <v>57</v>
      </c>
      <c r="C51" s="5">
        <v>24000</v>
      </c>
      <c r="D51" s="2">
        <v>14000</v>
      </c>
      <c r="E51" s="5">
        <v>26200</v>
      </c>
      <c r="F51" s="5">
        <v>20000</v>
      </c>
      <c r="G51" s="5">
        <v>18000</v>
      </c>
      <c r="H51" s="5">
        <v>15500</v>
      </c>
      <c r="I51" s="5">
        <v>21000</v>
      </c>
    </row>
    <row r="52" spans="1:9">
      <c r="A52" s="5" t="s">
        <v>59</v>
      </c>
      <c r="B52" s="6" t="s">
        <v>60</v>
      </c>
      <c r="C52" s="5">
        <v>13500</v>
      </c>
      <c r="D52" s="5">
        <v>13500</v>
      </c>
      <c r="E52" s="5">
        <v>13500</v>
      </c>
      <c r="F52" s="5">
        <v>13500</v>
      </c>
      <c r="G52" s="5">
        <v>13500</v>
      </c>
      <c r="H52" s="5">
        <v>16000</v>
      </c>
      <c r="I52" s="5">
        <v>20000</v>
      </c>
    </row>
    <row r="53" spans="1:9">
      <c r="A53" s="5"/>
      <c r="B53" s="6" t="s">
        <v>61</v>
      </c>
      <c r="C53" s="5">
        <v>53000</v>
      </c>
      <c r="D53" s="5">
        <v>53001</v>
      </c>
      <c r="E53" s="5">
        <v>53002</v>
      </c>
      <c r="F53" s="5">
        <v>53003</v>
      </c>
      <c r="G53" s="5">
        <v>53004</v>
      </c>
      <c r="H53" s="5">
        <v>53005</v>
      </c>
      <c r="I53" s="5">
        <v>53000</v>
      </c>
    </row>
    <row r="54" spans="1:9">
      <c r="A54" s="5" t="s">
        <v>62</v>
      </c>
      <c r="B54" s="6"/>
      <c r="C54" s="5">
        <v>0</v>
      </c>
      <c r="D54" s="5">
        <v>1600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>
      <c r="A55" s="5" t="s">
        <v>63</v>
      </c>
      <c r="B55" s="6"/>
      <c r="C55" s="5">
        <v>6500</v>
      </c>
      <c r="D55" s="5">
        <v>4000</v>
      </c>
      <c r="E55" s="5">
        <v>8000</v>
      </c>
      <c r="F55" s="5">
        <v>7500</v>
      </c>
      <c r="G55" s="5">
        <v>6000</v>
      </c>
      <c r="H55" s="5">
        <v>4500</v>
      </c>
      <c r="I55" s="5">
        <v>6500</v>
      </c>
    </row>
    <row r="56" spans="1:9">
      <c r="A56" s="5" t="s">
        <v>64</v>
      </c>
      <c r="B56" s="6"/>
      <c r="C56" s="5">
        <v>7000</v>
      </c>
      <c r="D56" s="5">
        <v>7000</v>
      </c>
      <c r="E56" s="5">
        <v>7000</v>
      </c>
      <c r="F56" s="5">
        <v>7000</v>
      </c>
      <c r="G56" s="5">
        <v>7000</v>
      </c>
      <c r="H56" s="5">
        <v>7000</v>
      </c>
      <c r="I56" s="5">
        <v>4700</v>
      </c>
    </row>
    <row r="57" spans="1:9">
      <c r="A57" s="5" t="s">
        <v>65</v>
      </c>
      <c r="B57" s="6"/>
      <c r="C57" s="5">
        <v>8400</v>
      </c>
      <c r="D57" s="5">
        <v>8400</v>
      </c>
      <c r="E57" s="5">
        <v>8400</v>
      </c>
      <c r="F57" s="5">
        <v>8400</v>
      </c>
      <c r="G57" s="5">
        <v>8400</v>
      </c>
      <c r="H57" s="5">
        <v>8400</v>
      </c>
      <c r="I57" s="5">
        <v>6000</v>
      </c>
    </row>
    <row r="58" spans="1:9">
      <c r="A58" s="5" t="s">
        <v>66</v>
      </c>
      <c r="B58" s="6"/>
      <c r="C58" s="5">
        <v>3500</v>
      </c>
      <c r="D58" s="5">
        <v>3500</v>
      </c>
      <c r="E58" s="5">
        <v>3500</v>
      </c>
      <c r="F58" s="5">
        <v>3500</v>
      </c>
      <c r="G58" s="5">
        <v>3500</v>
      </c>
      <c r="H58" s="5">
        <v>3500</v>
      </c>
      <c r="I58" s="5">
        <v>3500</v>
      </c>
    </row>
    <row r="59" spans="1:9">
      <c r="A59" s="5" t="s">
        <v>67</v>
      </c>
      <c r="B59" s="6"/>
      <c r="C59" s="5">
        <v>6000</v>
      </c>
      <c r="D59" s="5">
        <v>6000</v>
      </c>
      <c r="E59" s="5">
        <v>6000</v>
      </c>
      <c r="F59" s="5">
        <v>6000</v>
      </c>
      <c r="G59" s="5">
        <v>6000</v>
      </c>
      <c r="H59" s="5">
        <v>6000</v>
      </c>
      <c r="I59" s="5">
        <v>6000</v>
      </c>
    </row>
    <row r="60" spans="1:9">
      <c r="A60" s="5" t="s">
        <v>68</v>
      </c>
      <c r="B60" s="6"/>
      <c r="C60" s="5">
        <v>5000</v>
      </c>
      <c r="D60" s="5">
        <v>6500</v>
      </c>
      <c r="E60" s="5">
        <v>8500</v>
      </c>
      <c r="F60" s="5">
        <v>6000</v>
      </c>
      <c r="G60" s="5">
        <v>7000</v>
      </c>
      <c r="H60" s="5">
        <v>7000</v>
      </c>
      <c r="I60" s="5">
        <v>8000</v>
      </c>
    </row>
    <row r="61" spans="1:9">
      <c r="A61" s="5" t="s">
        <v>69</v>
      </c>
      <c r="B61" s="6"/>
      <c r="C61" s="5">
        <v>5000</v>
      </c>
      <c r="D61" s="5">
        <v>8000</v>
      </c>
      <c r="E61" s="5">
        <v>8000</v>
      </c>
      <c r="F61" s="5">
        <v>8000</v>
      </c>
      <c r="G61" s="5">
        <v>8000</v>
      </c>
      <c r="H61" s="5">
        <v>8000</v>
      </c>
      <c r="I61" s="5">
        <v>8000</v>
      </c>
    </row>
    <row r="62" spans="1:9">
      <c r="A62" s="5" t="s">
        <v>70</v>
      </c>
      <c r="B62" s="6"/>
      <c r="C62" s="5">
        <v>17400</v>
      </c>
      <c r="D62" s="5">
        <v>14600</v>
      </c>
      <c r="E62" s="5">
        <v>14000</v>
      </c>
      <c r="F62" s="5">
        <v>30000</v>
      </c>
      <c r="G62" s="5">
        <v>22800</v>
      </c>
      <c r="H62" s="5">
        <v>19990</v>
      </c>
      <c r="I62" s="5">
        <v>24000</v>
      </c>
    </row>
    <row r="63" spans="1:9">
      <c r="A63" s="5" t="s">
        <v>71</v>
      </c>
      <c r="B63" s="6"/>
      <c r="C63" s="5">
        <v>0</v>
      </c>
      <c r="D63" s="5">
        <v>0</v>
      </c>
      <c r="E63" s="5">
        <v>10000</v>
      </c>
      <c r="F63" s="5">
        <v>3000</v>
      </c>
      <c r="G63" s="5">
        <v>4000</v>
      </c>
      <c r="H63" s="5">
        <v>3000</v>
      </c>
      <c r="I63" s="5">
        <v>5000</v>
      </c>
    </row>
    <row r="64" spans="1:9">
      <c r="A64" s="5" t="s">
        <v>72</v>
      </c>
      <c r="B64" s="6"/>
      <c r="C64" s="5">
        <v>2000</v>
      </c>
      <c r="D64" s="5">
        <v>2000</v>
      </c>
      <c r="E64" s="5">
        <v>2000</v>
      </c>
      <c r="F64" s="5">
        <v>2000</v>
      </c>
      <c r="G64" s="5">
        <v>2000</v>
      </c>
      <c r="H64" s="5">
        <v>2000</v>
      </c>
      <c r="I64" s="5">
        <v>2000</v>
      </c>
    </row>
    <row r="65" spans="1:9">
      <c r="A65" s="5" t="s">
        <v>73</v>
      </c>
      <c r="B65" s="6" t="s">
        <v>74</v>
      </c>
      <c r="C65" s="5">
        <v>10000</v>
      </c>
      <c r="D65" s="5">
        <v>9600</v>
      </c>
      <c r="E65" s="5">
        <v>12000</v>
      </c>
      <c r="F65" s="5">
        <v>15000</v>
      </c>
      <c r="G65" s="5">
        <v>12000</v>
      </c>
      <c r="H65" s="5">
        <v>12000</v>
      </c>
      <c r="I65" s="5">
        <v>14000</v>
      </c>
    </row>
    <row r="66" spans="1:9">
      <c r="A66" s="5"/>
      <c r="B66" s="6" t="s">
        <v>46</v>
      </c>
      <c r="C66" s="5">
        <v>11000</v>
      </c>
      <c r="D66" s="5">
        <v>13200</v>
      </c>
      <c r="E66" s="5">
        <v>17000</v>
      </c>
      <c r="F66" s="5">
        <v>15000</v>
      </c>
      <c r="G66" s="5">
        <v>17000</v>
      </c>
      <c r="H66" s="5">
        <v>15000</v>
      </c>
      <c r="I66" s="5">
        <v>15000</v>
      </c>
    </row>
    <row r="67" spans="1:9">
      <c r="A67" s="5" t="s">
        <v>75</v>
      </c>
      <c r="B67" s="6"/>
      <c r="C67" s="2">
        <v>9000</v>
      </c>
      <c r="D67" s="2">
        <v>9000</v>
      </c>
      <c r="E67" s="2">
        <v>8500</v>
      </c>
      <c r="F67" s="18">
        <v>10000</v>
      </c>
      <c r="G67" s="2">
        <v>9900</v>
      </c>
      <c r="H67" s="2">
        <v>10000</v>
      </c>
      <c r="I67" s="2">
        <v>12000</v>
      </c>
    </row>
    <row r="68" spans="1:9">
      <c r="A68" s="5" t="s">
        <v>76</v>
      </c>
      <c r="B68" s="6"/>
      <c r="C68" s="5">
        <v>3800</v>
      </c>
      <c r="D68" s="5">
        <v>3500</v>
      </c>
      <c r="E68" s="5">
        <v>5050</v>
      </c>
      <c r="F68" s="5">
        <v>5000</v>
      </c>
      <c r="G68" s="5">
        <v>5000</v>
      </c>
      <c r="H68" s="5">
        <v>5000</v>
      </c>
      <c r="I68" s="5">
        <v>5000</v>
      </c>
    </row>
    <row r="69" spans="1:9">
      <c r="A69" s="5" t="s">
        <v>77</v>
      </c>
      <c r="B69" s="6" t="s">
        <v>78</v>
      </c>
      <c r="C69" s="2">
        <v>9000</v>
      </c>
      <c r="D69" s="2">
        <v>9000</v>
      </c>
      <c r="E69" s="2">
        <v>8500</v>
      </c>
      <c r="F69" s="18">
        <v>10000</v>
      </c>
      <c r="G69" s="2">
        <v>9900</v>
      </c>
      <c r="H69" s="2">
        <v>10000</v>
      </c>
      <c r="I69" s="2">
        <v>12000</v>
      </c>
    </row>
    <row r="70" spans="1:9">
      <c r="A70" s="5"/>
      <c r="B70" s="6" t="s">
        <v>79</v>
      </c>
      <c r="C70" s="2">
        <v>9000</v>
      </c>
      <c r="D70" s="2">
        <v>9000</v>
      </c>
      <c r="E70" s="2">
        <v>8500</v>
      </c>
      <c r="F70" s="18">
        <v>10000</v>
      </c>
      <c r="G70" s="2">
        <v>9900</v>
      </c>
      <c r="H70" s="2">
        <v>10000</v>
      </c>
      <c r="I70" s="2">
        <v>12000</v>
      </c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:A2 A7:A10 A12 A14:A17 A19:A21 A31:A36 A26 A52 A54:A65 A46:A50 A39 A41:A44 A67:A6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70"/>
  <sheetViews>
    <sheetView workbookViewId="0">
      <selection activeCell="I3" sqref="I3"/>
    </sheetView>
  </sheetViews>
  <sheetFormatPr defaultColWidth="8.73148148148148" defaultRowHeight="14.4"/>
  <cols>
    <col min="1" max="1" width="24.7314814814815" style="5" customWidth="1"/>
    <col min="2" max="2" width="22.2685185185185" style="6" customWidth="1"/>
    <col min="3" max="9" width="12.8148148148148"/>
  </cols>
  <sheetData>
    <row r="1" spans="1:9">
      <c r="A1" s="5" t="s">
        <v>0</v>
      </c>
      <c r="B1" s="6" t="s">
        <v>1</v>
      </c>
      <c r="C1" s="14">
        <v>2000</v>
      </c>
      <c r="D1" s="14">
        <v>2004</v>
      </c>
      <c r="E1" s="14">
        <v>2008</v>
      </c>
      <c r="F1" s="14">
        <v>2012</v>
      </c>
      <c r="G1" s="14">
        <v>2016</v>
      </c>
      <c r="H1" s="14">
        <v>2020</v>
      </c>
      <c r="I1">
        <v>2024</v>
      </c>
    </row>
    <row r="2" spans="1:9">
      <c r="A2" s="5" t="s">
        <v>2</v>
      </c>
      <c r="B2" s="6" t="s">
        <v>3</v>
      </c>
      <c r="C2">
        <v>0.516806722689076</v>
      </c>
      <c r="D2">
        <v>0.494897959183673</v>
      </c>
      <c r="E2">
        <v>0.5</v>
      </c>
      <c r="F2">
        <v>0.513812154696133</v>
      </c>
      <c r="G2">
        <v>0.5</v>
      </c>
      <c r="H2">
        <v>0.503067484662577</v>
      </c>
      <c r="I2">
        <v>0.5</v>
      </c>
    </row>
    <row r="3" customFormat="1" spans="1:9">
      <c r="A3" s="5"/>
      <c r="B3" s="6" t="s">
        <v>4</v>
      </c>
      <c r="C3">
        <v>0.567489948305572</v>
      </c>
      <c r="D3">
        <v>0.546353522867738</v>
      </c>
      <c r="E3">
        <v>0.526191877575044</v>
      </c>
      <c r="F3">
        <v>0.495967741935484</v>
      </c>
      <c r="G3">
        <v>0.513797634691196</v>
      </c>
      <c r="H3">
        <v>0.508504923903312</v>
      </c>
      <c r="I3">
        <v>0.544502617801047</v>
      </c>
    </row>
    <row r="4" customFormat="1" spans="1:9">
      <c r="A4" s="5"/>
      <c r="B4" s="6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customFormat="1" spans="1:9">
      <c r="A5" s="5"/>
      <c r="B5" s="6" t="s">
        <v>6</v>
      </c>
      <c r="C5">
        <v>0.662337662337662</v>
      </c>
      <c r="D5">
        <v>0.603921568627451</v>
      </c>
      <c r="E5">
        <v>0.59765625</v>
      </c>
      <c r="F5">
        <v>0.603112840466926</v>
      </c>
      <c r="G5">
        <v>0.596899224806202</v>
      </c>
      <c r="H5">
        <v>0.527210884353742</v>
      </c>
      <c r="I5">
        <v>0.545454545454545</v>
      </c>
    </row>
    <row r="6" customFormat="1" spans="1:9">
      <c r="A6" s="5"/>
      <c r="B6" s="6" t="s">
        <v>7</v>
      </c>
      <c r="C6">
        <v>0.5</v>
      </c>
      <c r="D6">
        <v>0.5</v>
      </c>
      <c r="E6">
        <v>0.5</v>
      </c>
      <c r="F6">
        <v>0.5</v>
      </c>
      <c r="G6">
        <v>0.543478260869565</v>
      </c>
      <c r="H6">
        <v>0.528301886792453</v>
      </c>
      <c r="I6">
        <v>0.576271186440678</v>
      </c>
    </row>
    <row r="7" customFormat="1" spans="1:9">
      <c r="A7" s="5" t="s">
        <v>8</v>
      </c>
      <c r="B7" s="6"/>
      <c r="C7">
        <v>0.514563106796116</v>
      </c>
      <c r="D7">
        <v>0.485849056603774</v>
      </c>
      <c r="E7">
        <v>0.515463917525773</v>
      </c>
      <c r="F7">
        <v>0.5</v>
      </c>
      <c r="G7">
        <v>0.5</v>
      </c>
      <c r="H7">
        <v>0.5</v>
      </c>
      <c r="I7">
        <v>0.5</v>
      </c>
    </row>
    <row r="8" customFormat="1" spans="1:9">
      <c r="A8" s="5" t="s">
        <v>9</v>
      </c>
      <c r="B8" s="6"/>
      <c r="C8">
        <v>0.5822528363047</v>
      </c>
      <c r="D8">
        <v>0.539770114942529</v>
      </c>
      <c r="E8">
        <v>0.524064171122995</v>
      </c>
      <c r="F8">
        <v>0.518437225636523</v>
      </c>
      <c r="G8">
        <v>0.518341307814992</v>
      </c>
      <c r="H8">
        <v>0.545531197301855</v>
      </c>
      <c r="I8">
        <v>0.511781338360038</v>
      </c>
    </row>
    <row r="9" customFormat="1" spans="1:9">
      <c r="A9" s="5" t="s">
        <v>10</v>
      </c>
      <c r="B9" s="6"/>
      <c r="C9">
        <v>0.471111111111111</v>
      </c>
      <c r="D9">
        <v>0.495</v>
      </c>
      <c r="E9">
        <v>0.483695652173913</v>
      </c>
      <c r="F9">
        <v>0.483516483516484</v>
      </c>
      <c r="G9">
        <v>0.502824858757062</v>
      </c>
      <c r="H9">
        <v>0.5</v>
      </c>
      <c r="I9">
        <v>0.502857142857143</v>
      </c>
    </row>
    <row r="10" spans="1:9">
      <c r="A10" s="5" t="s">
        <v>80</v>
      </c>
      <c r="B10" s="6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customFormat="1" spans="1:9">
      <c r="A11" s="5"/>
      <c r="B11" s="6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5" t="s">
        <v>14</v>
      </c>
      <c r="B12" s="6" t="s">
        <v>15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</row>
    <row r="13" customFormat="1" spans="1:9">
      <c r="A13" s="5"/>
      <c r="B13" s="6" t="s">
        <v>14</v>
      </c>
      <c r="C13">
        <v>0.503496503496504</v>
      </c>
      <c r="D13">
        <v>0.501742160278746</v>
      </c>
      <c r="E13">
        <v>0.501742160278746</v>
      </c>
      <c r="F13">
        <v>0.501742160278746</v>
      </c>
      <c r="G13">
        <v>0.501779359430605</v>
      </c>
      <c r="H13">
        <v>0.5</v>
      </c>
      <c r="I13">
        <v>0.5</v>
      </c>
    </row>
    <row r="14" customFormat="1" spans="1:9">
      <c r="A14" s="5" t="s">
        <v>16</v>
      </c>
      <c r="B14" s="6"/>
      <c r="C14">
        <v>0.89</v>
      </c>
      <c r="D14">
        <v>0.87</v>
      </c>
      <c r="E14">
        <v>0.85</v>
      </c>
      <c r="F14">
        <v>0.84</v>
      </c>
      <c r="G14">
        <v>0.82</v>
      </c>
      <c r="H14">
        <v>0.82</v>
      </c>
      <c r="I14">
        <v>0.8</v>
      </c>
    </row>
    <row r="15" customFormat="1" spans="1:9">
      <c r="A15" s="5" t="s">
        <v>17</v>
      </c>
      <c r="B15" s="6"/>
      <c r="C15">
        <v>1</v>
      </c>
      <c r="D15">
        <v>1</v>
      </c>
      <c r="E15">
        <v>1</v>
      </c>
      <c r="F15">
        <v>0.872791519434629</v>
      </c>
      <c r="G15">
        <v>0.872791519434629</v>
      </c>
      <c r="H15">
        <v>0.5</v>
      </c>
      <c r="I15">
        <v>0.5</v>
      </c>
    </row>
    <row r="16" customFormat="1" spans="1:9">
      <c r="A16" s="5" t="s">
        <v>18</v>
      </c>
      <c r="B16" s="6"/>
      <c r="C16">
        <v>0.484848484848485</v>
      </c>
      <c r="D16">
        <v>0.484848484848485</v>
      </c>
      <c r="E16">
        <v>0.484848484848485</v>
      </c>
      <c r="F16">
        <v>0.484848484848485</v>
      </c>
      <c r="G16">
        <v>0.484848484848485</v>
      </c>
      <c r="H16">
        <v>0.484848484848485</v>
      </c>
      <c r="I16">
        <v>0.484848484848485</v>
      </c>
    </row>
    <row r="17" spans="1:9">
      <c r="A17" s="5" t="s">
        <v>19</v>
      </c>
      <c r="B17" s="6" t="s">
        <v>20</v>
      </c>
      <c r="C17">
        <v>0.772602739726027</v>
      </c>
      <c r="D17">
        <v>0.734285714285714</v>
      </c>
      <c r="E17">
        <v>0.720338983050847</v>
      </c>
      <c r="F17">
        <v>0.6</v>
      </c>
      <c r="G17">
        <v>0.603932584269663</v>
      </c>
      <c r="H17">
        <v>0.51963746223565</v>
      </c>
      <c r="I17">
        <v>0.497907949790795</v>
      </c>
    </row>
    <row r="18" customFormat="1" spans="1:9">
      <c r="A18" s="5"/>
      <c r="B18" s="6" t="s">
        <v>21</v>
      </c>
      <c r="C18">
        <v>0.759036144578313</v>
      </c>
      <c r="D18">
        <v>0.773809523809524</v>
      </c>
      <c r="E18">
        <v>0.74390243902439</v>
      </c>
      <c r="F18">
        <v>0.761363636363636</v>
      </c>
      <c r="G18">
        <v>0.752941176470588</v>
      </c>
      <c r="H18">
        <v>0.5</v>
      </c>
      <c r="I18">
        <v>0.511904761904762</v>
      </c>
    </row>
    <row r="19" customFormat="1" spans="1:9">
      <c r="A19" s="5" t="s">
        <v>22</v>
      </c>
      <c r="B19" s="6"/>
      <c r="C19">
        <v>0.95</v>
      </c>
      <c r="D19">
        <v>0.92</v>
      </c>
      <c r="E19">
        <v>0.86</v>
      </c>
      <c r="F19">
        <v>0.84</v>
      </c>
      <c r="G19">
        <v>0.82</v>
      </c>
      <c r="H19">
        <v>0.82</v>
      </c>
      <c r="I19">
        <v>0.8</v>
      </c>
    </row>
    <row r="20" customFormat="1" spans="1:9">
      <c r="A20" s="5" t="s">
        <v>23</v>
      </c>
      <c r="B20" s="6"/>
      <c r="C20">
        <v>0.6</v>
      </c>
      <c r="D20">
        <v>0.58</v>
      </c>
      <c r="E20">
        <v>0.56</v>
      </c>
      <c r="F20">
        <v>0.55</v>
      </c>
      <c r="G20">
        <v>0.54</v>
      </c>
      <c r="H20">
        <v>0.54</v>
      </c>
      <c r="I20">
        <v>0.53</v>
      </c>
    </row>
    <row r="21" spans="1:9">
      <c r="A21" s="5" t="s">
        <v>24</v>
      </c>
      <c r="B21" s="6" t="s">
        <v>25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</row>
    <row r="22" customFormat="1" spans="1:9">
      <c r="A22" s="5"/>
      <c r="B22" s="6" t="s">
        <v>26</v>
      </c>
      <c r="C22">
        <v>0.666666666666667</v>
      </c>
      <c r="D22">
        <v>0.666666666666667</v>
      </c>
      <c r="E22">
        <v>0.666666666666667</v>
      </c>
      <c r="F22">
        <v>0.666666666666667</v>
      </c>
      <c r="G22">
        <v>0.666666666666667</v>
      </c>
      <c r="H22">
        <v>0.515151515151515</v>
      </c>
      <c r="I22">
        <v>0.507462686567164</v>
      </c>
    </row>
    <row r="23" customFormat="1" spans="1:9">
      <c r="A23" s="5"/>
      <c r="B23" s="6" t="s">
        <v>27</v>
      </c>
      <c r="C23">
        <v>0.620253164556962</v>
      </c>
      <c r="D23">
        <v>0.625</v>
      </c>
      <c r="E23">
        <v>0.625</v>
      </c>
      <c r="F23">
        <v>0.61038961038961</v>
      </c>
      <c r="G23">
        <v>0.628205128205128</v>
      </c>
      <c r="H23">
        <v>0.521739130434783</v>
      </c>
      <c r="I23">
        <v>0.5</v>
      </c>
    </row>
    <row r="24" customFormat="1" spans="1:9">
      <c r="A24" s="5"/>
      <c r="B24" s="6" t="s">
        <v>28</v>
      </c>
      <c r="C24">
        <v>0.705882352941177</v>
      </c>
      <c r="D24">
        <v>0.664233576642336</v>
      </c>
      <c r="E24">
        <v>0.666666666666667</v>
      </c>
      <c r="F24">
        <v>0.66789667896679</v>
      </c>
      <c r="G24">
        <v>0.658088235294118</v>
      </c>
      <c r="H24">
        <v>0.511450381679389</v>
      </c>
      <c r="I24">
        <v>0.486910994764398</v>
      </c>
    </row>
    <row r="25" customFormat="1" spans="1:9">
      <c r="A25" s="5"/>
      <c r="B25" s="6" t="s">
        <v>29</v>
      </c>
      <c r="C25">
        <v>0.785185185185185</v>
      </c>
      <c r="D25">
        <v>0.798507462686567</v>
      </c>
      <c r="E25">
        <v>0.812749003984064</v>
      </c>
      <c r="F25">
        <v>0.545064377682403</v>
      </c>
      <c r="G25">
        <v>0.520446096654275</v>
      </c>
      <c r="H25">
        <v>0.524344569288389</v>
      </c>
      <c r="I25">
        <v>0.504166666666667</v>
      </c>
    </row>
    <row r="26" spans="1:9">
      <c r="A26" s="5" t="s">
        <v>30</v>
      </c>
      <c r="B26" s="6" t="s">
        <v>31</v>
      </c>
      <c r="C26">
        <v>0.402439024390244</v>
      </c>
      <c r="D26">
        <v>0.411111111111111</v>
      </c>
      <c r="E26">
        <v>0.375</v>
      </c>
      <c r="F26">
        <v>0.2875</v>
      </c>
      <c r="G26">
        <v>0.384615384615385</v>
      </c>
      <c r="H26">
        <v>0.432098765432099</v>
      </c>
      <c r="I26">
        <v>0.402985074626866</v>
      </c>
    </row>
    <row r="27" customFormat="1" spans="1:9">
      <c r="A27" s="5"/>
      <c r="B27" s="6" t="s">
        <v>32</v>
      </c>
      <c r="C27">
        <v>0.694117647058824</v>
      </c>
      <c r="D27">
        <v>0.707142857142857</v>
      </c>
      <c r="E27">
        <v>0.570247933884298</v>
      </c>
      <c r="F27">
        <v>0.632352941176471</v>
      </c>
      <c r="G27">
        <v>0.629310344827586</v>
      </c>
      <c r="H27">
        <v>0.552845528455285</v>
      </c>
      <c r="I27">
        <v>0.589041095890411</v>
      </c>
    </row>
    <row r="28" customFormat="1" spans="1:9">
      <c r="A28" s="5"/>
      <c r="B28" s="6" t="s">
        <v>33</v>
      </c>
      <c r="C28">
        <v>0.8046875</v>
      </c>
      <c r="D28">
        <v>0.829787234042553</v>
      </c>
      <c r="E28">
        <v>0.79136690647482</v>
      </c>
      <c r="F28">
        <v>0.813432835820896</v>
      </c>
      <c r="G28">
        <v>0.822222222222222</v>
      </c>
      <c r="H28">
        <v>0.688073394495413</v>
      </c>
      <c r="I28">
        <v>0.783783783783784</v>
      </c>
    </row>
    <row r="29" customFormat="1" spans="1:9">
      <c r="A29" s="5"/>
      <c r="B29" s="6" t="s">
        <v>34</v>
      </c>
      <c r="C29">
        <v>0.1</v>
      </c>
      <c r="D29">
        <v>0.12</v>
      </c>
      <c r="E29">
        <v>0.16</v>
      </c>
      <c r="F29">
        <v>0.17</v>
      </c>
      <c r="G29">
        <v>0.19</v>
      </c>
      <c r="H29">
        <v>0.21</v>
      </c>
      <c r="I29">
        <v>0.24</v>
      </c>
    </row>
    <row r="30" customFormat="1" spans="1:9">
      <c r="A30" s="5"/>
      <c r="B30" s="6" t="s">
        <v>35</v>
      </c>
      <c r="C30">
        <v>0.8</v>
      </c>
      <c r="D30">
        <v>0.74</v>
      </c>
      <c r="E30">
        <v>0.71</v>
      </c>
      <c r="F30">
        <v>0.67</v>
      </c>
      <c r="G30">
        <v>0.64</v>
      </c>
      <c r="H30">
        <v>0.58</v>
      </c>
      <c r="I30">
        <v>0.52</v>
      </c>
    </row>
    <row r="31" customFormat="1" spans="1:9">
      <c r="A31" s="5" t="s">
        <v>36</v>
      </c>
      <c r="B31" s="6"/>
      <c r="C31">
        <v>0.616045845272206</v>
      </c>
      <c r="D31">
        <v>0.631578947368421</v>
      </c>
      <c r="E31">
        <v>0.506024096385542</v>
      </c>
      <c r="F31">
        <v>0.495652173913044</v>
      </c>
      <c r="G31">
        <v>0.497109826589595</v>
      </c>
      <c r="H31">
        <v>0.503164556962025</v>
      </c>
      <c r="I31">
        <v>0.5</v>
      </c>
    </row>
    <row r="32" customFormat="1" spans="1:9">
      <c r="A32" s="5" t="s">
        <v>37</v>
      </c>
      <c r="B32" s="6"/>
      <c r="C32">
        <v>0.561764705882353</v>
      </c>
      <c r="D32">
        <v>0.545454545454545</v>
      </c>
      <c r="E32">
        <v>0.506459948320413</v>
      </c>
      <c r="F32">
        <v>0.506459948320413</v>
      </c>
      <c r="G32">
        <v>0.502564102564103</v>
      </c>
      <c r="H32">
        <v>0.502551020408163</v>
      </c>
      <c r="I32">
        <v>0.506426735218509</v>
      </c>
    </row>
    <row r="33" customFormat="1" spans="1:9">
      <c r="A33" s="5" t="s">
        <v>38</v>
      </c>
      <c r="B33" s="6"/>
      <c r="C33">
        <v>0.8</v>
      </c>
      <c r="D33">
        <v>0.76</v>
      </c>
      <c r="E33">
        <v>0.73</v>
      </c>
      <c r="F33">
        <v>0.71</v>
      </c>
      <c r="G33">
        <v>0.7</v>
      </c>
      <c r="H33">
        <v>0.62</v>
      </c>
      <c r="I33">
        <v>0.61</v>
      </c>
    </row>
    <row r="34" customFormat="1" spans="1:9">
      <c r="A34" s="5" t="s">
        <v>39</v>
      </c>
      <c r="B34" s="6"/>
      <c r="C34">
        <v>0.682864450127877</v>
      </c>
      <c r="D34">
        <v>0.609411764705882</v>
      </c>
      <c r="E34">
        <v>0.584221748400853</v>
      </c>
      <c r="F34">
        <v>0.571734475374732</v>
      </c>
      <c r="G34">
        <v>0.570824524312896</v>
      </c>
      <c r="H34">
        <v>0.523255813953488</v>
      </c>
      <c r="I34">
        <v>0.566037735849057</v>
      </c>
    </row>
    <row r="35" customFormat="1" spans="1:9">
      <c r="A35" s="5" t="s">
        <v>40</v>
      </c>
      <c r="B35" s="6"/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</row>
    <row r="36" s="13" customFormat="1" spans="1:96">
      <c r="A36" s="5" t="s">
        <v>41</v>
      </c>
      <c r="B36" s="6" t="s">
        <v>42</v>
      </c>
      <c r="C36" s="15">
        <v>0.561188811188811</v>
      </c>
      <c r="D36" s="15">
        <v>0.559513466550825</v>
      </c>
      <c r="E36" s="15">
        <v>0.563253012048193</v>
      </c>
      <c r="F36" s="15">
        <v>0.549528301886792</v>
      </c>
      <c r="G36" s="15">
        <v>0.555168408826945</v>
      </c>
      <c r="H36" s="15">
        <v>0.55705996131528</v>
      </c>
      <c r="I36" s="15">
        <v>0.505263157894737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</row>
    <row r="37" s="13" customFormat="1" spans="1:96">
      <c r="A37" s="5"/>
      <c r="B37" s="6" t="s">
        <v>43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</row>
    <row r="38" s="13" customFormat="1" spans="1:96">
      <c r="A38" s="5"/>
      <c r="B38" s="6" t="s">
        <v>44</v>
      </c>
      <c r="C38" s="15">
        <v>0.5</v>
      </c>
      <c r="D38" s="15">
        <v>0.5</v>
      </c>
      <c r="E38" s="15">
        <v>0.5</v>
      </c>
      <c r="F38" s="15">
        <v>0.5</v>
      </c>
      <c r="G38" s="15">
        <v>0.5</v>
      </c>
      <c r="H38" s="15">
        <v>0.5</v>
      </c>
      <c r="I38" s="15">
        <v>0.5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</row>
    <row r="39" spans="1:9">
      <c r="A39" s="5" t="s">
        <v>45</v>
      </c>
      <c r="B39" s="6" t="s">
        <v>46</v>
      </c>
      <c r="C39">
        <v>0.547987616099071</v>
      </c>
      <c r="D39">
        <v>0.545731707317073</v>
      </c>
      <c r="E39">
        <v>0.501457725947522</v>
      </c>
      <c r="F39">
        <v>0.507204610951009</v>
      </c>
      <c r="G39">
        <v>0.501416430594901</v>
      </c>
      <c r="H39">
        <v>0.501457725947522</v>
      </c>
      <c r="I39">
        <v>0.498516320474777</v>
      </c>
    </row>
    <row r="40" customFormat="1" spans="1:9">
      <c r="A40" s="5"/>
      <c r="B40" s="6" t="s">
        <v>47</v>
      </c>
      <c r="C40">
        <v>0.75</v>
      </c>
      <c r="D40">
        <v>0.72</v>
      </c>
      <c r="E40">
        <v>0.7</v>
      </c>
      <c r="F40">
        <v>0.66</v>
      </c>
      <c r="G40">
        <v>0.65</v>
      </c>
      <c r="H40">
        <v>0.6</v>
      </c>
      <c r="I40">
        <v>0.61</v>
      </c>
    </row>
    <row r="41" customFormat="1" spans="1:9">
      <c r="A41" s="5" t="s">
        <v>48</v>
      </c>
      <c r="B41" s="6"/>
      <c r="C41">
        <v>0.8</v>
      </c>
      <c r="D41">
        <v>0.74</v>
      </c>
      <c r="E41">
        <v>0.71</v>
      </c>
      <c r="F41">
        <v>0.7</v>
      </c>
      <c r="G41">
        <v>0.69</v>
      </c>
      <c r="H41">
        <v>0.64</v>
      </c>
      <c r="I41">
        <v>0.6</v>
      </c>
    </row>
    <row r="42" customFormat="1" spans="1:9">
      <c r="A42" s="5" t="s">
        <v>49</v>
      </c>
      <c r="B42" s="6"/>
      <c r="C42">
        <v>0.595477386934673</v>
      </c>
      <c r="D42">
        <v>0.591145833333333</v>
      </c>
      <c r="E42">
        <v>0.595854922279793</v>
      </c>
      <c r="F42">
        <v>0.6015625</v>
      </c>
      <c r="G42">
        <v>0.609254498714653</v>
      </c>
      <c r="H42">
        <v>0.522842639593909</v>
      </c>
      <c r="I42">
        <v>0.507936507936508</v>
      </c>
    </row>
    <row r="43" customFormat="1" spans="1:9">
      <c r="A43" s="5" t="s">
        <v>50</v>
      </c>
      <c r="B43" s="6"/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</row>
    <row r="44" spans="1:9">
      <c r="A44" s="5" t="s">
        <v>51</v>
      </c>
      <c r="B44" s="6" t="s">
        <v>52</v>
      </c>
      <c r="C44">
        <v>0.6</v>
      </c>
      <c r="D44">
        <v>0.64</v>
      </c>
      <c r="E44">
        <v>0.67</v>
      </c>
      <c r="F44">
        <v>0.72</v>
      </c>
      <c r="G44">
        <v>0.76</v>
      </c>
      <c r="H44">
        <v>0.77</v>
      </c>
      <c r="I44">
        <v>0.75</v>
      </c>
    </row>
    <row r="45" customFormat="1" spans="1:9">
      <c r="A45" s="5"/>
      <c r="B45" s="6" t="s">
        <v>47</v>
      </c>
      <c r="C45">
        <v>0.6</v>
      </c>
      <c r="D45">
        <v>0.64</v>
      </c>
      <c r="E45">
        <v>0.67</v>
      </c>
      <c r="F45">
        <v>0.72</v>
      </c>
      <c r="G45">
        <v>0.76</v>
      </c>
      <c r="H45">
        <v>0.77</v>
      </c>
      <c r="I45">
        <v>0.75</v>
      </c>
    </row>
    <row r="46" customFormat="1" spans="1:9">
      <c r="A46" s="5" t="s">
        <v>53</v>
      </c>
      <c r="B46" s="6"/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</row>
    <row r="47" customFormat="1" spans="1:9">
      <c r="A47" s="5" t="s">
        <v>54</v>
      </c>
      <c r="B47" s="6"/>
      <c r="C47">
        <v>0.87</v>
      </c>
      <c r="D47">
        <v>0.85</v>
      </c>
      <c r="E47">
        <v>0.81</v>
      </c>
      <c r="F47">
        <v>0.76</v>
      </c>
      <c r="G47">
        <v>0.75</v>
      </c>
      <c r="H47">
        <v>0.72</v>
      </c>
      <c r="I47">
        <v>0.7</v>
      </c>
    </row>
    <row r="48" customFormat="1" spans="1:9">
      <c r="A48" s="5" t="s">
        <v>55</v>
      </c>
      <c r="B48" s="6"/>
      <c r="C48">
        <v>0.9</v>
      </c>
      <c r="D48">
        <v>0.88</v>
      </c>
      <c r="E48">
        <v>0.86</v>
      </c>
      <c r="F48">
        <v>0.82</v>
      </c>
      <c r="G48">
        <v>0.8</v>
      </c>
      <c r="H48">
        <v>0.79</v>
      </c>
      <c r="I48">
        <v>0.75</v>
      </c>
    </row>
    <row r="49" customFormat="1" spans="1:9">
      <c r="A49" s="5" t="s">
        <v>56</v>
      </c>
      <c r="B49" s="6"/>
      <c r="C49">
        <v>0.75</v>
      </c>
      <c r="D49">
        <v>0.72</v>
      </c>
      <c r="E49">
        <v>0.7</v>
      </c>
      <c r="F49">
        <v>0.66</v>
      </c>
      <c r="G49">
        <v>0.65</v>
      </c>
      <c r="H49">
        <v>0.6</v>
      </c>
      <c r="I49">
        <v>0.61</v>
      </c>
    </row>
    <row r="50" spans="1:9">
      <c r="A50" s="5" t="s">
        <v>57</v>
      </c>
      <c r="B50" s="6" t="s">
        <v>58</v>
      </c>
      <c r="C50">
        <v>0.9</v>
      </c>
      <c r="D50">
        <v>0.88</v>
      </c>
      <c r="E50">
        <v>0.86</v>
      </c>
      <c r="F50">
        <v>0.82</v>
      </c>
      <c r="G50">
        <v>0.8</v>
      </c>
      <c r="H50">
        <v>0.79</v>
      </c>
      <c r="I50">
        <v>0.75</v>
      </c>
    </row>
    <row r="51" customFormat="1" spans="1:9">
      <c r="A51" s="5"/>
      <c r="B51" s="6" t="s">
        <v>57</v>
      </c>
      <c r="C51">
        <v>0.654188948306595</v>
      </c>
      <c r="D51">
        <v>0.651162790697674</v>
      </c>
      <c r="E51">
        <v>0.648312611012433</v>
      </c>
      <c r="F51">
        <v>0.641818181818182</v>
      </c>
      <c r="G51">
        <v>0.601818181818182</v>
      </c>
      <c r="H51">
        <v>0.503623188405797</v>
      </c>
      <c r="I51">
        <v>0.504065040650406</v>
      </c>
    </row>
    <row r="52" spans="1:9">
      <c r="A52" s="5" t="s">
        <v>59</v>
      </c>
      <c r="B52" s="6" t="s">
        <v>60</v>
      </c>
      <c r="C52">
        <v>0.505016722408027</v>
      </c>
      <c r="D52">
        <v>0.505016722408027</v>
      </c>
      <c r="E52">
        <v>0.505016722408027</v>
      </c>
      <c r="F52">
        <v>0.505016722408027</v>
      </c>
      <c r="G52">
        <v>0.505016722408027</v>
      </c>
      <c r="H52">
        <v>0.5</v>
      </c>
      <c r="I52">
        <v>0.524752475247525</v>
      </c>
    </row>
    <row r="53" customFormat="1" spans="1:9">
      <c r="A53" s="5"/>
      <c r="B53" s="6" t="s">
        <v>61</v>
      </c>
      <c r="C53">
        <v>0.9</v>
      </c>
      <c r="D53">
        <v>0.88</v>
      </c>
      <c r="E53">
        <v>0.86</v>
      </c>
      <c r="F53">
        <v>0.82</v>
      </c>
      <c r="G53">
        <v>0.8</v>
      </c>
      <c r="H53">
        <v>0.79</v>
      </c>
      <c r="I53">
        <v>0.75</v>
      </c>
    </row>
    <row r="54" customFormat="1" spans="1:9">
      <c r="A54" s="5" t="s">
        <v>62</v>
      </c>
      <c r="B54" s="6"/>
      <c r="C54">
        <v>0.763681592039801</v>
      </c>
      <c r="D54">
        <v>0.653366583541147</v>
      </c>
      <c r="E54">
        <v>0.6525</v>
      </c>
      <c r="F54">
        <v>0.62532981530343</v>
      </c>
      <c r="G54">
        <v>0.571052631578947</v>
      </c>
      <c r="H54">
        <v>0.508670520231214</v>
      </c>
      <c r="I54">
        <v>0.5</v>
      </c>
    </row>
    <row r="55" customFormat="1" spans="1:9">
      <c r="A55" s="5" t="s">
        <v>63</v>
      </c>
      <c r="B55" s="6"/>
      <c r="C55">
        <v>0.624373956594324</v>
      </c>
      <c r="D55">
        <v>0.64336917562724</v>
      </c>
      <c r="E55">
        <v>0.629116117850953</v>
      </c>
      <c r="F55">
        <v>0.591071428571429</v>
      </c>
      <c r="G55">
        <v>0.614414414414414</v>
      </c>
      <c r="H55">
        <v>0.515151515151515</v>
      </c>
      <c r="I55">
        <v>0.5</v>
      </c>
    </row>
    <row r="56" customFormat="1" spans="1:9">
      <c r="A56" s="5" t="s">
        <v>64</v>
      </c>
      <c r="B56" s="6"/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</row>
    <row r="57" customFormat="1" spans="1:9">
      <c r="A57" s="5" t="s">
        <v>65</v>
      </c>
      <c r="B57" s="6"/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</row>
    <row r="58" customFormat="1" spans="1:9">
      <c r="A58" s="5" t="s">
        <v>66</v>
      </c>
      <c r="B58" s="6"/>
      <c r="C58">
        <v>0.75</v>
      </c>
      <c r="D58">
        <v>0.72</v>
      </c>
      <c r="E58">
        <v>0.7</v>
      </c>
      <c r="F58">
        <v>0.66</v>
      </c>
      <c r="G58">
        <v>0.65</v>
      </c>
      <c r="H58">
        <v>0.6</v>
      </c>
      <c r="I58">
        <v>0.61</v>
      </c>
    </row>
    <row r="59" customFormat="1" spans="1:9">
      <c r="A59" s="5" t="s">
        <v>67</v>
      </c>
      <c r="B59" s="6"/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</row>
    <row r="60" customFormat="1" spans="1:9">
      <c r="A60" s="5" t="s">
        <v>68</v>
      </c>
      <c r="B60" s="6"/>
      <c r="C60">
        <v>0.507462686567164</v>
      </c>
      <c r="D60">
        <v>0.492307692307692</v>
      </c>
      <c r="E60">
        <v>0.5</v>
      </c>
      <c r="F60">
        <v>0.495762711864407</v>
      </c>
      <c r="G60">
        <v>0.5</v>
      </c>
      <c r="H60">
        <v>0.5</v>
      </c>
      <c r="I60">
        <v>0.5</v>
      </c>
    </row>
    <row r="61" customFormat="1" spans="1:9">
      <c r="A61" s="5" t="s">
        <v>69</v>
      </c>
      <c r="B61" s="6"/>
      <c r="C61">
        <v>0.529411764705882</v>
      </c>
      <c r="D61">
        <v>0.516129032258065</v>
      </c>
      <c r="E61">
        <v>0.5</v>
      </c>
      <c r="F61">
        <v>0.5</v>
      </c>
      <c r="G61">
        <v>0.492063492063492</v>
      </c>
      <c r="H61">
        <v>0.503703703703704</v>
      </c>
      <c r="I61">
        <v>0.514925373134328</v>
      </c>
    </row>
    <row r="62" customFormat="1" spans="1:9">
      <c r="A62" s="5" t="s">
        <v>70</v>
      </c>
      <c r="B62" s="6"/>
      <c r="C62">
        <v>0.491935483870968</v>
      </c>
      <c r="D62">
        <v>0.492063492063492</v>
      </c>
      <c r="E62">
        <v>0.503937007874016</v>
      </c>
      <c r="F62">
        <v>0.503496503496504</v>
      </c>
      <c r="G62">
        <v>0.5</v>
      </c>
      <c r="H62">
        <v>0.501960784313725</v>
      </c>
      <c r="I62">
        <v>0.505555555555556</v>
      </c>
    </row>
    <row r="63" customFormat="1" spans="1:9">
      <c r="A63" s="5" t="s">
        <v>71</v>
      </c>
      <c r="B63" s="6"/>
      <c r="C63">
        <v>0.52</v>
      </c>
      <c r="D63">
        <v>0.494949494949495</v>
      </c>
      <c r="E63">
        <v>0.5</v>
      </c>
      <c r="F63">
        <v>0.5</v>
      </c>
      <c r="G63">
        <v>0.5</v>
      </c>
      <c r="H63">
        <v>0.5</v>
      </c>
      <c r="I63">
        <v>0.5</v>
      </c>
    </row>
    <row r="64" customFormat="1" spans="1:9">
      <c r="A64" s="5" t="s">
        <v>72</v>
      </c>
      <c r="B64" s="6"/>
      <c r="C64">
        <v>0.75</v>
      </c>
      <c r="D64">
        <v>0.72</v>
      </c>
      <c r="E64">
        <v>0.7</v>
      </c>
      <c r="F64">
        <v>0.66</v>
      </c>
      <c r="G64">
        <v>0.65</v>
      </c>
      <c r="H64">
        <v>0.67</v>
      </c>
      <c r="I64">
        <v>0.67</v>
      </c>
    </row>
    <row r="65" spans="1:9">
      <c r="A65" s="5" t="s">
        <v>73</v>
      </c>
      <c r="B65" s="6" t="s">
        <v>74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</row>
    <row r="66" customFormat="1" spans="1:9">
      <c r="A66" s="5"/>
      <c r="B66" s="6" t="s">
        <v>46</v>
      </c>
      <c r="C66">
        <v>0.505376344086022</v>
      </c>
      <c r="D66">
        <v>0.50530035335689</v>
      </c>
      <c r="E66">
        <v>0.50530035335689</v>
      </c>
      <c r="F66">
        <v>0.501742160278746</v>
      </c>
      <c r="G66">
        <v>0.498233215547703</v>
      </c>
      <c r="H66">
        <v>0.501742160278746</v>
      </c>
      <c r="I66">
        <v>0.501607717041801</v>
      </c>
    </row>
    <row r="67" customFormat="1" spans="1:9">
      <c r="A67" s="5" t="s">
        <v>75</v>
      </c>
      <c r="B67" s="6"/>
      <c r="C67">
        <v>0.75</v>
      </c>
      <c r="D67">
        <v>0.72</v>
      </c>
      <c r="E67">
        <v>0.7</v>
      </c>
      <c r="F67">
        <v>0.66</v>
      </c>
      <c r="G67">
        <v>0.65</v>
      </c>
      <c r="H67">
        <v>0.67</v>
      </c>
      <c r="I67">
        <v>0.67</v>
      </c>
    </row>
    <row r="68" customFormat="1" spans="1:9">
      <c r="A68" s="5" t="s">
        <v>76</v>
      </c>
      <c r="B68" s="6"/>
      <c r="C68">
        <v>0.654471544715447</v>
      </c>
      <c r="D68">
        <v>0.65863453815261</v>
      </c>
      <c r="E68">
        <v>0.656126482213439</v>
      </c>
      <c r="F68">
        <v>0.591269841269841</v>
      </c>
      <c r="G68">
        <v>0.596078431372549</v>
      </c>
      <c r="H68">
        <v>0.526946107784431</v>
      </c>
      <c r="I68">
        <v>0.5</v>
      </c>
    </row>
    <row r="69" spans="1:9">
      <c r="A69" s="5" t="s">
        <v>77</v>
      </c>
      <c r="B69" s="6" t="s">
        <v>78</v>
      </c>
      <c r="C69">
        <v>1</v>
      </c>
      <c r="D69">
        <v>0.744897959183674</v>
      </c>
      <c r="E69">
        <v>0.676470588235294</v>
      </c>
      <c r="F69">
        <v>0.627450980392157</v>
      </c>
      <c r="G69">
        <v>0.51304347826087</v>
      </c>
      <c r="H69">
        <v>0.524038461538462</v>
      </c>
      <c r="I69">
        <v>0.517587939698492</v>
      </c>
    </row>
    <row r="70" customFormat="1" spans="1:9">
      <c r="A70" s="5"/>
      <c r="B70" s="6" t="s">
        <v>79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:A2 A7:A10 A12 A14:A17 A19:A21 A31:A36 A26 A52 A54:A65 A46:A50 A39 A41:A44 A67:A69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selection activeCell="I3" sqref="I3"/>
    </sheetView>
  </sheetViews>
  <sheetFormatPr defaultColWidth="9" defaultRowHeight="14.4"/>
  <cols>
    <col min="1" max="1" width="24.7314814814815" style="5" customWidth="1"/>
    <col min="2" max="2" width="22.2685185185185" style="6" customWidth="1"/>
    <col min="3" max="3" width="11.4537037037037" style="7" customWidth="1"/>
    <col min="4" max="9" width="11.4537037037037" style="8" customWidth="1"/>
  </cols>
  <sheetData>
    <row r="1" spans="1:9">
      <c r="A1" s="5" t="s">
        <v>0</v>
      </c>
      <c r="B1" s="6" t="s">
        <v>1</v>
      </c>
      <c r="C1" s="9">
        <v>2000</v>
      </c>
      <c r="D1" s="10">
        <v>2004</v>
      </c>
      <c r="E1" s="10">
        <v>2008</v>
      </c>
      <c r="F1" s="10">
        <v>2012</v>
      </c>
      <c r="G1" s="10">
        <v>2016</v>
      </c>
      <c r="H1" s="10">
        <v>2020</v>
      </c>
      <c r="I1" s="10">
        <v>2024</v>
      </c>
    </row>
    <row r="2" spans="1:9">
      <c r="A2" s="5" t="s">
        <v>2</v>
      </c>
      <c r="B2" s="6" t="s">
        <v>3</v>
      </c>
      <c r="C2" s="7">
        <v>42</v>
      </c>
      <c r="D2" s="8">
        <v>30</v>
      </c>
      <c r="E2" s="8">
        <v>29</v>
      </c>
      <c r="F2" s="8">
        <v>25</v>
      </c>
      <c r="G2" s="8">
        <v>29</v>
      </c>
      <c r="H2" s="8">
        <v>30</v>
      </c>
      <c r="I2" s="8">
        <v>31</v>
      </c>
    </row>
    <row r="3" spans="2:9">
      <c r="B3" s="6" t="s">
        <v>4</v>
      </c>
      <c r="C3" s="7">
        <v>150</v>
      </c>
      <c r="D3" s="8">
        <v>152</v>
      </c>
      <c r="E3" s="8">
        <v>163</v>
      </c>
      <c r="F3" s="8">
        <v>167</v>
      </c>
      <c r="G3" s="8">
        <v>173</v>
      </c>
      <c r="H3" s="8">
        <v>182</v>
      </c>
      <c r="I3" s="8">
        <v>181</v>
      </c>
    </row>
    <row r="4" spans="2:9">
      <c r="B4" s="6" t="s">
        <v>5</v>
      </c>
      <c r="C4" s="11">
        <v>24</v>
      </c>
      <c r="D4" s="8">
        <v>24</v>
      </c>
      <c r="E4" s="8">
        <v>24</v>
      </c>
      <c r="F4" s="8">
        <v>24</v>
      </c>
      <c r="G4" s="8">
        <v>24</v>
      </c>
      <c r="H4" s="8">
        <v>22</v>
      </c>
      <c r="I4" s="8">
        <v>18</v>
      </c>
    </row>
    <row r="5" spans="2:9">
      <c r="B5" s="6" t="s">
        <v>6</v>
      </c>
      <c r="C5" s="11">
        <v>13</v>
      </c>
      <c r="D5" s="8">
        <v>13</v>
      </c>
      <c r="E5" s="8">
        <v>14</v>
      </c>
      <c r="F5" s="8">
        <v>14</v>
      </c>
      <c r="G5" s="8">
        <v>14</v>
      </c>
      <c r="H5" s="8">
        <v>16</v>
      </c>
      <c r="I5" s="8">
        <v>15</v>
      </c>
    </row>
    <row r="6" spans="2:9">
      <c r="B6" s="6" t="s">
        <v>7</v>
      </c>
      <c r="C6" s="7">
        <v>12</v>
      </c>
      <c r="D6" s="8">
        <v>12</v>
      </c>
      <c r="E6" s="8">
        <v>18</v>
      </c>
      <c r="F6" s="8">
        <v>21</v>
      </c>
      <c r="G6" s="8">
        <v>22</v>
      </c>
      <c r="H6" s="8">
        <v>31</v>
      </c>
      <c r="I6" s="8">
        <v>24</v>
      </c>
    </row>
    <row r="7" spans="1:9">
      <c r="A7" s="5" t="s">
        <v>8</v>
      </c>
      <c r="C7" s="11">
        <v>46</v>
      </c>
      <c r="D7" s="11">
        <v>43</v>
      </c>
      <c r="E7" s="11">
        <v>49</v>
      </c>
      <c r="F7" s="11">
        <v>55</v>
      </c>
      <c r="G7" s="11">
        <v>56</v>
      </c>
      <c r="H7" s="8">
        <v>51</v>
      </c>
      <c r="I7" s="8">
        <v>51</v>
      </c>
    </row>
    <row r="8" spans="1:9">
      <c r="A8" s="5" t="s">
        <v>9</v>
      </c>
      <c r="C8" s="11">
        <v>193</v>
      </c>
      <c r="D8" s="11">
        <v>196</v>
      </c>
      <c r="E8" s="11">
        <v>200</v>
      </c>
      <c r="F8" s="11">
        <v>201</v>
      </c>
      <c r="G8" s="11">
        <v>200</v>
      </c>
      <c r="H8" s="8">
        <v>197</v>
      </c>
      <c r="I8" s="8">
        <v>190</v>
      </c>
    </row>
    <row r="9" spans="1:9">
      <c r="A9" s="5" t="s">
        <v>10</v>
      </c>
      <c r="C9" s="11">
        <v>28</v>
      </c>
      <c r="D9" s="11">
        <v>32</v>
      </c>
      <c r="E9" s="11">
        <v>50</v>
      </c>
      <c r="F9" s="11">
        <v>51</v>
      </c>
      <c r="G9" s="11">
        <v>46</v>
      </c>
      <c r="H9" s="8">
        <v>50</v>
      </c>
      <c r="I9" s="8">
        <v>49</v>
      </c>
    </row>
    <row r="10" spans="1:9">
      <c r="A10" s="5" t="s">
        <v>80</v>
      </c>
      <c r="B10" s="6" t="s">
        <v>12</v>
      </c>
      <c r="C10" s="11">
        <v>8</v>
      </c>
      <c r="D10" s="11">
        <v>8</v>
      </c>
      <c r="E10" s="11">
        <v>8</v>
      </c>
      <c r="F10" s="11">
        <v>8</v>
      </c>
      <c r="G10" s="8">
        <v>9</v>
      </c>
      <c r="H10" s="8">
        <v>9</v>
      </c>
      <c r="I10" s="8">
        <v>9</v>
      </c>
    </row>
    <row r="11" spans="2:9">
      <c r="B11" s="6" t="s">
        <v>13</v>
      </c>
      <c r="C11" s="7">
        <v>8</v>
      </c>
      <c r="D11" s="8">
        <v>8</v>
      </c>
      <c r="E11" s="8">
        <v>8</v>
      </c>
      <c r="F11" s="8">
        <v>8</v>
      </c>
      <c r="G11" s="8">
        <v>9</v>
      </c>
      <c r="H11" s="8">
        <v>9</v>
      </c>
      <c r="I11" s="8">
        <v>9</v>
      </c>
    </row>
    <row r="12" spans="1:9">
      <c r="A12" s="5" t="s">
        <v>14</v>
      </c>
      <c r="B12" s="6" t="s">
        <v>15</v>
      </c>
      <c r="C12" s="12">
        <v>13</v>
      </c>
      <c r="D12" s="8">
        <v>13</v>
      </c>
      <c r="E12" s="8">
        <v>13</v>
      </c>
      <c r="F12" s="8">
        <v>13</v>
      </c>
      <c r="G12" s="8">
        <v>13</v>
      </c>
      <c r="H12" s="8">
        <v>13</v>
      </c>
      <c r="I12" s="8">
        <v>13</v>
      </c>
    </row>
    <row r="13" spans="2:9">
      <c r="B13" s="6" t="s">
        <v>14</v>
      </c>
      <c r="C13" s="11">
        <v>18</v>
      </c>
      <c r="D13" s="11">
        <v>18</v>
      </c>
      <c r="E13" s="8">
        <v>19</v>
      </c>
      <c r="F13" s="8">
        <v>17</v>
      </c>
      <c r="G13" s="8">
        <v>17</v>
      </c>
      <c r="H13" s="8">
        <v>18</v>
      </c>
      <c r="I13" s="8">
        <v>14</v>
      </c>
    </row>
    <row r="14" spans="1:9">
      <c r="A14" s="5" t="s">
        <v>16</v>
      </c>
      <c r="C14" s="7">
        <v>8</v>
      </c>
      <c r="D14" s="8">
        <v>10</v>
      </c>
      <c r="E14" s="8">
        <v>12</v>
      </c>
      <c r="F14" s="8">
        <v>14</v>
      </c>
      <c r="G14" s="8">
        <v>16</v>
      </c>
      <c r="H14" s="8">
        <v>22</v>
      </c>
      <c r="I14" s="8">
        <v>26</v>
      </c>
    </row>
    <row r="15" spans="1:9">
      <c r="A15" s="5" t="s">
        <v>17</v>
      </c>
      <c r="C15" s="11">
        <v>75</v>
      </c>
      <c r="D15" s="11">
        <v>72</v>
      </c>
      <c r="E15" s="8">
        <v>77</v>
      </c>
      <c r="F15" s="8">
        <v>77</v>
      </c>
      <c r="G15" s="8">
        <v>76</v>
      </c>
      <c r="H15" s="8">
        <v>81</v>
      </c>
      <c r="I15" s="8">
        <v>68</v>
      </c>
    </row>
    <row r="16" spans="1:9">
      <c r="A16" s="5" t="s">
        <v>18</v>
      </c>
      <c r="C16" s="12">
        <v>16</v>
      </c>
      <c r="D16" s="8">
        <v>16</v>
      </c>
      <c r="E16" s="8">
        <v>16</v>
      </c>
      <c r="F16" s="8">
        <v>16</v>
      </c>
      <c r="G16" s="8">
        <v>16</v>
      </c>
      <c r="H16" s="8">
        <v>16</v>
      </c>
      <c r="I16" s="8">
        <v>16</v>
      </c>
    </row>
    <row r="17" spans="1:9">
      <c r="A17" s="5" t="s">
        <v>19</v>
      </c>
      <c r="B17" s="6" t="s">
        <v>20</v>
      </c>
      <c r="C17" s="11">
        <v>47</v>
      </c>
      <c r="D17" s="11">
        <v>51</v>
      </c>
      <c r="E17" s="8">
        <v>57</v>
      </c>
      <c r="F17" s="8">
        <v>56</v>
      </c>
      <c r="G17" s="8">
        <v>54</v>
      </c>
      <c r="H17" s="8">
        <v>51</v>
      </c>
      <c r="I17" s="8">
        <v>49</v>
      </c>
    </row>
    <row r="18" spans="2:9">
      <c r="B18" s="6" t="s">
        <v>21</v>
      </c>
      <c r="C18" s="7">
        <v>32</v>
      </c>
      <c r="D18" s="11">
        <v>31</v>
      </c>
      <c r="E18" s="8">
        <v>37</v>
      </c>
      <c r="F18" s="8">
        <v>36</v>
      </c>
      <c r="G18" s="8">
        <v>34</v>
      </c>
      <c r="H18" s="8">
        <v>34</v>
      </c>
      <c r="I18" s="8">
        <v>32</v>
      </c>
    </row>
    <row r="19" spans="1:9">
      <c r="A19" s="5" t="s">
        <v>22</v>
      </c>
      <c r="C19" s="7">
        <v>14</v>
      </c>
      <c r="D19" s="8">
        <v>16</v>
      </c>
      <c r="E19" s="8">
        <v>18</v>
      </c>
      <c r="F19" s="8">
        <v>22</v>
      </c>
      <c r="G19" s="8">
        <v>24</v>
      </c>
      <c r="H19" s="8">
        <v>25</v>
      </c>
      <c r="I19" s="8">
        <v>28</v>
      </c>
    </row>
    <row r="20" spans="1:9">
      <c r="A20" s="5" t="s">
        <v>23</v>
      </c>
      <c r="C20" s="7">
        <v>13</v>
      </c>
      <c r="D20" s="8">
        <v>16</v>
      </c>
      <c r="E20" s="8">
        <v>20</v>
      </c>
      <c r="F20" s="8">
        <v>22</v>
      </c>
      <c r="G20" s="8">
        <v>22</v>
      </c>
      <c r="H20" s="8">
        <v>22</v>
      </c>
      <c r="I20" s="8">
        <v>24</v>
      </c>
    </row>
    <row r="21" spans="1:9">
      <c r="A21" s="5" t="s">
        <v>24</v>
      </c>
      <c r="B21" s="6" t="s">
        <v>25</v>
      </c>
      <c r="C21" s="7">
        <v>8</v>
      </c>
      <c r="D21" s="8">
        <v>10</v>
      </c>
      <c r="E21" s="8">
        <v>11</v>
      </c>
      <c r="F21" s="8">
        <v>11</v>
      </c>
      <c r="G21" s="8">
        <v>11</v>
      </c>
      <c r="H21" s="8">
        <v>11</v>
      </c>
      <c r="I21" s="8">
        <v>17</v>
      </c>
    </row>
    <row r="22" spans="2:9">
      <c r="B22" s="6" t="s">
        <v>26</v>
      </c>
      <c r="C22" s="7">
        <v>14</v>
      </c>
      <c r="D22" s="8">
        <v>20</v>
      </c>
      <c r="E22" s="8">
        <v>20</v>
      </c>
      <c r="F22" s="8">
        <v>20</v>
      </c>
      <c r="G22" s="8">
        <v>20</v>
      </c>
      <c r="H22" s="8">
        <v>20</v>
      </c>
      <c r="I22" s="8">
        <v>22</v>
      </c>
    </row>
    <row r="23" spans="2:9">
      <c r="B23" s="6" t="s">
        <v>27</v>
      </c>
      <c r="C23" s="7">
        <v>30</v>
      </c>
      <c r="D23" s="8">
        <v>31</v>
      </c>
      <c r="E23" s="8">
        <v>36</v>
      </c>
      <c r="F23" s="8">
        <v>34</v>
      </c>
      <c r="G23" s="8">
        <v>39</v>
      </c>
      <c r="H23" s="8">
        <v>35</v>
      </c>
      <c r="I23" s="8">
        <v>35</v>
      </c>
    </row>
    <row r="24" spans="2:9">
      <c r="B24" s="6" t="s">
        <v>28</v>
      </c>
      <c r="C24" s="7">
        <v>55</v>
      </c>
      <c r="D24" s="8">
        <v>71</v>
      </c>
      <c r="E24" s="8">
        <v>66</v>
      </c>
      <c r="F24" s="8">
        <v>73</v>
      </c>
      <c r="G24" s="8">
        <v>69</v>
      </c>
      <c r="H24" s="8">
        <v>66</v>
      </c>
      <c r="I24" s="8">
        <v>69</v>
      </c>
    </row>
    <row r="25" spans="2:9">
      <c r="B25" s="6" t="s">
        <v>29</v>
      </c>
      <c r="C25" s="7">
        <v>24</v>
      </c>
      <c r="D25" s="8">
        <v>33</v>
      </c>
      <c r="E25" s="8">
        <v>36</v>
      </c>
      <c r="F25" s="8">
        <v>34</v>
      </c>
      <c r="G25" s="8">
        <v>39</v>
      </c>
      <c r="H25" s="8">
        <v>35</v>
      </c>
      <c r="I25" s="8">
        <v>33</v>
      </c>
    </row>
    <row r="26" spans="1:9">
      <c r="A26" s="5" t="s">
        <v>30</v>
      </c>
      <c r="B26" s="6" t="s">
        <v>31</v>
      </c>
      <c r="C26" s="11">
        <v>37</v>
      </c>
      <c r="D26" s="8">
        <v>38</v>
      </c>
      <c r="E26" s="8">
        <v>42</v>
      </c>
      <c r="F26" s="8">
        <v>40</v>
      </c>
      <c r="G26" s="8">
        <v>43</v>
      </c>
      <c r="H26" s="8">
        <v>50</v>
      </c>
      <c r="I26" s="8">
        <v>48</v>
      </c>
    </row>
    <row r="27" spans="2:9">
      <c r="B27" s="6" t="s">
        <v>32</v>
      </c>
      <c r="C27" s="11">
        <v>37</v>
      </c>
      <c r="D27" s="8">
        <v>38</v>
      </c>
      <c r="E27" s="8">
        <v>42</v>
      </c>
      <c r="F27" s="8">
        <v>40</v>
      </c>
      <c r="G27" s="8">
        <v>43</v>
      </c>
      <c r="H27" s="8">
        <v>50</v>
      </c>
      <c r="I27" s="8">
        <v>48</v>
      </c>
    </row>
    <row r="28" spans="2:9">
      <c r="B28" s="6" t="s">
        <v>33</v>
      </c>
      <c r="C28" s="11">
        <v>37</v>
      </c>
      <c r="D28" s="8">
        <v>38</v>
      </c>
      <c r="E28" s="8">
        <v>42</v>
      </c>
      <c r="F28" s="8">
        <v>40</v>
      </c>
      <c r="G28" s="8">
        <v>43</v>
      </c>
      <c r="H28" s="8">
        <v>50</v>
      </c>
      <c r="I28" s="8">
        <v>48</v>
      </c>
    </row>
    <row r="29" spans="2:9">
      <c r="B29" s="6" t="s">
        <v>34</v>
      </c>
      <c r="C29" s="7">
        <v>16</v>
      </c>
      <c r="D29" s="8">
        <v>20</v>
      </c>
      <c r="E29" s="8">
        <v>22</v>
      </c>
      <c r="F29" s="8">
        <v>24</v>
      </c>
      <c r="G29" s="8">
        <v>28</v>
      </c>
      <c r="H29" s="8">
        <v>30</v>
      </c>
      <c r="I29" s="8">
        <v>34</v>
      </c>
    </row>
    <row r="30" spans="2:9">
      <c r="B30" s="6" t="s">
        <v>35</v>
      </c>
      <c r="C30" s="7">
        <v>15</v>
      </c>
      <c r="D30" s="8">
        <v>16</v>
      </c>
      <c r="E30" s="8">
        <v>19</v>
      </c>
      <c r="F30" s="8">
        <v>23</v>
      </c>
      <c r="G30" s="8">
        <v>27</v>
      </c>
      <c r="H30" s="8">
        <v>30</v>
      </c>
      <c r="I30" s="8">
        <v>32</v>
      </c>
    </row>
    <row r="31" spans="1:9">
      <c r="A31" s="5" t="s">
        <v>36</v>
      </c>
      <c r="C31" s="11">
        <v>40</v>
      </c>
      <c r="D31" s="8">
        <v>42</v>
      </c>
      <c r="E31" s="8">
        <v>45</v>
      </c>
      <c r="F31" s="8">
        <v>44</v>
      </c>
      <c r="G31" s="8">
        <v>47</v>
      </c>
      <c r="H31" s="8">
        <v>42</v>
      </c>
      <c r="I31" s="8">
        <v>52</v>
      </c>
    </row>
    <row r="32" spans="1:9">
      <c r="A32" s="5" t="s">
        <v>37</v>
      </c>
      <c r="C32" s="11">
        <v>15</v>
      </c>
      <c r="D32" s="8">
        <v>14</v>
      </c>
      <c r="E32" s="8">
        <v>15</v>
      </c>
      <c r="F32" s="8">
        <v>15</v>
      </c>
      <c r="G32" s="8">
        <v>16</v>
      </c>
      <c r="H32" s="8">
        <v>14</v>
      </c>
      <c r="I32" s="8">
        <v>15</v>
      </c>
    </row>
    <row r="33" spans="1:9">
      <c r="A33" s="5" t="s">
        <v>38</v>
      </c>
      <c r="C33" s="7">
        <v>11</v>
      </c>
      <c r="D33" s="8">
        <v>14</v>
      </c>
      <c r="E33" s="8">
        <v>16</v>
      </c>
      <c r="F33" s="8">
        <v>19</v>
      </c>
      <c r="G33" s="8">
        <v>22</v>
      </c>
      <c r="H33" s="8">
        <v>28</v>
      </c>
      <c r="I33" s="8">
        <v>32</v>
      </c>
    </row>
    <row r="34" spans="1:9">
      <c r="A34" s="5" t="s">
        <v>39</v>
      </c>
      <c r="C34" s="11">
        <v>20</v>
      </c>
      <c r="D34" s="8">
        <v>22</v>
      </c>
      <c r="E34" s="8">
        <v>21</v>
      </c>
      <c r="F34" s="8">
        <v>24</v>
      </c>
      <c r="G34" s="8">
        <v>23</v>
      </c>
      <c r="H34" s="8">
        <v>24</v>
      </c>
      <c r="I34" s="8">
        <v>24</v>
      </c>
    </row>
    <row r="35" spans="1:9">
      <c r="A35" s="5" t="s">
        <v>40</v>
      </c>
      <c r="C35" s="7">
        <v>41</v>
      </c>
      <c r="D35" s="8">
        <v>41</v>
      </c>
      <c r="E35" s="8">
        <v>41</v>
      </c>
      <c r="F35" s="8">
        <v>41</v>
      </c>
      <c r="G35" s="8">
        <v>41</v>
      </c>
      <c r="H35" s="8">
        <v>42</v>
      </c>
      <c r="I35" s="8">
        <v>37</v>
      </c>
    </row>
    <row r="36" spans="1:9">
      <c r="A36" s="5" t="s">
        <v>41</v>
      </c>
      <c r="B36" s="6" t="s">
        <v>42</v>
      </c>
      <c r="C36" s="11">
        <v>43</v>
      </c>
      <c r="D36" s="8">
        <v>42</v>
      </c>
      <c r="E36" s="8">
        <v>40</v>
      </c>
      <c r="F36" s="8">
        <v>53</v>
      </c>
      <c r="G36" s="8">
        <v>60</v>
      </c>
      <c r="H36" s="8">
        <v>60</v>
      </c>
      <c r="I36" s="8">
        <v>50</v>
      </c>
    </row>
    <row r="37" spans="2:9">
      <c r="B37" s="6" t="s">
        <v>43</v>
      </c>
      <c r="C37" s="11">
        <v>20</v>
      </c>
      <c r="D37" s="8">
        <v>21</v>
      </c>
      <c r="E37" s="8">
        <v>21</v>
      </c>
      <c r="F37" s="8">
        <v>24</v>
      </c>
      <c r="G37" s="8">
        <v>24</v>
      </c>
      <c r="H37" s="8">
        <v>20</v>
      </c>
      <c r="I37" s="8">
        <v>21</v>
      </c>
    </row>
    <row r="38" spans="2:9">
      <c r="B38" s="6" t="s">
        <v>44</v>
      </c>
      <c r="C38" s="11">
        <v>16</v>
      </c>
      <c r="D38" s="8">
        <v>20</v>
      </c>
      <c r="E38" s="8">
        <v>17</v>
      </c>
      <c r="F38" s="8">
        <v>18</v>
      </c>
      <c r="G38" s="8">
        <v>17</v>
      </c>
      <c r="H38" s="8">
        <v>15</v>
      </c>
      <c r="I38" s="8">
        <v>20</v>
      </c>
    </row>
    <row r="39" spans="1:9">
      <c r="A39" s="5" t="s">
        <v>45</v>
      </c>
      <c r="B39" s="6" t="s">
        <v>46</v>
      </c>
      <c r="C39" s="11">
        <v>19</v>
      </c>
      <c r="D39" s="8">
        <v>16</v>
      </c>
      <c r="E39" s="8">
        <v>18</v>
      </c>
      <c r="F39" s="8">
        <v>17</v>
      </c>
      <c r="G39" s="8">
        <v>20</v>
      </c>
      <c r="H39" s="8">
        <v>18</v>
      </c>
      <c r="I39" s="8">
        <v>16</v>
      </c>
    </row>
    <row r="40" spans="2:9">
      <c r="B40" s="6" t="s">
        <v>47</v>
      </c>
      <c r="C40" s="7">
        <v>10</v>
      </c>
      <c r="D40" s="8">
        <v>12</v>
      </c>
      <c r="E40" s="8">
        <v>13</v>
      </c>
      <c r="F40" s="8">
        <v>15</v>
      </c>
      <c r="G40" s="8">
        <v>18</v>
      </c>
      <c r="H40" s="8">
        <v>20</v>
      </c>
      <c r="I40" s="8">
        <v>24</v>
      </c>
    </row>
    <row r="41" spans="1:9">
      <c r="A41" s="5" t="s">
        <v>48</v>
      </c>
      <c r="C41" s="7">
        <v>7</v>
      </c>
      <c r="D41" s="8">
        <v>10</v>
      </c>
      <c r="E41" s="8">
        <v>11</v>
      </c>
      <c r="F41" s="8">
        <v>11</v>
      </c>
      <c r="G41" s="8">
        <v>12</v>
      </c>
      <c r="H41" s="8">
        <v>14</v>
      </c>
      <c r="I41" s="8">
        <v>15</v>
      </c>
    </row>
    <row r="42" spans="1:9">
      <c r="A42" s="5" t="s">
        <v>49</v>
      </c>
      <c r="C42" s="11">
        <v>90</v>
      </c>
      <c r="D42" s="8">
        <v>94</v>
      </c>
      <c r="E42" s="8">
        <v>92</v>
      </c>
      <c r="F42" s="8">
        <v>132</v>
      </c>
      <c r="G42" s="8">
        <v>136</v>
      </c>
      <c r="H42" s="8">
        <v>128</v>
      </c>
      <c r="I42" s="8">
        <v>118</v>
      </c>
    </row>
    <row r="43" spans="1:9">
      <c r="A43" s="5" t="s">
        <v>50</v>
      </c>
      <c r="C43" s="12">
        <v>36</v>
      </c>
      <c r="D43" s="8">
        <v>36</v>
      </c>
      <c r="E43" s="8">
        <v>36</v>
      </c>
      <c r="F43" s="8">
        <v>36</v>
      </c>
      <c r="G43" s="8">
        <v>36</v>
      </c>
      <c r="H43" s="8">
        <v>36</v>
      </c>
      <c r="I43" s="8">
        <v>36</v>
      </c>
    </row>
    <row r="44" spans="1:9">
      <c r="A44" s="5" t="s">
        <v>51</v>
      </c>
      <c r="B44" s="6" t="s">
        <v>52</v>
      </c>
      <c r="C44" s="7">
        <v>5</v>
      </c>
      <c r="D44" s="8">
        <v>7</v>
      </c>
      <c r="E44" s="8">
        <v>10</v>
      </c>
      <c r="F44" s="8">
        <v>11</v>
      </c>
      <c r="G44" s="8">
        <v>12</v>
      </c>
      <c r="H44" s="8">
        <v>15</v>
      </c>
      <c r="I44" s="8">
        <v>20</v>
      </c>
    </row>
    <row r="45" spans="2:9">
      <c r="B45" s="6" t="s">
        <v>47</v>
      </c>
      <c r="C45" s="7">
        <v>8</v>
      </c>
      <c r="D45" s="8">
        <v>10</v>
      </c>
      <c r="E45" s="8">
        <v>13</v>
      </c>
      <c r="F45" s="8">
        <v>14</v>
      </c>
      <c r="G45" s="8">
        <v>17</v>
      </c>
      <c r="H45" s="8">
        <v>18</v>
      </c>
      <c r="I45" s="8">
        <v>22</v>
      </c>
    </row>
    <row r="46" spans="1:9">
      <c r="A46" s="5" t="s">
        <v>53</v>
      </c>
      <c r="C46" s="11">
        <v>24</v>
      </c>
      <c r="D46" s="8">
        <v>26</v>
      </c>
      <c r="E46" s="8">
        <v>27</v>
      </c>
      <c r="F46" s="8">
        <v>26</v>
      </c>
      <c r="G46" s="8">
        <v>28</v>
      </c>
      <c r="H46" s="8">
        <v>29</v>
      </c>
      <c r="I46" s="8">
        <v>31</v>
      </c>
    </row>
    <row r="47" spans="1:9">
      <c r="A47" s="5" t="s">
        <v>54</v>
      </c>
      <c r="C47" s="7">
        <v>8</v>
      </c>
      <c r="D47" s="8">
        <v>10</v>
      </c>
      <c r="E47" s="8">
        <v>11</v>
      </c>
      <c r="F47" s="8">
        <v>14</v>
      </c>
      <c r="G47" s="8">
        <v>15</v>
      </c>
      <c r="H47" s="8">
        <v>15</v>
      </c>
      <c r="I47" s="8">
        <v>18</v>
      </c>
    </row>
    <row r="48" spans="1:9">
      <c r="A48" s="5" t="s">
        <v>55</v>
      </c>
      <c r="C48" s="7">
        <v>12</v>
      </c>
      <c r="D48" s="8">
        <v>14</v>
      </c>
      <c r="E48" s="8">
        <v>15</v>
      </c>
      <c r="F48" s="8">
        <v>20</v>
      </c>
      <c r="G48" s="8">
        <v>20</v>
      </c>
      <c r="H48" s="8">
        <v>21</v>
      </c>
      <c r="I48" s="8">
        <v>25</v>
      </c>
    </row>
    <row r="49" spans="1:9">
      <c r="A49" s="5" t="s">
        <v>56</v>
      </c>
      <c r="C49" s="7">
        <v>6</v>
      </c>
      <c r="D49" s="8">
        <v>7</v>
      </c>
      <c r="E49" s="8">
        <v>8</v>
      </c>
      <c r="F49" s="8">
        <v>10</v>
      </c>
      <c r="G49" s="8">
        <v>12</v>
      </c>
      <c r="H49" s="8">
        <v>14</v>
      </c>
      <c r="I49" s="8">
        <v>15</v>
      </c>
    </row>
    <row r="50" spans="1:9">
      <c r="A50" s="5" t="s">
        <v>57</v>
      </c>
      <c r="B50" s="6" t="s">
        <v>58</v>
      </c>
      <c r="C50" s="7">
        <v>15</v>
      </c>
      <c r="D50" s="8">
        <v>16</v>
      </c>
      <c r="E50" s="8">
        <v>16</v>
      </c>
      <c r="F50" s="8">
        <v>17</v>
      </c>
      <c r="G50" s="8">
        <v>18</v>
      </c>
      <c r="H50" s="8">
        <v>20</v>
      </c>
      <c r="I50" s="8">
        <v>20</v>
      </c>
    </row>
    <row r="51" spans="2:9">
      <c r="B51" s="6" t="s">
        <v>57</v>
      </c>
      <c r="C51" s="11">
        <v>51</v>
      </c>
      <c r="D51" s="8">
        <v>55</v>
      </c>
      <c r="E51" s="8">
        <v>60</v>
      </c>
      <c r="F51" s="8">
        <v>58</v>
      </c>
      <c r="G51" s="8">
        <v>69</v>
      </c>
      <c r="H51" s="8">
        <v>79</v>
      </c>
      <c r="I51" s="8">
        <v>65</v>
      </c>
    </row>
    <row r="52" spans="1:9">
      <c r="A52" s="5" t="s">
        <v>59</v>
      </c>
      <c r="B52" s="6" t="s">
        <v>60</v>
      </c>
      <c r="C52" s="7">
        <v>14</v>
      </c>
      <c r="D52" s="8">
        <v>14</v>
      </c>
      <c r="E52" s="8">
        <v>14</v>
      </c>
      <c r="F52" s="8">
        <v>14</v>
      </c>
      <c r="G52" s="8">
        <v>14</v>
      </c>
      <c r="H52" s="8">
        <v>16</v>
      </c>
      <c r="I52" s="8">
        <v>16</v>
      </c>
    </row>
    <row r="53" spans="2:9">
      <c r="B53" s="6" t="s">
        <v>61</v>
      </c>
      <c r="C53" s="7">
        <v>2</v>
      </c>
      <c r="D53" s="8">
        <v>4</v>
      </c>
      <c r="E53" s="8">
        <v>6</v>
      </c>
      <c r="F53" s="8">
        <v>12</v>
      </c>
      <c r="G53" s="8">
        <v>12</v>
      </c>
      <c r="H53" s="8">
        <v>12</v>
      </c>
      <c r="I53" s="8">
        <v>12</v>
      </c>
    </row>
    <row r="54" spans="1:9">
      <c r="A54" s="5" t="s">
        <v>62</v>
      </c>
      <c r="C54" s="11">
        <v>69</v>
      </c>
      <c r="D54" s="8">
        <v>61</v>
      </c>
      <c r="E54" s="8">
        <v>62</v>
      </c>
      <c r="F54" s="11">
        <v>63</v>
      </c>
      <c r="G54" s="8">
        <v>66</v>
      </c>
      <c r="H54" s="8">
        <v>65</v>
      </c>
      <c r="I54" s="8">
        <v>60</v>
      </c>
    </row>
    <row r="55" spans="1:9">
      <c r="A55" s="5" t="s">
        <v>63</v>
      </c>
      <c r="C55" s="11">
        <v>103</v>
      </c>
      <c r="D55" s="8">
        <v>106</v>
      </c>
      <c r="E55" s="8">
        <v>103</v>
      </c>
      <c r="F55" s="11">
        <v>108</v>
      </c>
      <c r="G55" s="8">
        <v>97</v>
      </c>
      <c r="H55" s="8">
        <v>100</v>
      </c>
      <c r="I55" s="8">
        <v>81</v>
      </c>
    </row>
    <row r="56" spans="1:9">
      <c r="A56" s="5" t="s">
        <v>64</v>
      </c>
      <c r="C56" s="12">
        <v>24</v>
      </c>
      <c r="D56" s="8">
        <v>24</v>
      </c>
      <c r="E56" s="8">
        <v>25</v>
      </c>
      <c r="F56" s="8">
        <v>26</v>
      </c>
      <c r="G56" s="8">
        <v>24</v>
      </c>
      <c r="H56" s="8">
        <v>24</v>
      </c>
      <c r="I56" s="8">
        <v>22</v>
      </c>
    </row>
    <row r="57" spans="1:9">
      <c r="A57" s="5" t="s">
        <v>65</v>
      </c>
      <c r="C57" s="12">
        <v>18</v>
      </c>
      <c r="D57" s="8">
        <v>18</v>
      </c>
      <c r="E57" s="8">
        <v>18</v>
      </c>
      <c r="F57" s="8">
        <v>18</v>
      </c>
      <c r="G57" s="8">
        <v>18</v>
      </c>
      <c r="H57" s="8">
        <v>18</v>
      </c>
      <c r="I57" s="8">
        <v>22</v>
      </c>
    </row>
    <row r="58" spans="1:9">
      <c r="A58" s="5" t="s">
        <v>66</v>
      </c>
      <c r="C58" s="7">
        <v>40</v>
      </c>
      <c r="D58" s="8">
        <v>45</v>
      </c>
      <c r="E58" s="8">
        <v>50</v>
      </c>
      <c r="F58" s="8">
        <v>55</v>
      </c>
      <c r="G58" s="8">
        <v>55</v>
      </c>
      <c r="H58" s="8">
        <v>56</v>
      </c>
      <c r="I58" s="8">
        <v>60</v>
      </c>
    </row>
    <row r="59" spans="1:9">
      <c r="A59" s="5" t="s">
        <v>67</v>
      </c>
      <c r="C59" s="7">
        <v>18</v>
      </c>
      <c r="D59" s="8">
        <v>18</v>
      </c>
      <c r="E59" s="8">
        <v>18</v>
      </c>
      <c r="F59" s="8">
        <v>18</v>
      </c>
      <c r="G59" s="8">
        <v>18</v>
      </c>
      <c r="H59" s="8">
        <v>18</v>
      </c>
      <c r="I59" s="8">
        <v>21</v>
      </c>
    </row>
    <row r="60" spans="1:9">
      <c r="A60" s="5" t="s">
        <v>68</v>
      </c>
      <c r="C60" s="7">
        <v>48</v>
      </c>
      <c r="D60" s="8">
        <v>50</v>
      </c>
      <c r="E60" s="8">
        <v>56</v>
      </c>
      <c r="F60" s="8">
        <v>57</v>
      </c>
      <c r="G60" s="11">
        <v>56</v>
      </c>
      <c r="H60" s="8">
        <v>57</v>
      </c>
      <c r="I60" s="8">
        <v>59</v>
      </c>
    </row>
    <row r="61" spans="1:9">
      <c r="A61" s="5" t="s">
        <v>69</v>
      </c>
      <c r="C61" s="11">
        <v>50</v>
      </c>
      <c r="D61" s="8">
        <v>60</v>
      </c>
      <c r="E61" s="8">
        <v>62</v>
      </c>
      <c r="F61" s="8">
        <v>63</v>
      </c>
      <c r="G61" s="11">
        <v>62</v>
      </c>
      <c r="H61" s="8">
        <v>60</v>
      </c>
      <c r="I61" s="8">
        <v>63</v>
      </c>
    </row>
    <row r="62" spans="1:9">
      <c r="A62" s="5" t="s">
        <v>70</v>
      </c>
      <c r="C62" s="11">
        <v>52</v>
      </c>
      <c r="D62" s="8">
        <v>52</v>
      </c>
      <c r="E62" s="8">
        <v>48</v>
      </c>
      <c r="F62" s="8">
        <v>44</v>
      </c>
      <c r="G62" s="11">
        <v>56</v>
      </c>
      <c r="H62" s="8">
        <v>45</v>
      </c>
      <c r="I62" s="8">
        <v>41</v>
      </c>
    </row>
    <row r="63" spans="1:9">
      <c r="A63" s="5" t="s">
        <v>71</v>
      </c>
      <c r="C63" s="11">
        <v>34</v>
      </c>
      <c r="D63" s="8">
        <v>33</v>
      </c>
      <c r="E63" s="8">
        <v>37</v>
      </c>
      <c r="F63" s="8">
        <v>39</v>
      </c>
      <c r="G63" s="8">
        <v>42</v>
      </c>
      <c r="H63" s="8">
        <v>38</v>
      </c>
      <c r="I63" s="8">
        <v>40</v>
      </c>
    </row>
    <row r="64" spans="1:9">
      <c r="A64" s="5" t="s">
        <v>72</v>
      </c>
      <c r="C64" s="7">
        <v>30</v>
      </c>
      <c r="D64" s="8">
        <v>35</v>
      </c>
      <c r="E64" s="8">
        <v>40</v>
      </c>
      <c r="F64" s="8">
        <v>45</v>
      </c>
      <c r="G64" s="8">
        <v>50</v>
      </c>
      <c r="H64" s="8">
        <v>52</v>
      </c>
      <c r="I64" s="8">
        <v>55</v>
      </c>
    </row>
    <row r="65" spans="1:9">
      <c r="A65" s="5" t="s">
        <v>73</v>
      </c>
      <c r="B65" s="6" t="s">
        <v>74</v>
      </c>
      <c r="C65" s="11">
        <v>23</v>
      </c>
      <c r="D65" s="11">
        <v>24</v>
      </c>
      <c r="E65" s="8">
        <v>23</v>
      </c>
      <c r="F65" s="8">
        <v>23</v>
      </c>
      <c r="G65" s="8">
        <v>24</v>
      </c>
      <c r="H65" s="8">
        <v>23</v>
      </c>
      <c r="I65" s="8">
        <v>25</v>
      </c>
    </row>
    <row r="66" spans="2:9">
      <c r="B66" s="6" t="s">
        <v>46</v>
      </c>
      <c r="C66" s="11">
        <v>17</v>
      </c>
      <c r="D66" s="8">
        <v>19</v>
      </c>
      <c r="E66" s="8">
        <v>15</v>
      </c>
      <c r="F66" s="8">
        <v>18</v>
      </c>
      <c r="G66" s="8">
        <v>19</v>
      </c>
      <c r="H66" s="8">
        <v>18</v>
      </c>
      <c r="I66" s="8">
        <v>17</v>
      </c>
    </row>
    <row r="67" spans="1:9">
      <c r="A67" s="5" t="s">
        <v>75</v>
      </c>
      <c r="C67" s="7">
        <v>15</v>
      </c>
      <c r="D67" s="7">
        <v>16</v>
      </c>
      <c r="E67" s="7">
        <v>17</v>
      </c>
      <c r="F67" s="7">
        <v>18</v>
      </c>
      <c r="G67" s="7">
        <v>19</v>
      </c>
      <c r="H67" s="7">
        <v>20</v>
      </c>
      <c r="I67" s="7">
        <v>21</v>
      </c>
    </row>
    <row r="68" spans="1:9">
      <c r="A68" s="5" t="s">
        <v>76</v>
      </c>
      <c r="C68" s="11">
        <v>76</v>
      </c>
      <c r="D68" s="8">
        <v>79</v>
      </c>
      <c r="E68" s="8">
        <v>84</v>
      </c>
      <c r="F68" s="8">
        <v>84</v>
      </c>
      <c r="G68" s="8">
        <v>92</v>
      </c>
      <c r="H68" s="8">
        <v>77</v>
      </c>
      <c r="I68" s="8">
        <v>56</v>
      </c>
    </row>
    <row r="69" spans="1:9">
      <c r="A69" s="5" t="s">
        <v>77</v>
      </c>
      <c r="B69" s="6" t="s">
        <v>78</v>
      </c>
      <c r="C69" s="11">
        <v>55</v>
      </c>
      <c r="D69" s="8">
        <v>66</v>
      </c>
      <c r="E69" s="8">
        <v>59</v>
      </c>
      <c r="F69" s="8">
        <v>70</v>
      </c>
      <c r="G69" s="8">
        <v>66</v>
      </c>
      <c r="H69" s="8">
        <v>61</v>
      </c>
      <c r="I69" s="8">
        <v>59</v>
      </c>
    </row>
    <row r="70" spans="2:9">
      <c r="B70" s="6" t="s">
        <v>79</v>
      </c>
      <c r="C70" s="11">
        <v>55</v>
      </c>
      <c r="D70" s="8">
        <v>66</v>
      </c>
      <c r="E70" s="8">
        <v>59</v>
      </c>
      <c r="F70" s="8">
        <v>70</v>
      </c>
      <c r="G70" s="8">
        <v>66</v>
      </c>
      <c r="H70" s="8">
        <v>61</v>
      </c>
      <c r="I70" s="8">
        <v>59</v>
      </c>
    </row>
  </sheetData>
  <autoFilter ref="A1:I70">
    <extLst/>
  </autoFilter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:A2 A7:A10 A12 A14:A17 A19:A21 A31:A36 A26 A52 A54:A65 A46:A50 A39 A41:A44 A67:A6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70"/>
  <sheetViews>
    <sheetView workbookViewId="0">
      <selection activeCell="I3" sqref="I3"/>
    </sheetView>
  </sheetViews>
  <sheetFormatPr defaultColWidth="8.88888888888889" defaultRowHeight="14.4"/>
  <cols>
    <col min="1" max="1" width="24.7314814814815" style="2" customWidth="1"/>
    <col min="2" max="2" width="22.2685185185185" style="3" customWidth="1"/>
    <col min="3" max="9" width="12.8888888888889"/>
  </cols>
  <sheetData>
    <row r="1" s="1" customFormat="1" spans="1:16377">
      <c r="A1" s="2" t="s">
        <v>0</v>
      </c>
      <c r="B1" s="3" t="s">
        <v>1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  <c r="I1" s="1">
        <v>2024</v>
      </c>
      <c r="XEW1" s="1">
        <f>SUM(A1:XEV1)</f>
        <v>14084</v>
      </c>
    </row>
    <row r="2" spans="1:9">
      <c r="A2" s="2" t="s">
        <v>2</v>
      </c>
      <c r="B2" s="3" t="s">
        <v>3</v>
      </c>
      <c r="C2" s="4">
        <v>0.705882352941177</v>
      </c>
      <c r="D2" s="4">
        <v>0.602040816326531</v>
      </c>
      <c r="E2" s="4">
        <v>0.67032967032967</v>
      </c>
      <c r="F2" s="4">
        <v>0.613259668508287</v>
      </c>
      <c r="G2" s="4">
        <v>0.601123595505618</v>
      </c>
      <c r="H2" s="4">
        <v>0.297101449275362</v>
      </c>
      <c r="I2" s="4">
        <v>0.585185185185185</v>
      </c>
    </row>
    <row r="3" customFormat="1" spans="1:9">
      <c r="A3" s="2"/>
      <c r="B3" s="3" t="s">
        <v>4</v>
      </c>
      <c r="C3" s="4">
        <v>0.786904078116025</v>
      </c>
      <c r="D3" s="4">
        <v>0.747218788627936</v>
      </c>
      <c r="E3" s="4">
        <v>0.749571183533448</v>
      </c>
      <c r="F3" s="4">
        <v>0.727568270481144</v>
      </c>
      <c r="G3" s="4">
        <v>0.702168367346939</v>
      </c>
      <c r="H3" s="4">
        <v>0.36697247706422</v>
      </c>
      <c r="I3" s="4">
        <v>0.694976076555024</v>
      </c>
    </row>
    <row r="4" customFormat="1" spans="1:9">
      <c r="A4" s="2"/>
      <c r="B4" s="3" t="s">
        <v>5</v>
      </c>
      <c r="C4" s="4">
        <v>0.692307692307692</v>
      </c>
      <c r="D4" s="4">
        <v>0.675213675213675</v>
      </c>
      <c r="E4" s="4">
        <v>0.632478632478632</v>
      </c>
      <c r="F4" s="4">
        <v>0.743589743589744</v>
      </c>
      <c r="G4" s="4">
        <v>0.635593220338983</v>
      </c>
      <c r="H4" s="4">
        <v>0.317307692307692</v>
      </c>
      <c r="I4" s="4">
        <v>0.669811320754717</v>
      </c>
    </row>
    <row r="5" customFormat="1" spans="1:9">
      <c r="A5" s="2"/>
      <c r="B5" s="3" t="s">
        <v>6</v>
      </c>
      <c r="C5" s="4">
        <v>0.329004329004329</v>
      </c>
      <c r="D5" s="4">
        <v>0.317647058823529</v>
      </c>
      <c r="E5" s="4">
        <v>0.3828125</v>
      </c>
      <c r="F5" s="4">
        <v>0.365758754863813</v>
      </c>
      <c r="G5" s="4">
        <v>0.321705426356589</v>
      </c>
      <c r="H5" s="4">
        <v>0.0769230769230769</v>
      </c>
      <c r="I5" s="4">
        <v>0.297202797202797</v>
      </c>
    </row>
    <row r="6" customFormat="1" spans="1:9">
      <c r="A6" s="2"/>
      <c r="B6" s="3" t="s">
        <v>7</v>
      </c>
      <c r="C6" s="4">
        <v>0.232040816326531</v>
      </c>
      <c r="D6" s="4">
        <v>0.232040816326531</v>
      </c>
      <c r="E6" s="4">
        <v>0.364321052631579</v>
      </c>
      <c r="F6" s="4">
        <v>0.202040816326531</v>
      </c>
      <c r="G6" s="4">
        <v>0.368421052631579</v>
      </c>
      <c r="H6" s="4">
        <v>0.102040816326531</v>
      </c>
      <c r="I6" s="4">
        <v>0.368421052631579</v>
      </c>
    </row>
    <row r="7" spans="1:9">
      <c r="A7" s="2" t="s">
        <v>8</v>
      </c>
      <c r="B7" s="2" t="s">
        <v>8</v>
      </c>
      <c r="C7" s="4">
        <v>0.451456310679612</v>
      </c>
      <c r="D7" s="4">
        <v>0.547169811320755</v>
      </c>
      <c r="E7" s="4">
        <v>0.463917525773196</v>
      </c>
      <c r="F7" s="4">
        <v>0.47</v>
      </c>
      <c r="G7" s="4">
        <v>0.53</v>
      </c>
      <c r="H7" s="4">
        <v>0.188976377952756</v>
      </c>
      <c r="I7" s="4">
        <v>0.515625</v>
      </c>
    </row>
    <row r="8" spans="1:9">
      <c r="A8" s="2" t="s">
        <v>9</v>
      </c>
      <c r="B8" s="2" t="s">
        <v>9</v>
      </c>
      <c r="C8" s="4">
        <v>0.408833063209076</v>
      </c>
      <c r="D8" s="4">
        <v>0.385747126436782</v>
      </c>
      <c r="E8" s="4">
        <v>0.403743315508021</v>
      </c>
      <c r="F8" s="4">
        <v>0.382352941176471</v>
      </c>
      <c r="G8" s="4">
        <v>0.385167464114832</v>
      </c>
      <c r="H8" s="4">
        <v>0.0841121495327103</v>
      </c>
      <c r="I8" s="4">
        <v>0.316831683168317</v>
      </c>
    </row>
    <row r="9" spans="1:9">
      <c r="A9" s="2" t="s">
        <v>10</v>
      </c>
      <c r="B9" s="2" t="s">
        <v>10</v>
      </c>
      <c r="C9" s="4">
        <v>0.44</v>
      </c>
      <c r="D9" s="4">
        <v>0.365</v>
      </c>
      <c r="E9" s="4">
        <v>0.407608695652174</v>
      </c>
      <c r="F9" s="4">
        <v>0.357142857142857</v>
      </c>
      <c r="G9" s="4">
        <v>0.271186440677966</v>
      </c>
      <c r="H9" s="4">
        <v>0.0232558139534884</v>
      </c>
      <c r="I9" s="4">
        <v>0.228571428571429</v>
      </c>
    </row>
    <row r="10" spans="1:9">
      <c r="A10" s="2" t="s">
        <v>80</v>
      </c>
      <c r="B10" s="3" t="s">
        <v>12</v>
      </c>
      <c r="C10" s="4">
        <v>0.364583333333333</v>
      </c>
      <c r="D10" s="4">
        <v>0.324607329842932</v>
      </c>
      <c r="E10" s="4">
        <v>0.324607329842932</v>
      </c>
      <c r="F10" s="4">
        <v>0.324607329842932</v>
      </c>
      <c r="G10" s="4">
        <v>0.0427350427350427</v>
      </c>
      <c r="H10" s="4">
        <v>0.0427350427350427</v>
      </c>
      <c r="I10" s="4">
        <v>0.0427350427350427</v>
      </c>
    </row>
    <row r="11" customFormat="1" spans="1:9">
      <c r="A11" s="2"/>
      <c r="B11" s="3" t="s">
        <v>13</v>
      </c>
      <c r="C11" s="4">
        <v>0.3</v>
      </c>
      <c r="D11" s="4">
        <v>0.5</v>
      </c>
      <c r="E11" s="4">
        <v>0.366666666666667</v>
      </c>
      <c r="F11" s="4">
        <v>0.366666666666667</v>
      </c>
      <c r="G11" s="4">
        <v>0.0427350427350427</v>
      </c>
      <c r="H11" s="4">
        <v>0.0427350427350427</v>
      </c>
      <c r="I11" s="4">
        <v>0.0427350427350427</v>
      </c>
    </row>
    <row r="12" spans="1:9">
      <c r="A12" s="2" t="s">
        <v>14</v>
      </c>
      <c r="B12" s="3" t="s">
        <v>15</v>
      </c>
      <c r="C12" s="4">
        <v>0.046875</v>
      </c>
      <c r="D12" s="4">
        <v>0.046875</v>
      </c>
      <c r="E12" s="4">
        <v>0.046875</v>
      </c>
      <c r="F12" s="4">
        <v>0.046875</v>
      </c>
      <c r="G12" s="4">
        <v>0.046875</v>
      </c>
      <c r="H12" s="4">
        <v>0.046875</v>
      </c>
      <c r="I12" s="4">
        <v>0.0923076923076923</v>
      </c>
    </row>
    <row r="13" customFormat="1" spans="1:9">
      <c r="A13" s="2"/>
      <c r="B13" s="3" t="s">
        <v>14</v>
      </c>
      <c r="C13" s="4">
        <v>0.283216783216783</v>
      </c>
      <c r="D13" s="4">
        <v>0.355400696864112</v>
      </c>
      <c r="E13" s="4">
        <v>0.369337979094077</v>
      </c>
      <c r="F13" s="4">
        <v>0.268292682926829</v>
      </c>
      <c r="G13" s="4">
        <v>0.270462633451957</v>
      </c>
      <c r="H13" s="4">
        <v>0.0590277777777778</v>
      </c>
      <c r="I13" s="4">
        <v>0.21602787456446</v>
      </c>
    </row>
    <row r="14" spans="1:9">
      <c r="A14" s="2" t="s">
        <v>16</v>
      </c>
      <c r="B14" s="2" t="s">
        <v>16</v>
      </c>
      <c r="C14">
        <v>0.12</v>
      </c>
      <c r="D14">
        <v>0.14</v>
      </c>
      <c r="E14">
        <v>0.17</v>
      </c>
      <c r="F14">
        <v>0.173</v>
      </c>
      <c r="G14">
        <v>0.18</v>
      </c>
      <c r="H14">
        <v>0.193</v>
      </c>
      <c r="I14">
        <v>0.2</v>
      </c>
    </row>
    <row r="15" spans="1:9">
      <c r="A15" s="2" t="s">
        <v>17</v>
      </c>
      <c r="B15" s="2" t="s">
        <v>17</v>
      </c>
      <c r="C15" s="4">
        <v>0.618892508143323</v>
      </c>
      <c r="D15" s="4">
        <v>0.642857142857143</v>
      </c>
      <c r="E15" s="4">
        <v>0.614840989399293</v>
      </c>
      <c r="F15" s="4">
        <v>0.554770318021201</v>
      </c>
      <c r="G15" s="4">
        <v>0.480565371024735</v>
      </c>
      <c r="H15" s="4">
        <v>0.0590277777777778</v>
      </c>
      <c r="I15" s="4">
        <v>0.358870967741935</v>
      </c>
    </row>
    <row r="16" spans="1:9">
      <c r="A16" s="2" t="s">
        <v>18</v>
      </c>
      <c r="B16" s="2" t="s">
        <v>18</v>
      </c>
      <c r="C16" s="4">
        <v>0.393939393939394</v>
      </c>
      <c r="D16" s="4">
        <v>0.393939393939394</v>
      </c>
      <c r="E16" s="4">
        <v>0.393939393939394</v>
      </c>
      <c r="F16" s="4">
        <v>0.393939393939394</v>
      </c>
      <c r="G16" s="4">
        <v>0.393939393939394</v>
      </c>
      <c r="H16" s="4">
        <v>0.393939393939394</v>
      </c>
      <c r="I16" s="4">
        <v>0.393939393939394</v>
      </c>
    </row>
    <row r="17" spans="1:9">
      <c r="A17" s="2" t="s">
        <v>19</v>
      </c>
      <c r="B17" s="3" t="s">
        <v>20</v>
      </c>
      <c r="C17" s="4">
        <v>0.446428571428572</v>
      </c>
      <c r="D17" s="4">
        <v>0.391705069124424</v>
      </c>
      <c r="E17" s="4">
        <v>0.369266055045872</v>
      </c>
      <c r="F17" s="4">
        <v>0.392344497607655</v>
      </c>
      <c r="G17" s="4">
        <v>0.321995464852608</v>
      </c>
      <c r="H17" s="4">
        <v>0.0728744939271255</v>
      </c>
      <c r="I17" s="4">
        <v>0.263598326359833</v>
      </c>
    </row>
    <row r="18" customFormat="1" spans="1:9">
      <c r="A18" s="2"/>
      <c r="B18" s="3" t="s">
        <v>21</v>
      </c>
      <c r="C18" s="4">
        <v>0.446428571428572</v>
      </c>
      <c r="D18" s="4">
        <v>0.391705069124424</v>
      </c>
      <c r="E18" s="4">
        <v>0.369266055045872</v>
      </c>
      <c r="F18" s="4">
        <v>0.392344497607655</v>
      </c>
      <c r="G18" s="4">
        <v>0.321995464852608</v>
      </c>
      <c r="H18" s="4">
        <v>0.0740740740740741</v>
      </c>
      <c r="I18" s="4">
        <v>0.238095238095238</v>
      </c>
    </row>
    <row r="19" spans="1:9">
      <c r="A19" s="2" t="s">
        <v>22</v>
      </c>
      <c r="B19" s="2" t="s">
        <v>22</v>
      </c>
      <c r="C19">
        <v>0.3</v>
      </c>
      <c r="D19">
        <v>0.34</v>
      </c>
      <c r="E19">
        <v>0.365</v>
      </c>
      <c r="F19">
        <v>0.377</v>
      </c>
      <c r="G19">
        <v>0.381</v>
      </c>
      <c r="H19">
        <v>0.392</v>
      </c>
      <c r="I19">
        <v>0.4</v>
      </c>
    </row>
    <row r="20" spans="1:9">
      <c r="A20" s="2" t="s">
        <v>23</v>
      </c>
      <c r="B20" s="2" t="s">
        <v>23</v>
      </c>
      <c r="C20">
        <v>0.3</v>
      </c>
      <c r="D20">
        <v>0.34</v>
      </c>
      <c r="E20">
        <v>0.38</v>
      </c>
      <c r="F20">
        <v>0.39</v>
      </c>
      <c r="G20">
        <v>0.42</v>
      </c>
      <c r="H20">
        <v>0.45</v>
      </c>
      <c r="I20">
        <v>0.46</v>
      </c>
    </row>
    <row r="21" spans="1:9">
      <c r="A21" s="2" t="s">
        <v>24</v>
      </c>
      <c r="B21" s="3" t="s">
        <v>25</v>
      </c>
      <c r="C21" s="4">
        <v>0.222222222222222</v>
      </c>
      <c r="D21" s="4">
        <v>0.222222222222222</v>
      </c>
      <c r="E21" s="4">
        <v>0.222222222222222</v>
      </c>
      <c r="F21" s="4">
        <v>0.222222222222222</v>
      </c>
      <c r="G21" s="4">
        <v>0.222222222222222</v>
      </c>
      <c r="H21" s="4">
        <v>0.222222222222222</v>
      </c>
      <c r="I21" s="4">
        <v>0.5</v>
      </c>
    </row>
    <row r="22" customFormat="1" spans="1:9">
      <c r="A22" s="2"/>
      <c r="B22" s="3" t="s">
        <v>26</v>
      </c>
      <c r="C22" s="4">
        <v>0.0444444444444445</v>
      </c>
      <c r="D22" s="4">
        <v>0.0444444444444445</v>
      </c>
      <c r="E22" s="4">
        <v>0.0444444444444445</v>
      </c>
      <c r="F22" s="4">
        <v>0.0444444444444445</v>
      </c>
      <c r="G22" s="4">
        <v>0.0444444444444445</v>
      </c>
      <c r="H22" s="4">
        <v>0.0444444444444445</v>
      </c>
      <c r="I22" s="4">
        <v>0.417910447761194</v>
      </c>
    </row>
    <row r="23" customFormat="1" spans="1:9">
      <c r="A23" s="2"/>
      <c r="B23" s="3" t="s">
        <v>27</v>
      </c>
      <c r="C23" s="4">
        <v>0.268921095008052</v>
      </c>
      <c r="D23" s="4">
        <v>0.295345104333868</v>
      </c>
      <c r="E23" s="4">
        <v>0.340490797546012</v>
      </c>
      <c r="F23" s="4">
        <v>0.348171701112878</v>
      </c>
      <c r="G23" s="4">
        <v>0.31784107946027</v>
      </c>
      <c r="H23" s="4">
        <v>0.0657894736842105</v>
      </c>
      <c r="I23" s="4">
        <v>0.294117647058823</v>
      </c>
    </row>
    <row r="24" customFormat="1" spans="1:9">
      <c r="A24" s="2"/>
      <c r="B24" s="3" t="s">
        <v>28</v>
      </c>
      <c r="C24" s="4">
        <v>0.268921095008052</v>
      </c>
      <c r="D24" s="4">
        <v>0.295345104333868</v>
      </c>
      <c r="E24" s="4">
        <v>0.340490797546012</v>
      </c>
      <c r="F24" s="4">
        <v>0.348171701112878</v>
      </c>
      <c r="G24" s="4">
        <v>0.31784107946027</v>
      </c>
      <c r="H24" s="4">
        <v>0.0353535353535354</v>
      </c>
      <c r="I24" s="4">
        <v>0.258620689655172</v>
      </c>
    </row>
    <row r="25" customFormat="1" spans="1:9">
      <c r="A25" s="2"/>
      <c r="B25" s="3" t="s">
        <v>29</v>
      </c>
      <c r="C25" s="4">
        <v>0.268921095008052</v>
      </c>
      <c r="D25" s="4">
        <v>0.295345104333868</v>
      </c>
      <c r="E25" s="4">
        <v>0.340490797546012</v>
      </c>
      <c r="F25" s="4">
        <v>0.348171701112878</v>
      </c>
      <c r="G25" s="4">
        <v>0.31784107946027</v>
      </c>
      <c r="H25" s="4">
        <v>0.0625</v>
      </c>
      <c r="I25" s="4">
        <v>0.330357142857143</v>
      </c>
    </row>
    <row r="26" spans="1:9">
      <c r="A26" s="2" t="s">
        <v>30</v>
      </c>
      <c r="B26" s="3" t="s">
        <v>31</v>
      </c>
      <c r="C26" s="4">
        <v>0.0779661016949153</v>
      </c>
      <c r="D26" s="4">
        <v>0.102425876010782</v>
      </c>
      <c r="E26" s="4">
        <v>0.0852941176470588</v>
      </c>
      <c r="F26" s="4">
        <v>0.06</v>
      </c>
      <c r="G26" s="4">
        <v>0.0647887323943662</v>
      </c>
      <c r="H26" s="4">
        <v>0.00431034482758621</v>
      </c>
      <c r="I26" s="4">
        <v>0.0246913580246914</v>
      </c>
    </row>
    <row r="27" customFormat="1" spans="1:9">
      <c r="A27" s="2"/>
      <c r="B27" s="3" t="s">
        <v>32</v>
      </c>
      <c r="C27" s="4">
        <v>0.0779661016949153</v>
      </c>
      <c r="D27" s="4">
        <v>0.102425876010782</v>
      </c>
      <c r="E27" s="4">
        <v>0.0852941176470588</v>
      </c>
      <c r="F27" s="4">
        <v>0.06</v>
      </c>
      <c r="G27" s="4">
        <v>0.0647887323943662</v>
      </c>
      <c r="H27" s="4">
        <v>0.00431034482758621</v>
      </c>
      <c r="I27" s="4">
        <v>0.0246913580246914</v>
      </c>
    </row>
    <row r="28" customFormat="1" spans="1:9">
      <c r="A28" s="2"/>
      <c r="B28" s="3" t="s">
        <v>33</v>
      </c>
      <c r="C28" s="4">
        <v>0.0779661016949153</v>
      </c>
      <c r="D28" s="4">
        <v>0.102425876010782</v>
      </c>
      <c r="E28" s="4">
        <v>0.0852941176470588</v>
      </c>
      <c r="F28" s="4">
        <v>0.06</v>
      </c>
      <c r="G28" s="4">
        <v>0.0647887323943662</v>
      </c>
      <c r="H28" s="4">
        <v>0.00431034482758621</v>
      </c>
      <c r="I28" s="4">
        <v>0.0246913580246914</v>
      </c>
    </row>
    <row r="29" customFormat="1" spans="1:9">
      <c r="A29" s="2"/>
      <c r="B29" s="3" t="s">
        <v>34</v>
      </c>
      <c r="C29">
        <v>0.4</v>
      </c>
      <c r="D29">
        <v>0.43</v>
      </c>
      <c r="E29">
        <v>0.45</v>
      </c>
      <c r="F29">
        <v>0.47</v>
      </c>
      <c r="G29">
        <v>0.48</v>
      </c>
      <c r="H29">
        <v>0.52</v>
      </c>
      <c r="I29">
        <v>0.57</v>
      </c>
    </row>
    <row r="30" customFormat="1" spans="1:9">
      <c r="A30" s="2"/>
      <c r="B30" s="3" t="s">
        <v>35</v>
      </c>
      <c r="C30">
        <v>0.4</v>
      </c>
      <c r="D30">
        <v>0.43</v>
      </c>
      <c r="E30">
        <v>0.45</v>
      </c>
      <c r="F30">
        <v>0.47</v>
      </c>
      <c r="G30">
        <v>0.48</v>
      </c>
      <c r="H30">
        <v>0.52</v>
      </c>
      <c r="I30">
        <v>0.57</v>
      </c>
    </row>
    <row r="31" spans="1:9">
      <c r="A31" s="2" t="s">
        <v>36</v>
      </c>
      <c r="B31" s="2" t="s">
        <v>36</v>
      </c>
      <c r="C31" s="4">
        <v>0.303724928366762</v>
      </c>
      <c r="D31" s="4">
        <v>0.439628482972136</v>
      </c>
      <c r="E31" s="4">
        <v>0.340361445783132</v>
      </c>
      <c r="F31" s="4">
        <v>0.353623188405797</v>
      </c>
      <c r="G31" s="4">
        <v>0.291907514450867</v>
      </c>
      <c r="H31" s="4">
        <v>0.1</v>
      </c>
      <c r="I31" s="4">
        <v>0.292307692307692</v>
      </c>
    </row>
    <row r="32" spans="1:9">
      <c r="A32" s="2" t="s">
        <v>37</v>
      </c>
      <c r="B32" s="2" t="s">
        <v>37</v>
      </c>
      <c r="C32" s="4">
        <v>0.382857142857143</v>
      </c>
      <c r="D32" s="4">
        <v>0.383522727272727</v>
      </c>
      <c r="E32" s="4">
        <v>0.369509043927649</v>
      </c>
      <c r="F32" s="4">
        <v>0.377260981912145</v>
      </c>
      <c r="G32" s="4">
        <v>0.346153846153846</v>
      </c>
      <c r="H32" s="4">
        <v>0.0492610837438424</v>
      </c>
      <c r="I32" s="4">
        <v>0.250602409638554</v>
      </c>
    </row>
    <row r="33" spans="1:9">
      <c r="A33" s="2" t="s">
        <v>38</v>
      </c>
      <c r="B33" s="2" t="s">
        <v>38</v>
      </c>
      <c r="C33" s="4">
        <v>0.446428571428572</v>
      </c>
      <c r="D33" s="4">
        <v>0.391705069124424</v>
      </c>
      <c r="E33" s="4">
        <v>0.369266055045872</v>
      </c>
      <c r="F33" s="4">
        <v>0.446428571428572</v>
      </c>
      <c r="G33" s="4">
        <v>0.391705069124424</v>
      </c>
      <c r="H33" s="4">
        <v>0.369266055045872</v>
      </c>
      <c r="I33" s="4">
        <v>0.392344497607655</v>
      </c>
    </row>
    <row r="34" spans="1:9">
      <c r="A34" s="2" t="s">
        <v>39</v>
      </c>
      <c r="B34" s="2" t="s">
        <v>39</v>
      </c>
      <c r="C34" s="4">
        <v>0.782608695652174</v>
      </c>
      <c r="D34" s="4">
        <v>0.731764705882353</v>
      </c>
      <c r="E34" s="4">
        <v>0.767590618336887</v>
      </c>
      <c r="F34" s="4">
        <v>0.706638115631692</v>
      </c>
      <c r="G34" s="4">
        <v>0.676532769556025</v>
      </c>
      <c r="H34" s="4">
        <v>0.164948453608247</v>
      </c>
      <c r="I34" s="4">
        <v>0.663652802893309</v>
      </c>
    </row>
    <row r="35" spans="1:9">
      <c r="A35" s="2" t="s">
        <v>40</v>
      </c>
      <c r="B35" s="2" t="s">
        <v>40</v>
      </c>
      <c r="C35" s="4">
        <v>0.275</v>
      </c>
      <c r="D35" s="4">
        <v>0.275</v>
      </c>
      <c r="E35" s="4">
        <v>0.275</v>
      </c>
      <c r="F35" s="4">
        <v>0.275</v>
      </c>
      <c r="G35" s="4">
        <v>0.275</v>
      </c>
      <c r="H35" s="4">
        <v>0.0333333333333333</v>
      </c>
      <c r="I35" s="4">
        <v>0.133333333333333</v>
      </c>
    </row>
    <row r="36" spans="1:9">
      <c r="A36" s="2" t="s">
        <v>41</v>
      </c>
      <c r="B36" s="3" t="s">
        <v>42</v>
      </c>
      <c r="C36" s="4">
        <v>0.831293706293706</v>
      </c>
      <c r="D36" s="4">
        <v>0.767158992180712</v>
      </c>
      <c r="E36" s="4">
        <v>0.756024096385542</v>
      </c>
      <c r="F36" s="4">
        <v>0.729952830188679</v>
      </c>
      <c r="G36" s="4">
        <v>0.731707317073171</v>
      </c>
      <c r="H36" s="4">
        <v>0.367875647668394</v>
      </c>
      <c r="I36" s="4">
        <v>0.594736842105263</v>
      </c>
    </row>
    <row r="37" customFormat="1" spans="1:9">
      <c r="A37" s="2"/>
      <c r="B37" s="3" t="s">
        <v>43</v>
      </c>
      <c r="C37" s="4">
        <v>1</v>
      </c>
      <c r="D37" s="4">
        <v>0.988095238095238</v>
      </c>
      <c r="E37" s="4">
        <v>0.978947368421053</v>
      </c>
      <c r="F37" s="4">
        <v>0.936842105263158</v>
      </c>
      <c r="G37" s="4">
        <v>0.9375</v>
      </c>
      <c r="H37" s="4">
        <v>0.625</v>
      </c>
      <c r="I37" s="4">
        <v>0.936170212765957</v>
      </c>
    </row>
    <row r="38" customFormat="1" spans="1:9">
      <c r="A38" s="2"/>
      <c r="B38" s="3" t="s">
        <v>44</v>
      </c>
      <c r="C38" s="4">
        <v>0.541666666666667</v>
      </c>
      <c r="D38" s="4">
        <v>0.5</v>
      </c>
      <c r="E38" s="4">
        <v>0.5</v>
      </c>
      <c r="F38" s="4">
        <v>0.5</v>
      </c>
      <c r="G38" s="4">
        <v>0.46875</v>
      </c>
      <c r="H38" s="4">
        <v>0.125</v>
      </c>
      <c r="I38" s="4">
        <v>0.4375</v>
      </c>
    </row>
    <row r="39" spans="1:9">
      <c r="A39" s="2" t="s">
        <v>45</v>
      </c>
      <c r="B39" s="3" t="s">
        <v>46</v>
      </c>
      <c r="C39" s="4">
        <v>0.318885448916409</v>
      </c>
      <c r="D39" s="4">
        <v>0.283536585365854</v>
      </c>
      <c r="E39" s="4">
        <v>0.276967930029154</v>
      </c>
      <c r="F39" s="4">
        <v>0.253602305475504</v>
      </c>
      <c r="G39" s="4">
        <v>0.215297450424929</v>
      </c>
      <c r="H39" s="4">
        <v>0.0450704225352113</v>
      </c>
      <c r="I39" s="4">
        <v>0.181347150259067</v>
      </c>
    </row>
    <row r="40" customFormat="1" spans="1:9">
      <c r="A40" s="2"/>
      <c r="B40" s="3" t="s">
        <v>47</v>
      </c>
      <c r="C40">
        <v>0.24</v>
      </c>
      <c r="D40">
        <v>0.26</v>
      </c>
      <c r="E40">
        <v>0.28</v>
      </c>
      <c r="F40">
        <v>0.31</v>
      </c>
      <c r="G40">
        <v>0.33</v>
      </c>
      <c r="H40">
        <v>0.34</v>
      </c>
      <c r="I40">
        <v>0.365</v>
      </c>
    </row>
    <row r="41" spans="1:9">
      <c r="A41" s="2" t="s">
        <v>48</v>
      </c>
      <c r="B41" s="2" t="s">
        <v>48</v>
      </c>
      <c r="C41">
        <v>0.12</v>
      </c>
      <c r="D41">
        <v>0.16</v>
      </c>
      <c r="E41">
        <v>0.2</v>
      </c>
      <c r="F41">
        <v>0.267</v>
      </c>
      <c r="G41">
        <v>0.3</v>
      </c>
      <c r="H41">
        <v>0.34</v>
      </c>
      <c r="I41">
        <v>0.365</v>
      </c>
    </row>
    <row r="42" spans="1:9">
      <c r="A42" s="2" t="s">
        <v>49</v>
      </c>
      <c r="B42" s="2" t="s">
        <v>49</v>
      </c>
      <c r="C42" s="4">
        <v>0.449748743718593</v>
      </c>
      <c r="D42" s="4">
        <v>0.385416666666667</v>
      </c>
      <c r="E42" s="4">
        <v>0.383419689119171</v>
      </c>
      <c r="F42" s="4">
        <v>0.377604166666667</v>
      </c>
      <c r="G42" s="4">
        <v>0.344473007712082</v>
      </c>
      <c r="H42" s="4">
        <v>0.0407124681933842</v>
      </c>
      <c r="I42" s="4">
        <v>0.275132275132275</v>
      </c>
    </row>
    <row r="43" spans="1:9">
      <c r="A43" s="2" t="s">
        <v>50</v>
      </c>
      <c r="B43" s="2" t="s">
        <v>50</v>
      </c>
      <c r="C43" s="4">
        <v>0.037037037037037</v>
      </c>
      <c r="D43" s="4">
        <v>0.037037037037037</v>
      </c>
      <c r="E43" s="4">
        <v>0.037037037037037</v>
      </c>
      <c r="F43" s="4">
        <v>0.037037037037037</v>
      </c>
      <c r="G43" s="4">
        <v>0.037037037037037</v>
      </c>
      <c r="H43" s="4">
        <v>0.037037037037037</v>
      </c>
      <c r="I43" s="4">
        <v>0.037037037037037</v>
      </c>
    </row>
    <row r="44" spans="1:9">
      <c r="A44" s="2" t="s">
        <v>51</v>
      </c>
      <c r="B44" s="3" t="s">
        <v>52</v>
      </c>
      <c r="C44">
        <v>0.24</v>
      </c>
      <c r="D44">
        <v>0.26</v>
      </c>
      <c r="E44">
        <v>0.28</v>
      </c>
      <c r="F44">
        <v>0.31</v>
      </c>
      <c r="G44">
        <v>0.33</v>
      </c>
      <c r="H44">
        <v>0.34</v>
      </c>
      <c r="I44">
        <v>0.365</v>
      </c>
    </row>
    <row r="45" customFormat="1" spans="1:9">
      <c r="A45" s="2"/>
      <c r="B45" s="3" t="s">
        <v>47</v>
      </c>
      <c r="C45">
        <v>0.3</v>
      </c>
      <c r="D45">
        <v>0.34</v>
      </c>
      <c r="E45">
        <v>0.38</v>
      </c>
      <c r="F45">
        <v>0.39</v>
      </c>
      <c r="G45">
        <v>0.42</v>
      </c>
      <c r="H45">
        <v>0.45</v>
      </c>
      <c r="I45">
        <v>0.46</v>
      </c>
    </row>
    <row r="46" spans="1:9">
      <c r="A46" s="2" t="s">
        <v>53</v>
      </c>
      <c r="B46" s="2" t="s">
        <v>53</v>
      </c>
      <c r="C46" s="4">
        <v>0.375</v>
      </c>
      <c r="D46" s="4">
        <v>0.265625</v>
      </c>
      <c r="E46" s="4">
        <v>0.416666666666667</v>
      </c>
      <c r="F46" s="4">
        <v>0.444444444444444</v>
      </c>
      <c r="G46" s="4">
        <v>0.402777777777778</v>
      </c>
      <c r="H46" s="4">
        <v>0.0606060606060606</v>
      </c>
      <c r="I46" s="4">
        <v>0.347222222222222</v>
      </c>
    </row>
    <row r="47" spans="1:9">
      <c r="A47" s="2" t="s">
        <v>54</v>
      </c>
      <c r="B47" s="2" t="s">
        <v>54</v>
      </c>
      <c r="C47">
        <v>0.4</v>
      </c>
      <c r="D47">
        <v>0.43</v>
      </c>
      <c r="E47">
        <v>0.45</v>
      </c>
      <c r="F47">
        <v>0.47</v>
      </c>
      <c r="G47">
        <v>0.48</v>
      </c>
      <c r="H47">
        <v>0.52</v>
      </c>
      <c r="I47">
        <v>0.57</v>
      </c>
    </row>
    <row r="48" spans="1:9">
      <c r="A48" s="2" t="s">
        <v>55</v>
      </c>
      <c r="B48" s="2" t="s">
        <v>55</v>
      </c>
      <c r="C48">
        <v>0.34</v>
      </c>
      <c r="D48">
        <v>0.39</v>
      </c>
      <c r="E48">
        <v>0.41</v>
      </c>
      <c r="F48">
        <v>0.44</v>
      </c>
      <c r="G48">
        <v>0.5</v>
      </c>
      <c r="H48">
        <v>0.52</v>
      </c>
      <c r="I48">
        <v>0.57</v>
      </c>
    </row>
    <row r="49" spans="1:9">
      <c r="A49" s="2" t="s">
        <v>56</v>
      </c>
      <c r="B49" s="2" t="s">
        <v>56</v>
      </c>
      <c r="C49">
        <v>0.3</v>
      </c>
      <c r="D49">
        <v>0.34</v>
      </c>
      <c r="E49">
        <v>0.38</v>
      </c>
      <c r="F49">
        <v>0.39</v>
      </c>
      <c r="G49">
        <v>0.42</v>
      </c>
      <c r="H49">
        <v>0.45</v>
      </c>
      <c r="I49">
        <v>0.46</v>
      </c>
    </row>
    <row r="50" spans="1:9">
      <c r="A50" s="2" t="s">
        <v>57</v>
      </c>
      <c r="B50" s="3" t="s">
        <v>58</v>
      </c>
      <c r="C50">
        <v>0.12</v>
      </c>
      <c r="D50">
        <v>0.16</v>
      </c>
      <c r="E50">
        <v>0.2</v>
      </c>
      <c r="F50">
        <v>0.267</v>
      </c>
      <c r="G50">
        <v>0.3</v>
      </c>
      <c r="H50">
        <v>0.34</v>
      </c>
      <c r="I50">
        <v>0.365</v>
      </c>
    </row>
    <row r="51" customFormat="1" spans="1:9">
      <c r="A51" s="2"/>
      <c r="B51" s="3" t="s">
        <v>57</v>
      </c>
      <c r="C51" s="4">
        <v>0.327985739750446</v>
      </c>
      <c r="D51" s="4">
        <v>0.384615384615385</v>
      </c>
      <c r="E51" s="4">
        <v>0.307282415630551</v>
      </c>
      <c r="F51" s="4">
        <v>0.309090909090909</v>
      </c>
      <c r="G51" s="4">
        <v>0.298181818181818</v>
      </c>
      <c r="H51" s="4">
        <v>0.0256410256410256</v>
      </c>
      <c r="I51" s="4">
        <v>0.186612576064909</v>
      </c>
    </row>
    <row r="52" spans="1:9">
      <c r="A52" s="2" t="s">
        <v>59</v>
      </c>
      <c r="B52" s="3" t="s">
        <v>60</v>
      </c>
      <c r="C52" s="4">
        <v>0.387959866220736</v>
      </c>
      <c r="D52" s="4">
        <v>0.387959866220736</v>
      </c>
      <c r="E52" s="4">
        <v>0.387959866220736</v>
      </c>
      <c r="F52" s="4">
        <v>0.387959866220736</v>
      </c>
      <c r="G52" s="4">
        <v>0.387959866220736</v>
      </c>
      <c r="H52" s="4">
        <v>0.0737179487179487</v>
      </c>
      <c r="I52" s="4">
        <v>0.315457413249211</v>
      </c>
    </row>
    <row r="53" customFormat="1" spans="1:9">
      <c r="A53" s="2"/>
      <c r="B53" s="3" t="s">
        <v>61</v>
      </c>
      <c r="C53">
        <v>0.24</v>
      </c>
      <c r="D53">
        <v>0.26</v>
      </c>
      <c r="E53">
        <v>0.28</v>
      </c>
      <c r="F53">
        <v>0.31</v>
      </c>
      <c r="G53">
        <v>0.33</v>
      </c>
      <c r="H53">
        <v>0.34</v>
      </c>
      <c r="I53">
        <v>0.365</v>
      </c>
    </row>
    <row r="54" spans="1:9">
      <c r="A54" s="2" t="s">
        <v>62</v>
      </c>
      <c r="B54" s="2" t="s">
        <v>62</v>
      </c>
      <c r="C54" s="4">
        <v>0.253731343283582</v>
      </c>
      <c r="D54" s="4">
        <v>0.221945137157107</v>
      </c>
      <c r="E54" s="4">
        <v>0.2875</v>
      </c>
      <c r="F54" s="4">
        <v>0.284960422163588</v>
      </c>
      <c r="G54" s="4">
        <v>0.302631578947368</v>
      </c>
      <c r="H54" s="4">
        <v>0.0579710144927536</v>
      </c>
      <c r="I54" s="4">
        <v>0.281818181818182</v>
      </c>
    </row>
    <row r="55" spans="1:9">
      <c r="A55" s="2" t="s">
        <v>63</v>
      </c>
      <c r="B55" s="2" t="s">
        <v>63</v>
      </c>
      <c r="C55" s="4">
        <v>0.193656093489149</v>
      </c>
      <c r="D55" s="4">
        <v>0.200716845878136</v>
      </c>
      <c r="E55" s="4">
        <v>0.180242634315425</v>
      </c>
      <c r="F55" s="4">
        <v>0.230357142857143</v>
      </c>
      <c r="G55" s="4">
        <v>0.210810810810811</v>
      </c>
      <c r="H55" s="4">
        <v>0.0934844192634561</v>
      </c>
      <c r="I55" s="4">
        <v>0.307017543859649</v>
      </c>
    </row>
    <row r="56" spans="1:9">
      <c r="A56" s="2" t="s">
        <v>64</v>
      </c>
      <c r="B56" s="2" t="s">
        <v>64</v>
      </c>
      <c r="C56" s="4">
        <v>0.455696202531646</v>
      </c>
      <c r="D56" s="4">
        <v>0.455696202531646</v>
      </c>
      <c r="E56" s="4">
        <v>0.455696202531646</v>
      </c>
      <c r="F56" s="4">
        <v>0.455696202531646</v>
      </c>
      <c r="G56" s="4">
        <v>0.455696202531646</v>
      </c>
      <c r="H56" s="4">
        <v>0.455696202531646</v>
      </c>
      <c r="I56" s="4">
        <v>0.704545454545455</v>
      </c>
    </row>
    <row r="57" spans="1:9">
      <c r="A57" s="2" t="s">
        <v>65</v>
      </c>
      <c r="B57" s="2" t="s">
        <v>65</v>
      </c>
      <c r="C57" s="4">
        <v>0.307692307692308</v>
      </c>
      <c r="D57" s="4">
        <v>0.307692307692308</v>
      </c>
      <c r="E57" s="4">
        <v>0.307692307692308</v>
      </c>
      <c r="F57" s="4">
        <v>0.307692307692308</v>
      </c>
      <c r="G57" s="4">
        <v>0.307692307692308</v>
      </c>
      <c r="H57" s="4">
        <v>0.307692307692308</v>
      </c>
      <c r="I57" s="4">
        <v>0.676470588235294</v>
      </c>
    </row>
    <row r="58" spans="1:9">
      <c r="A58" s="2" t="s">
        <v>66</v>
      </c>
      <c r="B58" s="2" t="s">
        <v>66</v>
      </c>
      <c r="C58">
        <v>0.3</v>
      </c>
      <c r="D58">
        <v>0.38</v>
      </c>
      <c r="E58">
        <v>0.45</v>
      </c>
      <c r="F58">
        <v>0.47</v>
      </c>
      <c r="G58">
        <v>0.48</v>
      </c>
      <c r="H58">
        <v>0.52</v>
      </c>
      <c r="I58">
        <v>0.57</v>
      </c>
    </row>
    <row r="59" spans="1:9">
      <c r="A59" s="2" t="s">
        <v>67</v>
      </c>
      <c r="B59" s="2" t="s">
        <v>67</v>
      </c>
      <c r="C59" s="4">
        <v>0.125</v>
      </c>
      <c r="D59" s="4">
        <v>0.125</v>
      </c>
      <c r="E59" s="4">
        <v>0.125</v>
      </c>
      <c r="F59" s="4">
        <v>0.125</v>
      </c>
      <c r="G59" s="4">
        <v>0.125</v>
      </c>
      <c r="H59" s="4">
        <v>0.125</v>
      </c>
      <c r="I59" s="4">
        <v>0.395833333333333</v>
      </c>
    </row>
    <row r="60" spans="1:9">
      <c r="A60" s="2" t="s">
        <v>68</v>
      </c>
      <c r="B60" s="2" t="s">
        <v>68</v>
      </c>
      <c r="C60" s="4">
        <v>0.343283582089552</v>
      </c>
      <c r="D60" s="4">
        <v>0.346153846153846</v>
      </c>
      <c r="E60" s="4">
        <v>0.312</v>
      </c>
      <c r="F60" s="4">
        <v>0.38135593220339</v>
      </c>
      <c r="G60" s="4">
        <v>0.36864406779661</v>
      </c>
      <c r="H60" s="4">
        <v>0.105882352941176</v>
      </c>
      <c r="I60" s="4">
        <v>0.337142857142857</v>
      </c>
    </row>
    <row r="61" spans="1:9">
      <c r="A61" s="2" t="s">
        <v>69</v>
      </c>
      <c r="B61" s="2" t="s">
        <v>69</v>
      </c>
      <c r="C61" s="4">
        <v>0.529411764705882</v>
      </c>
      <c r="D61" s="4">
        <v>0.548387096774194</v>
      </c>
      <c r="E61" s="4">
        <v>0.619047619047619</v>
      </c>
      <c r="F61" s="4">
        <v>0.578125</v>
      </c>
      <c r="G61" s="4">
        <v>0.563492063492063</v>
      </c>
      <c r="H61" s="4">
        <v>0.178294573643411</v>
      </c>
      <c r="I61" s="4">
        <v>0.5</v>
      </c>
    </row>
    <row r="62" spans="1:9">
      <c r="A62" s="2" t="s">
        <v>70</v>
      </c>
      <c r="B62" s="2" t="s">
        <v>70</v>
      </c>
      <c r="C62" s="4">
        <v>0.540322580645161</v>
      </c>
      <c r="D62" s="4">
        <v>0.488095238095238</v>
      </c>
      <c r="E62" s="4">
        <v>0.464566929133858</v>
      </c>
      <c r="F62" s="4">
        <v>0.300699300699301</v>
      </c>
      <c r="G62" s="4">
        <v>0.216783216783217</v>
      </c>
      <c r="H62" s="4">
        <v>0.037037037037037</v>
      </c>
      <c r="I62" s="4">
        <v>0.221590909090909</v>
      </c>
    </row>
    <row r="63" spans="1:9">
      <c r="A63" s="2" t="s">
        <v>71</v>
      </c>
      <c r="B63" s="2" t="s">
        <v>71</v>
      </c>
      <c r="C63" s="4">
        <v>0.24</v>
      </c>
      <c r="D63" s="4">
        <v>0.161616161616162</v>
      </c>
      <c r="E63" s="4">
        <v>0.236363636363636</v>
      </c>
      <c r="F63" s="4">
        <v>0.263636363636364</v>
      </c>
      <c r="G63" s="4">
        <v>0.2</v>
      </c>
      <c r="H63" s="4">
        <v>0</v>
      </c>
      <c r="I63" s="4">
        <v>0.117117117117117</v>
      </c>
    </row>
    <row r="64" spans="1:9">
      <c r="A64" s="2" t="s">
        <v>72</v>
      </c>
      <c r="B64" s="2" t="s">
        <v>72</v>
      </c>
      <c r="C64">
        <v>0.12</v>
      </c>
      <c r="D64">
        <v>0.16</v>
      </c>
      <c r="E64">
        <v>0.2</v>
      </c>
      <c r="F64">
        <v>0.267</v>
      </c>
      <c r="G64">
        <v>0.3</v>
      </c>
      <c r="H64">
        <v>0.34</v>
      </c>
      <c r="I64">
        <v>0.365</v>
      </c>
    </row>
    <row r="65" spans="1:9">
      <c r="A65" s="2" t="s">
        <v>73</v>
      </c>
      <c r="B65" s="3" t="s">
        <v>74</v>
      </c>
      <c r="C65" s="4">
        <v>0.114583333333333</v>
      </c>
      <c r="D65" s="4">
        <v>0.104166666666667</v>
      </c>
      <c r="E65" s="4">
        <v>0.125</v>
      </c>
      <c r="F65" s="4">
        <v>0.197916666666667</v>
      </c>
      <c r="G65" s="4">
        <v>0.135416666666667</v>
      </c>
      <c r="H65" s="4">
        <v>0.0104166666666667</v>
      </c>
      <c r="I65" s="4">
        <v>0.166666666666667</v>
      </c>
    </row>
    <row r="66" customFormat="1" spans="1:9">
      <c r="A66" s="2"/>
      <c r="B66" s="3" t="s">
        <v>46</v>
      </c>
      <c r="C66" s="4">
        <v>0.422939068100358</v>
      </c>
      <c r="D66" s="4">
        <v>0.356890459363958</v>
      </c>
      <c r="E66" s="4">
        <v>0.363957597173145</v>
      </c>
      <c r="F66" s="4">
        <v>0.35191637630662</v>
      </c>
      <c r="G66" s="4">
        <v>0.250883392226148</v>
      </c>
      <c r="H66" s="4">
        <v>0.0629370629370629</v>
      </c>
      <c r="I66" s="4">
        <v>0.209003215434084</v>
      </c>
    </row>
    <row r="67" spans="1:9">
      <c r="A67" s="2" t="s">
        <v>75</v>
      </c>
      <c r="B67" s="2" t="s">
        <v>75</v>
      </c>
      <c r="C67">
        <v>0.12</v>
      </c>
      <c r="D67">
        <v>0.16</v>
      </c>
      <c r="E67">
        <v>0.2</v>
      </c>
      <c r="F67">
        <v>0.267</v>
      </c>
      <c r="G67">
        <v>0.3</v>
      </c>
      <c r="H67">
        <v>0.34</v>
      </c>
      <c r="I67">
        <v>0.365</v>
      </c>
    </row>
    <row r="68" spans="1:9">
      <c r="A68" s="2" t="s">
        <v>76</v>
      </c>
      <c r="B68" s="2" t="s">
        <v>76</v>
      </c>
      <c r="C68" s="4">
        <v>0.483739837398374</v>
      </c>
      <c r="D68" s="4">
        <v>0.522088353413655</v>
      </c>
      <c r="E68" s="4">
        <v>0.553359683794466</v>
      </c>
      <c r="F68" s="4">
        <v>0.53968253968254</v>
      </c>
      <c r="G68" s="4">
        <v>0.509803921568627</v>
      </c>
      <c r="H68" s="4">
        <v>0.139175257731959</v>
      </c>
      <c r="I68" s="4">
        <v>0.295081967213115</v>
      </c>
    </row>
    <row r="69" spans="1:9">
      <c r="A69" s="2" t="s">
        <v>77</v>
      </c>
      <c r="B69" s="3" t="s">
        <v>78</v>
      </c>
      <c r="C69" s="4">
        <v>0.292993630573248</v>
      </c>
      <c r="D69" s="4">
        <v>0.388888888888889</v>
      </c>
      <c r="E69" s="4">
        <v>0.405247813411079</v>
      </c>
      <c r="F69" s="4">
        <v>0.380530973451327</v>
      </c>
      <c r="G69" s="4">
        <v>0.297687861271676</v>
      </c>
      <c r="H69" s="4">
        <v>0.0622837370242214</v>
      </c>
      <c r="I69" s="4">
        <v>0.243986254295533</v>
      </c>
    </row>
    <row r="70" customFormat="1" spans="1:9">
      <c r="A70" s="2"/>
      <c r="B70" s="3" t="s">
        <v>79</v>
      </c>
      <c r="C70" s="4">
        <v>0.292993630573248</v>
      </c>
      <c r="D70" s="4">
        <v>0.388888888888889</v>
      </c>
      <c r="E70" s="4">
        <v>0.405247813411079</v>
      </c>
      <c r="F70" s="4">
        <v>0.380530973451327</v>
      </c>
      <c r="G70" s="4">
        <v>0.297687861271676</v>
      </c>
      <c r="H70" s="4">
        <v>0.0622837370242214</v>
      </c>
      <c r="I70" s="4">
        <v>0.243986254295533</v>
      </c>
    </row>
  </sheetData>
  <autoFilter ref="A1:XEW70">
    <extLst/>
  </autoFilter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">
    <cfRule type="duplicateValues" dxfId="0" priority="31"/>
  </conditionalFormatting>
  <conditionalFormatting sqref="B7:D7">
    <cfRule type="duplicateValues" dxfId="0" priority="30"/>
  </conditionalFormatting>
  <conditionalFormatting sqref="B8:D8">
    <cfRule type="duplicateValues" dxfId="0" priority="29"/>
  </conditionalFormatting>
  <conditionalFormatting sqref="B9:D9">
    <cfRule type="duplicateValues" dxfId="0" priority="28"/>
  </conditionalFormatting>
  <conditionalFormatting sqref="B14:D14">
    <cfRule type="duplicateValues" dxfId="0" priority="27"/>
  </conditionalFormatting>
  <conditionalFormatting sqref="B15:D15">
    <cfRule type="duplicateValues" dxfId="0" priority="26"/>
  </conditionalFormatting>
  <conditionalFormatting sqref="B16">
    <cfRule type="duplicateValues" dxfId="0" priority="25"/>
  </conditionalFormatting>
  <conditionalFormatting sqref="B19:D19">
    <cfRule type="duplicateValues" dxfId="0" priority="24"/>
  </conditionalFormatting>
  <conditionalFormatting sqref="B20">
    <cfRule type="duplicateValues" dxfId="0" priority="23"/>
  </conditionalFormatting>
  <conditionalFormatting sqref="C20:D20">
    <cfRule type="duplicateValues" dxfId="0" priority="1"/>
  </conditionalFormatting>
  <conditionalFormatting sqref="C40:D40">
    <cfRule type="duplicateValues" dxfId="0" priority="6"/>
  </conditionalFormatting>
  <conditionalFormatting sqref="G40:H40">
    <cfRule type="duplicateValues" dxfId="0" priority="5"/>
  </conditionalFormatting>
  <conditionalFormatting sqref="C41:D41">
    <cfRule type="duplicateValues" dxfId="0" priority="16"/>
  </conditionalFormatting>
  <conditionalFormatting sqref="G41:H41">
    <cfRule type="duplicateValues" dxfId="0" priority="15"/>
  </conditionalFormatting>
  <conditionalFormatting sqref="C44:D44">
    <cfRule type="duplicateValues" dxfId="0" priority="8"/>
  </conditionalFormatting>
  <conditionalFormatting sqref="G44:H44">
    <cfRule type="duplicateValues" dxfId="0" priority="7"/>
  </conditionalFormatting>
  <conditionalFormatting sqref="C45:D45">
    <cfRule type="duplicateValues" dxfId="0" priority="2"/>
  </conditionalFormatting>
  <conditionalFormatting sqref="C50:D50">
    <cfRule type="duplicateValues" dxfId="0" priority="10"/>
  </conditionalFormatting>
  <conditionalFormatting sqref="G50:H50">
    <cfRule type="duplicateValues" dxfId="0" priority="9"/>
  </conditionalFormatting>
  <conditionalFormatting sqref="C53:D53">
    <cfRule type="duplicateValues" dxfId="0" priority="4"/>
  </conditionalFormatting>
  <conditionalFormatting sqref="G53:H53">
    <cfRule type="duplicateValues" dxfId="0" priority="3"/>
  </conditionalFormatting>
  <conditionalFormatting sqref="C64:D64">
    <cfRule type="duplicateValues" dxfId="0" priority="14"/>
  </conditionalFormatting>
  <conditionalFormatting sqref="G64:H64">
    <cfRule type="duplicateValues" dxfId="0" priority="13"/>
  </conditionalFormatting>
  <conditionalFormatting sqref="C67:D67">
    <cfRule type="duplicateValues" dxfId="0" priority="12"/>
  </conditionalFormatting>
  <conditionalFormatting sqref="G67:H67">
    <cfRule type="duplicateValues" dxfId="0" priority="11"/>
  </conditionalFormatting>
  <conditionalFormatting sqref="A2 A7:A10 A12 A14:A17 A19:A21 A31:A36 A26 A52 A54:A65 A46:A50 A39 A41:A44 A67:A69">
    <cfRule type="duplicateValues" dxfId="0" priority="34"/>
  </conditionalFormatting>
  <conditionalFormatting sqref="B31:B35 C31:D32 C34:D34">
    <cfRule type="duplicateValues" dxfId="0" priority="22"/>
  </conditionalFormatting>
  <conditionalFormatting sqref="B41:B43 C42:D42">
    <cfRule type="duplicateValues" dxfId="0" priority="21"/>
  </conditionalFormatting>
  <conditionalFormatting sqref="B46:D46 B47:B48 B49:D49">
    <cfRule type="duplicateValues" dxfId="0" priority="20"/>
  </conditionalFormatting>
  <conditionalFormatting sqref="B54:B64 C54:D55 C60:D63">
    <cfRule type="duplicateValues" dxfId="0" priority="19"/>
  </conditionalFormatting>
  <conditionalFormatting sqref="B67 B68:D68">
    <cfRule type="duplicateValues" dxfId="0" priority="18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70"/>
  <sheetViews>
    <sheetView zoomScale="80" zoomScaleNormal="80" topLeftCell="A25" workbookViewId="0">
      <selection activeCell="B3" sqref="B3"/>
    </sheetView>
  </sheetViews>
  <sheetFormatPr defaultColWidth="8.88888888888889" defaultRowHeight="14.4"/>
  <cols>
    <col min="1" max="1" width="24.7314814814815" style="2" customWidth="1"/>
    <col min="2" max="2" width="22.2685185185185" style="3" customWidth="1"/>
  </cols>
  <sheetData>
    <row r="1" s="1" customFormat="1" spans="1:16377">
      <c r="A1" s="2" t="s">
        <v>0</v>
      </c>
      <c r="B1" s="3" t="s">
        <v>1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  <c r="I1" s="1">
        <v>2024</v>
      </c>
      <c r="XEW1" s="1">
        <f>SUM(A1:XEV1)</f>
        <v>14084</v>
      </c>
    </row>
    <row r="2" spans="1:9">
      <c r="A2" s="2" t="s">
        <v>2</v>
      </c>
      <c r="B2" s="3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customFormat="1" spans="1:9">
      <c r="A3" s="2"/>
      <c r="B3" s="3" t="s">
        <v>4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customFormat="1" spans="1:9">
      <c r="A4" s="2"/>
      <c r="B4" s="3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customFormat="1" spans="1:9">
      <c r="A5" s="2"/>
      <c r="B5" s="3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customFormat="1" spans="1:9">
      <c r="A6" s="2"/>
      <c r="B6" s="3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 t="s">
        <v>8</v>
      </c>
      <c r="B7" s="2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 t="s">
        <v>9</v>
      </c>
      <c r="B8" s="2" t="s">
        <v>9</v>
      </c>
      <c r="C8">
        <v>0</v>
      </c>
      <c r="D8">
        <v>4</v>
      </c>
      <c r="E8">
        <v>30</v>
      </c>
      <c r="F8">
        <v>28</v>
      </c>
      <c r="G8">
        <v>0</v>
      </c>
      <c r="H8">
        <v>1</v>
      </c>
      <c r="I8">
        <v>1</v>
      </c>
    </row>
    <row r="9" spans="1:9">
      <c r="A9" s="2" t="s">
        <v>10</v>
      </c>
      <c r="B9" s="2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 t="s">
        <v>80</v>
      </c>
      <c r="B10" s="3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customFormat="1" spans="1:9">
      <c r="A11" s="2"/>
      <c r="B11" s="3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 t="s">
        <v>14</v>
      </c>
      <c r="B12" s="3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customFormat="1" spans="1:9">
      <c r="A13" s="2"/>
      <c r="B13" s="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 t="s">
        <v>16</v>
      </c>
      <c r="B14" s="2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 t="s">
        <v>17</v>
      </c>
      <c r="B15" s="2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2" t="s">
        <v>18</v>
      </c>
      <c r="B16" s="2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 t="s">
        <v>19</v>
      </c>
      <c r="B17" s="3" t="s">
        <v>20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customFormat="1" spans="1:9">
      <c r="A18" s="2"/>
      <c r="B18" s="3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 t="s">
        <v>22</v>
      </c>
      <c r="B19" s="2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 t="s">
        <v>23</v>
      </c>
      <c r="B20" s="2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 t="s">
        <v>24</v>
      </c>
      <c r="B21" s="3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customFormat="1" spans="1:9">
      <c r="A22" s="2"/>
      <c r="B22" s="3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customFormat="1" spans="1:9">
      <c r="A23" s="2"/>
      <c r="B23" s="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customFormat="1" spans="1:9">
      <c r="A24" s="2"/>
      <c r="B24" s="3" t="s">
        <v>28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</row>
    <row r="25" customFormat="1" spans="1:9">
      <c r="A25" s="2"/>
      <c r="B25" s="3" t="s">
        <v>29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2" t="s">
        <v>30</v>
      </c>
      <c r="B26" s="3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customFormat="1" spans="1:9">
      <c r="A27" s="2"/>
      <c r="B27" s="3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customFormat="1" spans="1:9">
      <c r="A28" s="2"/>
      <c r="B28" s="3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customFormat="1" spans="1:9">
      <c r="A29" s="2"/>
      <c r="B29" s="3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customFormat="1" spans="1:9">
      <c r="A30" s="2"/>
      <c r="B30" s="3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 t="s">
        <v>36</v>
      </c>
      <c r="B31" s="2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 t="s">
        <v>37</v>
      </c>
      <c r="B32" s="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 t="s">
        <v>38</v>
      </c>
      <c r="B33" s="2" t="s">
        <v>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 t="s">
        <v>39</v>
      </c>
      <c r="B34" s="2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 t="s">
        <v>40</v>
      </c>
      <c r="B35" s="2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 t="s">
        <v>41</v>
      </c>
      <c r="B36" s="3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customFormat="1" spans="1:9">
      <c r="A37" s="2"/>
      <c r="B37" s="3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customFormat="1" spans="1:9">
      <c r="A38" s="2"/>
      <c r="B38" s="3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 t="s">
        <v>45</v>
      </c>
      <c r="B39" s="3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customFormat="1" spans="1:9">
      <c r="A40" s="2"/>
      <c r="B40" s="3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 t="s">
        <v>48</v>
      </c>
      <c r="B41" s="2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 t="s">
        <v>49</v>
      </c>
      <c r="B42" s="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>
      <c r="A43" s="2" t="s">
        <v>50</v>
      </c>
      <c r="B43" s="2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 t="s">
        <v>51</v>
      </c>
      <c r="B44" s="3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customFormat="1" spans="1:9">
      <c r="A45" s="2"/>
      <c r="B45" s="3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 t="s">
        <v>53</v>
      </c>
      <c r="B46" s="2" t="s">
        <v>53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2" t="s">
        <v>54</v>
      </c>
      <c r="B47" s="2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 t="s">
        <v>55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 t="s">
        <v>56</v>
      </c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2" t="s">
        <v>57</v>
      </c>
      <c r="B50" s="3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customFormat="1" spans="1:9">
      <c r="A51" s="2"/>
      <c r="B51" s="3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2" t="s">
        <v>59</v>
      </c>
      <c r="B52" s="3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customFormat="1" spans="1:9">
      <c r="A53" s="2"/>
      <c r="B53" s="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" t="s">
        <v>62</v>
      </c>
      <c r="B54" s="2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 t="s">
        <v>63</v>
      </c>
      <c r="B55" s="2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 t="s">
        <v>64</v>
      </c>
      <c r="B56" s="2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 t="s">
        <v>65</v>
      </c>
      <c r="B57" s="2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 t="s">
        <v>66</v>
      </c>
      <c r="B58" s="2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 t="s">
        <v>67</v>
      </c>
      <c r="B59" s="2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 t="s">
        <v>68</v>
      </c>
      <c r="B60" s="2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2" t="s">
        <v>69</v>
      </c>
      <c r="B61" s="2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2" t="s">
        <v>70</v>
      </c>
      <c r="B62" s="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 t="s">
        <v>71</v>
      </c>
      <c r="B63" s="2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2" t="s">
        <v>72</v>
      </c>
      <c r="B64" s="2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2" t="s">
        <v>73</v>
      </c>
      <c r="B65" s="3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customFormat="1" spans="1:9">
      <c r="A66" s="2"/>
      <c r="B66" s="3" t="s">
        <v>46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 t="s">
        <v>75</v>
      </c>
      <c r="B67" s="2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 t="s">
        <v>76</v>
      </c>
      <c r="B68" s="2" t="s">
        <v>76</v>
      </c>
      <c r="C68">
        <v>0</v>
      </c>
      <c r="D68">
        <v>1</v>
      </c>
      <c r="E68">
        <v>25</v>
      </c>
      <c r="F68">
        <v>33</v>
      </c>
      <c r="G68">
        <v>0</v>
      </c>
      <c r="H68">
        <v>0</v>
      </c>
      <c r="I68">
        <v>0</v>
      </c>
    </row>
    <row r="69" spans="1:9">
      <c r="A69" s="2" t="s">
        <v>77</v>
      </c>
      <c r="B69" s="3" t="s">
        <v>78</v>
      </c>
      <c r="C69">
        <v>0</v>
      </c>
      <c r="D69">
        <v>0</v>
      </c>
      <c r="E69">
        <v>4</v>
      </c>
      <c r="F69">
        <v>3</v>
      </c>
      <c r="G69">
        <v>0</v>
      </c>
      <c r="H69">
        <v>0</v>
      </c>
      <c r="I69">
        <v>0</v>
      </c>
    </row>
    <row r="70" customFormat="1" spans="1:9">
      <c r="A70" s="2"/>
      <c r="B70" s="3" t="s">
        <v>79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</row>
  </sheetData>
  <mergeCells count="13">
    <mergeCell ref="A2:A6"/>
    <mergeCell ref="A10:A11"/>
    <mergeCell ref="A12:A13"/>
    <mergeCell ref="A17:A18"/>
    <mergeCell ref="A21:A25"/>
    <mergeCell ref="A26:A30"/>
    <mergeCell ref="A36:A38"/>
    <mergeCell ref="A39:A40"/>
    <mergeCell ref="A44:A45"/>
    <mergeCell ref="A50:A51"/>
    <mergeCell ref="A52:A53"/>
    <mergeCell ref="A65:A66"/>
    <mergeCell ref="A69:A70"/>
  </mergeCells>
  <conditionalFormatting sqref="A1">
    <cfRule type="duplicateValues" dxfId="0" priority="14"/>
  </conditionalFormatting>
  <conditionalFormatting sqref="A2 A7:A10 A12 A14:A17 A19:A21 A31:A36 A26 A52 A54:A65 A46:A50 A39 A41:A44 A67:A69">
    <cfRule type="duplicateValues" dxfId="0" priority="17"/>
  </conditionalFormatting>
  <conditionalFormatting sqref="B7 D7">
    <cfRule type="duplicateValues" dxfId="0" priority="13"/>
  </conditionalFormatting>
  <conditionalFormatting sqref="B8 D8">
    <cfRule type="duplicateValues" dxfId="0" priority="12"/>
  </conditionalFormatting>
  <conditionalFormatting sqref="B9 D9">
    <cfRule type="duplicateValues" dxfId="0" priority="11"/>
  </conditionalFormatting>
  <conditionalFormatting sqref="B14 D14">
    <cfRule type="duplicateValues" dxfId="0" priority="10"/>
  </conditionalFormatting>
  <conditionalFormatting sqref="B15 D15">
    <cfRule type="duplicateValues" dxfId="0" priority="9"/>
  </conditionalFormatting>
  <conditionalFormatting sqref="B16 D16">
    <cfRule type="duplicateValues" dxfId="0" priority="8"/>
  </conditionalFormatting>
  <conditionalFormatting sqref="B19 D19">
    <cfRule type="duplicateValues" dxfId="0" priority="7"/>
  </conditionalFormatting>
  <conditionalFormatting sqref="B20 D20">
    <cfRule type="duplicateValues" dxfId="0" priority="6"/>
  </conditionalFormatting>
  <conditionalFormatting sqref="B31:B35 D31:D35">
    <cfRule type="duplicateValues" dxfId="0" priority="5"/>
  </conditionalFormatting>
  <conditionalFormatting sqref="B41:B43 D41:D43">
    <cfRule type="duplicateValues" dxfId="0" priority="4"/>
  </conditionalFormatting>
  <conditionalFormatting sqref="B46:B49 D46:D49">
    <cfRule type="duplicateValues" dxfId="0" priority="3"/>
  </conditionalFormatting>
  <conditionalFormatting sqref="B54:B64 D54:D64">
    <cfRule type="duplicateValues" dxfId="0" priority="2"/>
  </conditionalFormatting>
  <conditionalFormatting sqref="B67:B68 D67:D6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Popularity</vt:lpstr>
      <vt:lpstr>Accessibility</vt:lpstr>
      <vt:lpstr>Gender Equity</vt:lpstr>
      <vt:lpstr>Inclusivity</vt:lpstr>
      <vt:lpstr>Relevance and Innovation</vt:lpstr>
      <vt:lpstr>Safety and Fair 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张祎程</dc:creator>
  <cp:lastModifiedBy>uir776</cp:lastModifiedBy>
  <dcterms:created xsi:type="dcterms:W3CDTF">2023-05-12T11:15:00Z</dcterms:created>
  <dcterms:modified xsi:type="dcterms:W3CDTF">2024-11-14T11:17:18Z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1AAB1CAB128C4568A6264ADDB685BDF3</vt:lpwstr>
  </property>
</Properties>
</file>