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csv /"/>
    </mc:Choice>
  </mc:AlternateContent>
  <xr:revisionPtr revIDLastSave="0" documentId="8_{4F89456E-C777-FF4A-B748-F4FA4BBE13A1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unemployment trends" sheetId="3" r:id="rId1"/>
    <sheet name="emplymnet trends " sheetId="18" r:id="rId2"/>
    <sheet name="comparison" sheetId="19" r:id="rId3"/>
    <sheet name="week 1 deliverables" sheetId="1" r:id="rId4"/>
  </sheets>
  <definedNames>
    <definedName name="_xlchart.v1.0" hidden="1">comparison!$B$1</definedName>
    <definedName name="_xlchart.v1.1" hidden="1">comparison!$B$2:$B$130</definedName>
    <definedName name="_xlchart.v1.10" hidden="1">comparison!$C$1</definedName>
    <definedName name="_xlchart.v1.11" hidden="1">comparison!$C$2:$C$130</definedName>
    <definedName name="_xlchart.v1.12" hidden="1">comparison!$B$1</definedName>
    <definedName name="_xlchart.v1.13" hidden="1">comparison!$B$2:$B$130</definedName>
    <definedName name="_xlchart.v1.14" hidden="1">comparison!$C$1</definedName>
    <definedName name="_xlchart.v1.15" hidden="1">comparison!$C$2:$C$130</definedName>
    <definedName name="_xlchart.v1.16" hidden="1">comparison!$B$1</definedName>
    <definedName name="_xlchart.v1.17" hidden="1">comparison!$B$2:$B$130</definedName>
    <definedName name="_xlchart.v1.18" hidden="1">comparison!$C$1</definedName>
    <definedName name="_xlchart.v1.19" hidden="1">comparison!$C$2:$C$130</definedName>
    <definedName name="_xlchart.v1.2" hidden="1">comparison!$C$1</definedName>
    <definedName name="_xlchart.v1.20" hidden="1">comparison!$B$1</definedName>
    <definedName name="_xlchart.v1.21" hidden="1">comparison!$B$2:$B$130</definedName>
    <definedName name="_xlchart.v1.22" hidden="1">comparison!$C$1</definedName>
    <definedName name="_xlchart.v1.23" hidden="1">comparison!$C$2:$C$130</definedName>
    <definedName name="_xlchart.v1.24" hidden="1">comparison!$B$1</definedName>
    <definedName name="_xlchart.v1.25" hidden="1">comparison!$B$2:$B$130</definedName>
    <definedName name="_xlchart.v1.26" hidden="1">comparison!$C$1</definedName>
    <definedName name="_xlchart.v1.27" hidden="1">comparison!$C$2:$C$130</definedName>
    <definedName name="_xlchart.v1.3" hidden="1">comparison!$C$2:$C$130</definedName>
    <definedName name="_xlchart.v1.4" hidden="1">comparison!$B$1</definedName>
    <definedName name="_xlchart.v1.5" hidden="1">comparison!$B$2:$B$130</definedName>
    <definedName name="_xlchart.v1.6" hidden="1">comparison!$C$1</definedName>
    <definedName name="_xlchart.v1.7" hidden="1">comparison!$C$2:$C$130</definedName>
    <definedName name="_xlchart.v1.8" hidden="1">comparison!$B$1</definedName>
    <definedName name="_xlchart.v1.9" hidden="1">comparison!$B$2:$B$130</definedName>
  </definedNames>
  <calcPr calcId="181029"/>
  <pivotCaches>
    <pivotCache cacheId="47" r:id="rId5"/>
    <pivotCache cacheId="4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<sst xmlns="http://schemas.openxmlformats.org/spreadsheetml/2006/main" count="275" uniqueCount="43">
  <si>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</si>
  <si>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</si>
  <si>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</si>
  <si>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</si>
  <si>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</si>
  <si>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</si>
  <si>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UNRATE</t>
  </si>
  <si>
    <t>Unemployment Rate, Percent, Monthly, Seasonally Adjusted</t>
  </si>
  <si>
    <t>CE16OV</t>
  </si>
  <si>
    <t>Frequency: Monthly</t>
  </si>
  <si>
    <t>observation_date</t>
  </si>
  <si>
    <t>Column Labels</t>
  </si>
  <si>
    <t>Row Labels</t>
  </si>
  <si>
    <t>Grand Total</t>
  </si>
  <si>
    <t>Sum of UNRATE</t>
  </si>
  <si>
    <t>2014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</si>
  <si>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</si>
  <si>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</si>
  <si>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</si>
  <si>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</si>
  <si>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</si>
  <si>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</si>
  <si>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</si>
  <si>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</si>
  <si>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</si>
  <si>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</si>
  <si>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</si>
  <si>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</si>
  <si>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</si>
  <si>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</si>
  <si>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</si>
  <si>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</si>
  <si>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</si>
  <si>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</si>
  <si>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</si>
  <si>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</si>
  <si>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</si>
  <si>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</si>
  <si>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Count of Months (observation_date)</t>
  </si>
  <si>
    <t>Sum of CE16OV</t>
  </si>
  <si>
    <t>Employment Rate  of Persons, Monthly, Seasonally Adjusted</t>
  </si>
  <si>
    <t>EMRATE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</si>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</sst>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8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1.xlsx]unemployment trends!PivotTable2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Yearly</a:t>
            </a:r>
            <a:r>
              <a:rPr lang="en-US" b="0" i="0" u="none" strike="noStrike" baseline="0">
                <a:effectLst/>
              </a:rPr>
              <a:t> </a:t>
            </a:r>
            <a:r>
              <a:rPr lang="en-US" b="0" i="0" u="none" strike="noStrike">
                <a:effectLst/>
              </a:rPr>
              <a:t>Data Trends from 2014 to 2024"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trends'!$E$3:$E$5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trends'!$E$6:$E$17</c:f>
              <c:numCache>
                <c:formatCode>General</c:formatCode>
                <c:ptCount val="11"/>
                <c:pt idx="0">
                  <c:v>6.6</c:v>
                </c:pt>
                <c:pt idx="1">
                  <c:v>5.7</c:v>
                </c:pt>
                <c:pt idx="2">
                  <c:v>4.8</c:v>
                </c:pt>
                <c:pt idx="3">
                  <c:v>4.7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6.4</c:v>
                </c:pt>
                <c:pt idx="8">
                  <c:v>4</c:v>
                </c:pt>
                <c:pt idx="9">
                  <c:v>3.4</c:v>
                </c:pt>
                <c:pt idx="10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4-CB4C-8E3E-C7D0E1D0228B}"/>
            </c:ext>
          </c:extLst>
        </c:ser>
        <c:ser>
          <c:idx val="1"/>
          <c:order val="1"/>
          <c:tx>
            <c:strRef>
              <c:f>'unemployment trends'!$F$3:$F$5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trends'!$F$6:$F$17</c:f>
              <c:numCache>
                <c:formatCode>General</c:formatCode>
                <c:ptCount val="11"/>
                <c:pt idx="0">
                  <c:v>6.7</c:v>
                </c:pt>
                <c:pt idx="1">
                  <c:v>5.5</c:v>
                </c:pt>
                <c:pt idx="2">
                  <c:v>4.9000000000000004</c:v>
                </c:pt>
                <c:pt idx="3">
                  <c:v>4.5999999999999996</c:v>
                </c:pt>
                <c:pt idx="4">
                  <c:v>4.0999999999999996</c:v>
                </c:pt>
                <c:pt idx="5">
                  <c:v>3.8</c:v>
                </c:pt>
                <c:pt idx="6">
                  <c:v>3.5</c:v>
                </c:pt>
                <c:pt idx="7">
                  <c:v>6.2</c:v>
                </c:pt>
                <c:pt idx="8">
                  <c:v>3.8</c:v>
                </c:pt>
                <c:pt idx="9">
                  <c:v>3.6</c:v>
                </c:pt>
                <c:pt idx="1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21B4-CB4C-8E3E-C7D0E1D0228B}"/>
            </c:ext>
          </c:extLst>
        </c:ser>
        <c:ser>
          <c:idx val="2"/>
          <c:order val="2"/>
          <c:tx>
            <c:strRef>
              <c:f>'unemployment trends'!$G$3:$G$5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trends'!$G$6:$G$17</c:f>
              <c:numCache>
                <c:formatCode>General</c:formatCode>
                <c:ptCount val="11"/>
                <c:pt idx="0">
                  <c:v>6.7</c:v>
                </c:pt>
                <c:pt idx="1">
                  <c:v>5.4</c:v>
                </c:pt>
                <c:pt idx="2">
                  <c:v>5</c:v>
                </c:pt>
                <c:pt idx="3">
                  <c:v>4.4000000000000004</c:v>
                </c:pt>
                <c:pt idx="4">
                  <c:v>4</c:v>
                </c:pt>
                <c:pt idx="5">
                  <c:v>3.8</c:v>
                </c:pt>
                <c:pt idx="6">
                  <c:v>4.4000000000000004</c:v>
                </c:pt>
                <c:pt idx="7">
                  <c:v>6.1</c:v>
                </c:pt>
                <c:pt idx="8">
                  <c:v>3.6</c:v>
                </c:pt>
                <c:pt idx="9">
                  <c:v>3.5</c:v>
                </c:pt>
                <c:pt idx="1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21B4-CB4C-8E3E-C7D0E1D0228B}"/>
            </c:ext>
          </c:extLst>
        </c:ser>
        <c:ser>
          <c:idx val="3"/>
          <c:order val="3"/>
          <c:tx>
            <c:strRef>
              <c:f>'unemployment trends'!$H$3:$H$5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trends'!$H$6:$H$17</c:f>
              <c:numCache>
                <c:formatCode>General</c:formatCode>
                <c:ptCount val="11"/>
                <c:pt idx="0">
                  <c:v>6.2</c:v>
                </c:pt>
                <c:pt idx="1">
                  <c:v>5.4</c:v>
                </c:pt>
                <c:pt idx="2">
                  <c:v>5.0999999999999996</c:v>
                </c:pt>
                <c:pt idx="3">
                  <c:v>4.4000000000000004</c:v>
                </c:pt>
                <c:pt idx="4">
                  <c:v>4</c:v>
                </c:pt>
                <c:pt idx="5">
                  <c:v>3.7</c:v>
                </c:pt>
                <c:pt idx="6">
                  <c:v>14.8</c:v>
                </c:pt>
                <c:pt idx="7">
                  <c:v>6.1</c:v>
                </c:pt>
                <c:pt idx="8">
                  <c:v>3.7</c:v>
                </c:pt>
                <c:pt idx="9">
                  <c:v>3.4</c:v>
                </c:pt>
                <c:pt idx="10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21B4-CB4C-8E3E-C7D0E1D0228B}"/>
            </c:ext>
          </c:extLst>
        </c:ser>
        <c:ser>
          <c:idx val="4"/>
          <c:order val="4"/>
          <c:tx>
            <c:strRef>
              <c:f>'unemployment trends'!$I$3:$I$5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trends'!$I$6:$I$17</c:f>
              <c:numCache>
                <c:formatCode>General</c:formatCode>
                <c:ptCount val="11"/>
                <c:pt idx="0">
                  <c:v>6.3</c:v>
                </c:pt>
                <c:pt idx="1">
                  <c:v>5.6</c:v>
                </c:pt>
                <c:pt idx="2">
                  <c:v>4.8</c:v>
                </c:pt>
                <c:pt idx="3">
                  <c:v>4.4000000000000004</c:v>
                </c:pt>
                <c:pt idx="4">
                  <c:v>3.8</c:v>
                </c:pt>
                <c:pt idx="5">
                  <c:v>3.6</c:v>
                </c:pt>
                <c:pt idx="6">
                  <c:v>13.2</c:v>
                </c:pt>
                <c:pt idx="7">
                  <c:v>5.8</c:v>
                </c:pt>
                <c:pt idx="8">
                  <c:v>3.6</c:v>
                </c:pt>
                <c:pt idx="9">
                  <c:v>3.7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21B4-CB4C-8E3E-C7D0E1D0228B}"/>
            </c:ext>
          </c:extLst>
        </c:ser>
        <c:ser>
          <c:idx val="5"/>
          <c:order val="5"/>
          <c:tx>
            <c:strRef>
              <c:f>'unemployment trends'!$J$3:$J$5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trends'!$J$6:$J$17</c:f>
              <c:numCache>
                <c:formatCode>General</c:formatCode>
                <c:ptCount val="11"/>
                <c:pt idx="0">
                  <c:v>6.1</c:v>
                </c:pt>
                <c:pt idx="1">
                  <c:v>5.3</c:v>
                </c:pt>
                <c:pt idx="2">
                  <c:v>4.9000000000000004</c:v>
                </c:pt>
                <c:pt idx="3">
                  <c:v>4.3</c:v>
                </c:pt>
                <c:pt idx="4">
                  <c:v>4</c:v>
                </c:pt>
                <c:pt idx="5">
                  <c:v>3.6</c:v>
                </c:pt>
                <c:pt idx="6">
                  <c:v>11</c:v>
                </c:pt>
                <c:pt idx="7">
                  <c:v>5.9</c:v>
                </c:pt>
                <c:pt idx="8">
                  <c:v>3.6</c:v>
                </c:pt>
                <c:pt idx="9">
                  <c:v>3.6</c:v>
                </c:pt>
                <c:pt idx="1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1B4-CB4C-8E3E-C7D0E1D0228B}"/>
            </c:ext>
          </c:extLst>
        </c:ser>
        <c:ser>
          <c:idx val="6"/>
          <c:order val="6"/>
          <c:tx>
            <c:strRef>
              <c:f>'unemployment trends'!$K$3:$K$5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trends'!$K$6:$K$17</c:f>
              <c:numCache>
                <c:formatCode>General</c:formatCode>
                <c:ptCount val="11"/>
                <c:pt idx="0">
                  <c:v>6.2</c:v>
                </c:pt>
                <c:pt idx="1">
                  <c:v>5.2</c:v>
                </c:pt>
                <c:pt idx="2">
                  <c:v>4.8</c:v>
                </c:pt>
                <c:pt idx="3">
                  <c:v>4.3</c:v>
                </c:pt>
                <c:pt idx="4">
                  <c:v>3.8</c:v>
                </c:pt>
                <c:pt idx="5">
                  <c:v>3.7</c:v>
                </c:pt>
                <c:pt idx="6">
                  <c:v>10.199999999999999</c:v>
                </c:pt>
                <c:pt idx="7">
                  <c:v>5.4</c:v>
                </c:pt>
                <c:pt idx="8">
                  <c:v>3.5</c:v>
                </c:pt>
                <c:pt idx="9">
                  <c:v>3.5</c:v>
                </c:pt>
                <c:pt idx="1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21B4-CB4C-8E3E-C7D0E1D0228B}"/>
            </c:ext>
          </c:extLst>
        </c:ser>
        <c:ser>
          <c:idx val="7"/>
          <c:order val="7"/>
          <c:tx>
            <c:strRef>
              <c:f>'unemployment trends'!$L$3:$L$5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trends'!$L$6:$L$17</c:f>
              <c:numCache>
                <c:formatCode>General</c:formatCode>
                <c:ptCount val="11"/>
                <c:pt idx="0">
                  <c:v>6.1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4.4000000000000004</c:v>
                </c:pt>
                <c:pt idx="4">
                  <c:v>3.8</c:v>
                </c:pt>
                <c:pt idx="5">
                  <c:v>3.6</c:v>
                </c:pt>
                <c:pt idx="6">
                  <c:v>8.4</c:v>
                </c:pt>
                <c:pt idx="7">
                  <c:v>5.0999999999999996</c:v>
                </c:pt>
                <c:pt idx="8">
                  <c:v>3.6</c:v>
                </c:pt>
                <c:pt idx="9">
                  <c:v>3.8</c:v>
                </c:pt>
                <c:pt idx="10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21B4-CB4C-8E3E-C7D0E1D0228B}"/>
            </c:ext>
          </c:extLst>
        </c:ser>
        <c:ser>
          <c:idx val="8"/>
          <c:order val="8"/>
          <c:tx>
            <c:strRef>
              <c:f>'unemployment trends'!$M$3:$M$5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trends'!$M$6:$M$17</c:f>
              <c:numCache>
                <c:formatCode>General</c:formatCode>
                <c:ptCount val="11"/>
                <c:pt idx="0">
                  <c:v>5.9</c:v>
                </c:pt>
                <c:pt idx="1">
                  <c:v>5</c:v>
                </c:pt>
                <c:pt idx="2">
                  <c:v>5</c:v>
                </c:pt>
                <c:pt idx="3">
                  <c:v>4.3</c:v>
                </c:pt>
                <c:pt idx="4">
                  <c:v>3.7</c:v>
                </c:pt>
                <c:pt idx="5">
                  <c:v>3.5</c:v>
                </c:pt>
                <c:pt idx="6">
                  <c:v>7.8</c:v>
                </c:pt>
                <c:pt idx="7">
                  <c:v>4.7</c:v>
                </c:pt>
                <c:pt idx="8">
                  <c:v>3.5</c:v>
                </c:pt>
                <c:pt idx="9">
                  <c:v>3.8</c:v>
                </c:pt>
                <c:pt idx="1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21B4-CB4C-8E3E-C7D0E1D0228B}"/>
            </c:ext>
          </c:extLst>
        </c:ser>
        <c:ser>
          <c:idx val="9"/>
          <c:order val="9"/>
          <c:tx>
            <c:strRef>
              <c:f>'unemployment trends'!$N$3:$N$5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trends'!$N$6:$N$17</c:f>
              <c:numCache>
                <c:formatCode>General</c:formatCode>
                <c:ptCount val="11"/>
                <c:pt idx="0">
                  <c:v>5.7</c:v>
                </c:pt>
                <c:pt idx="1">
                  <c:v>5</c:v>
                </c:pt>
                <c:pt idx="2">
                  <c:v>4.9000000000000004</c:v>
                </c:pt>
                <c:pt idx="3">
                  <c:v>4.2</c:v>
                </c:pt>
                <c:pt idx="4">
                  <c:v>3.8</c:v>
                </c:pt>
                <c:pt idx="5">
                  <c:v>3.6</c:v>
                </c:pt>
                <c:pt idx="6">
                  <c:v>6.8</c:v>
                </c:pt>
                <c:pt idx="7">
                  <c:v>4.5</c:v>
                </c:pt>
                <c:pt idx="8">
                  <c:v>3.6</c:v>
                </c:pt>
                <c:pt idx="9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21B4-CB4C-8E3E-C7D0E1D0228B}"/>
            </c:ext>
          </c:extLst>
        </c:ser>
        <c:ser>
          <c:idx val="10"/>
          <c:order val="10"/>
          <c:tx>
            <c:strRef>
              <c:f>'unemployment trends'!$O$3:$O$5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trends'!$O$6:$O$17</c:f>
              <c:numCache>
                <c:formatCode>General</c:formatCode>
                <c:ptCount val="11"/>
                <c:pt idx="0">
                  <c:v>5.8</c:v>
                </c:pt>
                <c:pt idx="1">
                  <c:v>5.0999999999999996</c:v>
                </c:pt>
                <c:pt idx="2">
                  <c:v>4.7</c:v>
                </c:pt>
                <c:pt idx="3">
                  <c:v>4.2</c:v>
                </c:pt>
                <c:pt idx="4">
                  <c:v>3.8</c:v>
                </c:pt>
                <c:pt idx="5">
                  <c:v>3.6</c:v>
                </c:pt>
                <c:pt idx="6">
                  <c:v>6.7</c:v>
                </c:pt>
                <c:pt idx="7">
                  <c:v>4.0999999999999996</c:v>
                </c:pt>
                <c:pt idx="8">
                  <c:v>3.6</c:v>
                </c:pt>
                <c:pt idx="9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1B4-CB4C-8E3E-C7D0E1D0228B}"/>
            </c:ext>
          </c:extLst>
        </c:ser>
        <c:ser>
          <c:idx val="11"/>
          <c:order val="11"/>
          <c:tx>
            <c:strRef>
              <c:f>'unemployment trends'!$P$3:$P$5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trends'!$D$6:$D$17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trends'!$P$6:$P$17</c:f>
              <c:numCache>
                <c:formatCode>General</c:formatCode>
                <c:ptCount val="11"/>
                <c:pt idx="0">
                  <c:v>5.6</c:v>
                </c:pt>
                <c:pt idx="1">
                  <c:v>5</c:v>
                </c:pt>
                <c:pt idx="2">
                  <c:v>4.7</c:v>
                </c:pt>
                <c:pt idx="3">
                  <c:v>4.0999999999999996</c:v>
                </c:pt>
                <c:pt idx="4">
                  <c:v>3.9</c:v>
                </c:pt>
                <c:pt idx="5">
                  <c:v>3.6</c:v>
                </c:pt>
                <c:pt idx="6">
                  <c:v>6.7</c:v>
                </c:pt>
                <c:pt idx="7">
                  <c:v>3.9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21B4-CB4C-8E3E-C7D0E1D02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599647"/>
        <c:axId val="152002799"/>
      </c:barChart>
      <c:catAx>
        <c:axId val="14959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2799"/>
        <c:crosses val="autoZero"/>
        <c:auto val="1"/>
        <c:lblAlgn val="ctr"/>
        <c:lblOffset val="100"/>
        <c:noMultiLvlLbl val="0"/>
      </c:catAx>
      <c:valAx>
        <c:axId val="1520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Analyzing Employment Trends: Unemployment vs. Employment Rates (2014-2024)"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UNRATE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comparison!$A$2:$A$130</c:f>
              <c:numCache>
                <c:formatCode>m/d/yy</c:formatCode>
                <c:ptCount val="1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</c:numCache>
            </c:numRef>
          </c:cat>
          <c:val>
            <c:numRef>
              <c:f>comparison!$B$2:$B$130</c:f>
              <c:numCache>
                <c:formatCode>General</c:formatCode>
                <c:ptCount val="129"/>
                <c:pt idx="0">
                  <c:v>6.6</c:v>
                </c:pt>
                <c:pt idx="1">
                  <c:v>6.7</c:v>
                </c:pt>
                <c:pt idx="2">
                  <c:v>6.7</c:v>
                </c:pt>
                <c:pt idx="3">
                  <c:v>6.2</c:v>
                </c:pt>
                <c:pt idx="4">
                  <c:v>6.3</c:v>
                </c:pt>
                <c:pt idx="5">
                  <c:v>6.1</c:v>
                </c:pt>
                <c:pt idx="6">
                  <c:v>6.2</c:v>
                </c:pt>
                <c:pt idx="7">
                  <c:v>6.1</c:v>
                </c:pt>
                <c:pt idx="8">
                  <c:v>5.9</c:v>
                </c:pt>
                <c:pt idx="9">
                  <c:v>5.7</c:v>
                </c:pt>
                <c:pt idx="10">
                  <c:v>5.8</c:v>
                </c:pt>
                <c:pt idx="11">
                  <c:v>5.6</c:v>
                </c:pt>
                <c:pt idx="12">
                  <c:v>5.7</c:v>
                </c:pt>
                <c:pt idx="13">
                  <c:v>5.5</c:v>
                </c:pt>
                <c:pt idx="14">
                  <c:v>5.4</c:v>
                </c:pt>
                <c:pt idx="15">
                  <c:v>5.4</c:v>
                </c:pt>
                <c:pt idx="16">
                  <c:v>5.6</c:v>
                </c:pt>
                <c:pt idx="17">
                  <c:v>5.3</c:v>
                </c:pt>
                <c:pt idx="18">
                  <c:v>5.2</c:v>
                </c:pt>
                <c:pt idx="19">
                  <c:v>5.0999999999999996</c:v>
                </c:pt>
                <c:pt idx="20">
                  <c:v>5</c:v>
                </c:pt>
                <c:pt idx="21">
                  <c:v>5</c:v>
                </c:pt>
                <c:pt idx="22">
                  <c:v>5.0999999999999996</c:v>
                </c:pt>
                <c:pt idx="23">
                  <c:v>5</c:v>
                </c:pt>
                <c:pt idx="24">
                  <c:v>4.8</c:v>
                </c:pt>
                <c:pt idx="25">
                  <c:v>4.9000000000000004</c:v>
                </c:pt>
                <c:pt idx="26">
                  <c:v>5</c:v>
                </c:pt>
                <c:pt idx="27">
                  <c:v>5.0999999999999996</c:v>
                </c:pt>
                <c:pt idx="28">
                  <c:v>4.8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4.9000000000000004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4.5999999999999996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4.4000000000000004</c:v>
                </c:pt>
                <c:pt idx="41">
                  <c:v>4.3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4.3</c:v>
                </c:pt>
                <c:pt idx="45">
                  <c:v>4.2</c:v>
                </c:pt>
                <c:pt idx="46">
                  <c:v>4.2</c:v>
                </c:pt>
                <c:pt idx="47">
                  <c:v>4.0999999999999996</c:v>
                </c:pt>
                <c:pt idx="48">
                  <c:v>4</c:v>
                </c:pt>
                <c:pt idx="49">
                  <c:v>4.0999999999999996</c:v>
                </c:pt>
                <c:pt idx="50">
                  <c:v>4</c:v>
                </c:pt>
                <c:pt idx="51">
                  <c:v>4</c:v>
                </c:pt>
                <c:pt idx="52">
                  <c:v>3.8</c:v>
                </c:pt>
                <c:pt idx="53">
                  <c:v>4</c:v>
                </c:pt>
                <c:pt idx="54">
                  <c:v>3.8</c:v>
                </c:pt>
                <c:pt idx="55">
                  <c:v>3.8</c:v>
                </c:pt>
                <c:pt idx="56">
                  <c:v>3.7</c:v>
                </c:pt>
                <c:pt idx="57">
                  <c:v>3.8</c:v>
                </c:pt>
                <c:pt idx="58">
                  <c:v>3.8</c:v>
                </c:pt>
                <c:pt idx="59">
                  <c:v>3.9</c:v>
                </c:pt>
                <c:pt idx="60">
                  <c:v>4</c:v>
                </c:pt>
                <c:pt idx="61">
                  <c:v>3.8</c:v>
                </c:pt>
                <c:pt idx="62">
                  <c:v>3.8</c:v>
                </c:pt>
                <c:pt idx="63">
                  <c:v>3.7</c:v>
                </c:pt>
                <c:pt idx="64">
                  <c:v>3.6</c:v>
                </c:pt>
                <c:pt idx="65">
                  <c:v>3.6</c:v>
                </c:pt>
                <c:pt idx="66">
                  <c:v>3.7</c:v>
                </c:pt>
                <c:pt idx="67">
                  <c:v>3.6</c:v>
                </c:pt>
                <c:pt idx="68">
                  <c:v>3.5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3.5</c:v>
                </c:pt>
                <c:pt idx="74">
                  <c:v>4.4000000000000004</c:v>
                </c:pt>
                <c:pt idx="75">
                  <c:v>14.8</c:v>
                </c:pt>
                <c:pt idx="76">
                  <c:v>13.2</c:v>
                </c:pt>
                <c:pt idx="77">
                  <c:v>11</c:v>
                </c:pt>
                <c:pt idx="78">
                  <c:v>10.199999999999999</c:v>
                </c:pt>
                <c:pt idx="79">
                  <c:v>8.4</c:v>
                </c:pt>
                <c:pt idx="80">
                  <c:v>7.8</c:v>
                </c:pt>
                <c:pt idx="81">
                  <c:v>6.8</c:v>
                </c:pt>
                <c:pt idx="82">
                  <c:v>6.7</c:v>
                </c:pt>
                <c:pt idx="83">
                  <c:v>6.7</c:v>
                </c:pt>
                <c:pt idx="84">
                  <c:v>6.4</c:v>
                </c:pt>
                <c:pt idx="85">
                  <c:v>6.2</c:v>
                </c:pt>
                <c:pt idx="86">
                  <c:v>6.1</c:v>
                </c:pt>
                <c:pt idx="87">
                  <c:v>6.1</c:v>
                </c:pt>
                <c:pt idx="88">
                  <c:v>5.8</c:v>
                </c:pt>
                <c:pt idx="89">
                  <c:v>5.9</c:v>
                </c:pt>
                <c:pt idx="90">
                  <c:v>5.4</c:v>
                </c:pt>
                <c:pt idx="91">
                  <c:v>5.0999999999999996</c:v>
                </c:pt>
                <c:pt idx="92">
                  <c:v>4.7</c:v>
                </c:pt>
                <c:pt idx="93">
                  <c:v>4.5</c:v>
                </c:pt>
                <c:pt idx="94">
                  <c:v>4.0999999999999996</c:v>
                </c:pt>
                <c:pt idx="95">
                  <c:v>3.9</c:v>
                </c:pt>
                <c:pt idx="96">
                  <c:v>4</c:v>
                </c:pt>
                <c:pt idx="97">
                  <c:v>3.8</c:v>
                </c:pt>
                <c:pt idx="98">
                  <c:v>3.6</c:v>
                </c:pt>
                <c:pt idx="99">
                  <c:v>3.7</c:v>
                </c:pt>
                <c:pt idx="100">
                  <c:v>3.6</c:v>
                </c:pt>
                <c:pt idx="101">
                  <c:v>3.6</c:v>
                </c:pt>
                <c:pt idx="102">
                  <c:v>3.5</c:v>
                </c:pt>
                <c:pt idx="103">
                  <c:v>3.6</c:v>
                </c:pt>
                <c:pt idx="104">
                  <c:v>3.5</c:v>
                </c:pt>
                <c:pt idx="105">
                  <c:v>3.6</c:v>
                </c:pt>
                <c:pt idx="106">
                  <c:v>3.6</c:v>
                </c:pt>
                <c:pt idx="107">
                  <c:v>3.5</c:v>
                </c:pt>
                <c:pt idx="108">
                  <c:v>3.4</c:v>
                </c:pt>
                <c:pt idx="109">
                  <c:v>3.6</c:v>
                </c:pt>
                <c:pt idx="110">
                  <c:v>3.5</c:v>
                </c:pt>
                <c:pt idx="111">
                  <c:v>3.4</c:v>
                </c:pt>
                <c:pt idx="112">
                  <c:v>3.7</c:v>
                </c:pt>
                <c:pt idx="113">
                  <c:v>3.6</c:v>
                </c:pt>
                <c:pt idx="114">
                  <c:v>3.5</c:v>
                </c:pt>
                <c:pt idx="115">
                  <c:v>3.8</c:v>
                </c:pt>
                <c:pt idx="116">
                  <c:v>3.8</c:v>
                </c:pt>
                <c:pt idx="117">
                  <c:v>3.8</c:v>
                </c:pt>
                <c:pt idx="118">
                  <c:v>3.7</c:v>
                </c:pt>
                <c:pt idx="119">
                  <c:v>3.7</c:v>
                </c:pt>
                <c:pt idx="120">
                  <c:v>3.7</c:v>
                </c:pt>
                <c:pt idx="121">
                  <c:v>3.9</c:v>
                </c:pt>
                <c:pt idx="122">
                  <c:v>3.8</c:v>
                </c:pt>
                <c:pt idx="123">
                  <c:v>3.9</c:v>
                </c:pt>
                <c:pt idx="124">
                  <c:v>4</c:v>
                </c:pt>
                <c:pt idx="125">
                  <c:v>4.0999999999999996</c:v>
                </c:pt>
                <c:pt idx="126">
                  <c:v>4.3</c:v>
                </c:pt>
                <c:pt idx="127">
                  <c:v>4.2</c:v>
                </c:pt>
                <c:pt idx="128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08-2B42-B05B-483F80387B8C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EMRATE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comparison!$A$2:$A$130</c:f>
              <c:numCache>
                <c:formatCode>m/d/yy</c:formatCode>
                <c:ptCount val="12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  <c:pt idx="127">
                  <c:v>45505</c:v>
                </c:pt>
                <c:pt idx="128">
                  <c:v>45536</c:v>
                </c:pt>
              </c:numCache>
            </c:numRef>
          </c:cat>
          <c:val>
            <c:numRef>
              <c:f>comparison!$C$2:$C$130</c:f>
              <c:numCache>
                <c:formatCode>General</c:formatCode>
                <c:ptCount val="129"/>
                <c:pt idx="0">
                  <c:v>67.720680000000002</c:v>
                </c:pt>
                <c:pt idx="1">
                  <c:v>67.704229999999995</c:v>
                </c:pt>
                <c:pt idx="2">
                  <c:v>67.906829999999999</c:v>
                </c:pt>
                <c:pt idx="3">
                  <c:v>67.944719999999904</c:v>
                </c:pt>
                <c:pt idx="4">
                  <c:v>68.028949999999995</c:v>
                </c:pt>
                <c:pt idx="5">
                  <c:v>68.15137</c:v>
                </c:pt>
                <c:pt idx="6">
                  <c:v>68.162189999999995</c:v>
                </c:pt>
                <c:pt idx="7">
                  <c:v>68.220140000000001</c:v>
                </c:pt>
                <c:pt idx="8">
                  <c:v>68.274819999999906</c:v>
                </c:pt>
                <c:pt idx="9">
                  <c:v>68.575329999999994</c:v>
                </c:pt>
                <c:pt idx="10">
                  <c:v>68.520519999999905</c:v>
                </c:pt>
                <c:pt idx="11">
                  <c:v>68.488330000000005</c:v>
                </c:pt>
                <c:pt idx="12">
                  <c:v>68.541390000000007</c:v>
                </c:pt>
                <c:pt idx="13">
                  <c:v>68.537559999999999</c:v>
                </c:pt>
                <c:pt idx="14">
                  <c:v>68.420879999999997</c:v>
                </c:pt>
                <c:pt idx="15">
                  <c:v>68.675560000000004</c:v>
                </c:pt>
                <c:pt idx="16">
                  <c:v>68.79419</c:v>
                </c:pt>
                <c:pt idx="17">
                  <c:v>68.690219999999997</c:v>
                </c:pt>
                <c:pt idx="18">
                  <c:v>68.640909999999906</c:v>
                </c:pt>
                <c:pt idx="19">
                  <c:v>68.758960000000002</c:v>
                </c:pt>
                <c:pt idx="20">
                  <c:v>68.663669999999996</c:v>
                </c:pt>
                <c:pt idx="21">
                  <c:v>68.741410000000002</c:v>
                </c:pt>
                <c:pt idx="22">
                  <c:v>68.895259999999993</c:v>
                </c:pt>
                <c:pt idx="23">
                  <c:v>69.093729999999994</c:v>
                </c:pt>
                <c:pt idx="24">
                  <c:v>69.183049999999994</c:v>
                </c:pt>
                <c:pt idx="25">
                  <c:v>69.254069999999999</c:v>
                </c:pt>
                <c:pt idx="26">
                  <c:v>69.286419999999893</c:v>
                </c:pt>
                <c:pt idx="27">
                  <c:v>69.147890000000004</c:v>
                </c:pt>
                <c:pt idx="28">
                  <c:v>69.284019999999998</c:v>
                </c:pt>
                <c:pt idx="29">
                  <c:v>69.19556</c:v>
                </c:pt>
                <c:pt idx="30">
                  <c:v>69.287769999999995</c:v>
                </c:pt>
                <c:pt idx="31">
                  <c:v>69.377440000000007</c:v>
                </c:pt>
                <c:pt idx="32">
                  <c:v>69.425430000000006</c:v>
                </c:pt>
                <c:pt idx="33">
                  <c:v>69.431259999999995</c:v>
                </c:pt>
                <c:pt idx="34">
                  <c:v>69.554069999999996</c:v>
                </c:pt>
                <c:pt idx="35">
                  <c:v>69.572630000000004</c:v>
                </c:pt>
                <c:pt idx="36">
                  <c:v>69.65034</c:v>
                </c:pt>
                <c:pt idx="37">
                  <c:v>69.728679999999997</c:v>
                </c:pt>
                <c:pt idx="38">
                  <c:v>70.000699999999995</c:v>
                </c:pt>
                <c:pt idx="39">
                  <c:v>70.088340000000002</c:v>
                </c:pt>
                <c:pt idx="40">
                  <c:v>70.002750000000006</c:v>
                </c:pt>
                <c:pt idx="41">
                  <c:v>70.09751</c:v>
                </c:pt>
                <c:pt idx="42">
                  <c:v>70.184700000000007</c:v>
                </c:pt>
                <c:pt idx="43">
                  <c:v>70.154519999999906</c:v>
                </c:pt>
                <c:pt idx="44">
                  <c:v>70.475359999999995</c:v>
                </c:pt>
                <c:pt idx="45">
                  <c:v>70.269059999999996</c:v>
                </c:pt>
                <c:pt idx="46">
                  <c:v>70.309469999999905</c:v>
                </c:pt>
                <c:pt idx="47">
                  <c:v>70.301789999999997</c:v>
                </c:pt>
                <c:pt idx="48">
                  <c:v>70.319900000000004</c:v>
                </c:pt>
                <c:pt idx="49">
                  <c:v>70.599109999999996</c:v>
                </c:pt>
                <c:pt idx="50">
                  <c:v>70.549250000000001</c:v>
                </c:pt>
                <c:pt idx="51">
                  <c:v>70.533550000000005</c:v>
                </c:pt>
                <c:pt idx="52">
                  <c:v>70.7179</c:v>
                </c:pt>
                <c:pt idx="53">
                  <c:v>70.693939999999998</c:v>
                </c:pt>
                <c:pt idx="54">
                  <c:v>70.870620000000002</c:v>
                </c:pt>
                <c:pt idx="55">
                  <c:v>70.576809999999995</c:v>
                </c:pt>
                <c:pt idx="56">
                  <c:v>70.77046</c:v>
                </c:pt>
                <c:pt idx="57">
                  <c:v>70.931159999999906</c:v>
                </c:pt>
                <c:pt idx="58">
                  <c:v>70.984380000000002</c:v>
                </c:pt>
                <c:pt idx="59">
                  <c:v>71.012540000000001</c:v>
                </c:pt>
                <c:pt idx="60">
                  <c:v>71.029600000000002</c:v>
                </c:pt>
                <c:pt idx="61">
                  <c:v>71.066689999999994</c:v>
                </c:pt>
                <c:pt idx="62">
                  <c:v>71.055340000000001</c:v>
                </c:pt>
                <c:pt idx="63">
                  <c:v>71.137119999999996</c:v>
                </c:pt>
                <c:pt idx="64">
                  <c:v>71.145309999999995</c:v>
                </c:pt>
                <c:pt idx="65">
                  <c:v>71.24812</c:v>
                </c:pt>
                <c:pt idx="66">
                  <c:v>71.270359999999997</c:v>
                </c:pt>
                <c:pt idx="67">
                  <c:v>71.420909999999907</c:v>
                </c:pt>
                <c:pt idx="68">
                  <c:v>71.71481</c:v>
                </c:pt>
                <c:pt idx="69">
                  <c:v>71.713569999999905</c:v>
                </c:pt>
                <c:pt idx="70">
                  <c:v>71.687049999999999</c:v>
                </c:pt>
                <c:pt idx="71">
                  <c:v>71.697519999999997</c:v>
                </c:pt>
                <c:pt idx="72">
                  <c:v>71.763949999999994</c:v>
                </c:pt>
                <c:pt idx="73">
                  <c:v>71.800179999999997</c:v>
                </c:pt>
                <c:pt idx="74">
                  <c:v>70.508160000000004</c:v>
                </c:pt>
                <c:pt idx="75">
                  <c:v>60.166419999999903</c:v>
                </c:pt>
                <c:pt idx="76">
                  <c:v>62.239429999999999</c:v>
                </c:pt>
                <c:pt idx="77">
                  <c:v>64.788309999999996</c:v>
                </c:pt>
                <c:pt idx="78">
                  <c:v>65.392840000000007</c:v>
                </c:pt>
                <c:pt idx="79">
                  <c:v>66.86354</c:v>
                </c:pt>
                <c:pt idx="80">
                  <c:v>66.922669999999997</c:v>
                </c:pt>
                <c:pt idx="81">
                  <c:v>67.897989999999993</c:v>
                </c:pt>
                <c:pt idx="82">
                  <c:v>67.807900000000004</c:v>
                </c:pt>
                <c:pt idx="83">
                  <c:v>67.951729999999998</c:v>
                </c:pt>
                <c:pt idx="84">
                  <c:v>68.195040000000006</c:v>
                </c:pt>
                <c:pt idx="85">
                  <c:v>68.458089999999999</c:v>
                </c:pt>
                <c:pt idx="86">
                  <c:v>68.580119999999994</c:v>
                </c:pt>
                <c:pt idx="87">
                  <c:v>68.643479999999997</c:v>
                </c:pt>
                <c:pt idx="88">
                  <c:v>68.976150000000004</c:v>
                </c:pt>
                <c:pt idx="89">
                  <c:v>69.110720000000001</c:v>
                </c:pt>
                <c:pt idx="90">
                  <c:v>69.679760000000002</c:v>
                </c:pt>
                <c:pt idx="91">
                  <c:v>69.687899999999999</c:v>
                </c:pt>
                <c:pt idx="92">
                  <c:v>69.941890000000001</c:v>
                </c:pt>
                <c:pt idx="93">
                  <c:v>70.211979999999997</c:v>
                </c:pt>
                <c:pt idx="94">
                  <c:v>70.619129999999998</c:v>
                </c:pt>
                <c:pt idx="95">
                  <c:v>70.834459999999893</c:v>
                </c:pt>
                <c:pt idx="96">
                  <c:v>70.725819999999999</c:v>
                </c:pt>
                <c:pt idx="97">
                  <c:v>70.892080000000007</c:v>
                </c:pt>
                <c:pt idx="98">
                  <c:v>71.215319999999906</c:v>
                </c:pt>
                <c:pt idx="99">
                  <c:v>71.193150000000003</c:v>
                </c:pt>
                <c:pt idx="100">
                  <c:v>71.363299999999995</c:v>
                </c:pt>
                <c:pt idx="101">
                  <c:v>71.237960000000001</c:v>
                </c:pt>
                <c:pt idx="102">
                  <c:v>71.33202</c:v>
                </c:pt>
                <c:pt idx="103">
                  <c:v>71.494010000000003</c:v>
                </c:pt>
                <c:pt idx="104">
                  <c:v>71.429630000000003</c:v>
                </c:pt>
                <c:pt idx="105">
                  <c:v>71.291629999999998</c:v>
                </c:pt>
                <c:pt idx="106">
                  <c:v>71.302130000000005</c:v>
                </c:pt>
                <c:pt idx="107">
                  <c:v>71.631270000000001</c:v>
                </c:pt>
                <c:pt idx="108">
                  <c:v>71.683319999999995</c:v>
                </c:pt>
                <c:pt idx="109">
                  <c:v>71.764939999999996</c:v>
                </c:pt>
                <c:pt idx="110">
                  <c:v>71.853969999999904</c:v>
                </c:pt>
                <c:pt idx="111">
                  <c:v>71.954890000000006</c:v>
                </c:pt>
                <c:pt idx="112">
                  <c:v>71.940089999999998</c:v>
                </c:pt>
                <c:pt idx="113">
                  <c:v>71.99109</c:v>
                </c:pt>
                <c:pt idx="114">
                  <c:v>71.953220000000002</c:v>
                </c:pt>
                <c:pt idx="115">
                  <c:v>72.105140000000006</c:v>
                </c:pt>
                <c:pt idx="116">
                  <c:v>72.048879999999997</c:v>
                </c:pt>
                <c:pt idx="117">
                  <c:v>71.981020000000001</c:v>
                </c:pt>
                <c:pt idx="118">
                  <c:v>72.097139999999996</c:v>
                </c:pt>
                <c:pt idx="119">
                  <c:v>71.816280000000006</c:v>
                </c:pt>
                <c:pt idx="120">
                  <c:v>72.008319999999998</c:v>
                </c:pt>
                <c:pt idx="121">
                  <c:v>71.877979999999994</c:v>
                </c:pt>
                <c:pt idx="122">
                  <c:v>71.991910000000004</c:v>
                </c:pt>
                <c:pt idx="123">
                  <c:v>72.012919999999994</c:v>
                </c:pt>
                <c:pt idx="124">
                  <c:v>71.867050000000006</c:v>
                </c:pt>
                <c:pt idx="125">
                  <c:v>71.812479999999994</c:v>
                </c:pt>
                <c:pt idx="126">
                  <c:v>71.813109999999995</c:v>
                </c:pt>
                <c:pt idx="127">
                  <c:v>71.754249999999999</c:v>
                </c:pt>
                <c:pt idx="128">
                  <c:v>71.898919999999904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8-2B42-B05B-483F80387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107120"/>
        <c:axId val="835289744"/>
      </c:lineChart>
      <c:dateAx>
        <c:axId val="769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Date (Month/Year)"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89744"/>
        <c:auto val="1"/>
        <c:lblOffset val="100"/>
        <c:baseTimeUnit val="months"/>
      </c:dateAx>
      <c:valAx>
        <c:axId val="8352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10712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1.xlsx]unemployment trends!PivotTable3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Annual UNRATE Summation from 2014 to 2024"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trends'!$AI$3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'unemployment trends'!$AH$4:$AH$15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'unemployment trends'!$AI$4:$AI$15</c:f>
              <c:numCache>
                <c:formatCode>General</c:formatCode>
                <c:ptCount val="11"/>
                <c:pt idx="0">
                  <c:v>73.900000000000006</c:v>
                </c:pt>
                <c:pt idx="1">
                  <c:v>63.300000000000004</c:v>
                </c:pt>
                <c:pt idx="2">
                  <c:v>58.5</c:v>
                </c:pt>
                <c:pt idx="3">
                  <c:v>52.300000000000004</c:v>
                </c:pt>
                <c:pt idx="4">
                  <c:v>46.699999999999996</c:v>
                </c:pt>
                <c:pt idx="5">
                  <c:v>44.100000000000009</c:v>
                </c:pt>
                <c:pt idx="6">
                  <c:v>97.100000000000009</c:v>
                </c:pt>
                <c:pt idx="7">
                  <c:v>64.200000000000017</c:v>
                </c:pt>
                <c:pt idx="8">
                  <c:v>43.600000000000009</c:v>
                </c:pt>
                <c:pt idx="9">
                  <c:v>43.500000000000007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5-B049-BA25-22F1FB89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583327"/>
        <c:axId val="315195375"/>
      </c:barChart>
      <c:catAx>
        <c:axId val="66858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5375"/>
        <c:crosses val="autoZero"/>
        <c:auto val="1"/>
        <c:lblAlgn val="ctr"/>
        <c:lblOffset val="100"/>
        <c:noMultiLvlLbl val="0"/>
      </c:catAx>
      <c:valAx>
        <c:axId val="3151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8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1.xlsx]unemployment trends!PivotTable4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Monthly UNRATE Sum Across All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trends'!$CD$3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'unemployment trends'!$CC$4:$CC$16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trends'!$CD$4:$CD$16</c:f>
              <c:numCache>
                <c:formatCode>General</c:formatCode>
                <c:ptCount val="12"/>
                <c:pt idx="0">
                  <c:v>50.9</c:v>
                </c:pt>
                <c:pt idx="1">
                  <c:v>50.600000000000009</c:v>
                </c:pt>
                <c:pt idx="2">
                  <c:v>50.7</c:v>
                </c:pt>
                <c:pt idx="3">
                  <c:v>60.7</c:v>
                </c:pt>
                <c:pt idx="4">
                  <c:v>58.800000000000004</c:v>
                </c:pt>
                <c:pt idx="5">
                  <c:v>56.400000000000006</c:v>
                </c:pt>
                <c:pt idx="6">
                  <c:v>54.9</c:v>
                </c:pt>
                <c:pt idx="7">
                  <c:v>53.000000000000007</c:v>
                </c:pt>
                <c:pt idx="8">
                  <c:v>51.3</c:v>
                </c:pt>
                <c:pt idx="9">
                  <c:v>45.9</c:v>
                </c:pt>
                <c:pt idx="10">
                  <c:v>45.300000000000004</c:v>
                </c:pt>
                <c:pt idx="11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E-6D49-B894-96BBD9E8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9100191"/>
        <c:axId val="106555711"/>
      </c:barChart>
      <c:catAx>
        <c:axId val="39910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55711"/>
        <c:crosses val="autoZero"/>
        <c:auto val="1"/>
        <c:lblAlgn val="ctr"/>
        <c:lblOffset val="100"/>
        <c:noMultiLvlLbl val="0"/>
      </c:catAx>
      <c:valAx>
        <c:axId val="1065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total UNRATE Sum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1.xlsx]unemployment trends!PivotTable6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Distribution of UNRATE Count by Value and Year"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'unemployment trends'!$CX$4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'unemployment trends'!$CW$5:$CW$121</c:f>
              <c:multiLvlStrCache>
                <c:ptCount val="77"/>
                <c:lvl>
                  <c:pt idx="0">
                    <c:v>2023</c:v>
                  </c:pt>
                  <c:pt idx="1">
                    <c:v>2019</c:v>
                  </c:pt>
                  <c:pt idx="2">
                    <c:v>2020</c:v>
                  </c:pt>
                  <c:pt idx="3">
                    <c:v>2022</c:v>
                  </c:pt>
                  <c:pt idx="4">
                    <c:v>2023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2024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2022</c:v>
                  </c:pt>
                  <c:pt idx="17">
                    <c:v>2023</c:v>
                  </c:pt>
                  <c:pt idx="18">
                    <c:v>2024</c:v>
                  </c:pt>
                  <c:pt idx="19">
                    <c:v>2018</c:v>
                  </c:pt>
                  <c:pt idx="20">
                    <c:v>2021</c:v>
                  </c:pt>
                  <c:pt idx="21">
                    <c:v>2024</c:v>
                  </c:pt>
                  <c:pt idx="22">
                    <c:v>2018</c:v>
                  </c:pt>
                  <c:pt idx="23">
                    <c:v>2019</c:v>
                  </c:pt>
                  <c:pt idx="24">
                    <c:v>2022</c:v>
                  </c:pt>
                  <c:pt idx="25">
                    <c:v>2024</c:v>
                  </c:pt>
                  <c:pt idx="26">
                    <c:v>2017</c:v>
                  </c:pt>
                  <c:pt idx="27">
                    <c:v>2018</c:v>
                  </c:pt>
                  <c:pt idx="28">
                    <c:v>2021</c:v>
                  </c:pt>
                  <c:pt idx="29">
                    <c:v>2024</c:v>
                  </c:pt>
                  <c:pt idx="30">
                    <c:v>2017</c:v>
                  </c:pt>
                  <c:pt idx="31">
                    <c:v>2024</c:v>
                  </c:pt>
                  <c:pt idx="32">
                    <c:v>2017</c:v>
                  </c:pt>
                  <c:pt idx="33">
                    <c:v>2024</c:v>
                  </c:pt>
                  <c:pt idx="34">
                    <c:v>2017</c:v>
                  </c:pt>
                  <c:pt idx="35">
                    <c:v>2020</c:v>
                  </c:pt>
                  <c:pt idx="36">
                    <c:v>2021</c:v>
                  </c:pt>
                  <c:pt idx="37">
                    <c:v>2017</c:v>
                  </c:pt>
                  <c:pt idx="38">
                    <c:v>2016</c:v>
                  </c:pt>
                  <c:pt idx="39">
                    <c:v>2017</c:v>
                  </c:pt>
                  <c:pt idx="40">
                    <c:v>2021</c:v>
                  </c:pt>
                  <c:pt idx="41">
                    <c:v>2016</c:v>
                  </c:pt>
                  <c:pt idx="42">
                    <c:v>2016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2015</c:v>
                  </c:pt>
                  <c:pt idx="46">
                    <c:v>2016</c:v>
                  </c:pt>
                  <c:pt idx="47">
                    <c:v>2021</c:v>
                  </c:pt>
                  <c:pt idx="48">
                    <c:v>2015</c:v>
                  </c:pt>
                  <c:pt idx="49">
                    <c:v>2015</c:v>
                  </c:pt>
                  <c:pt idx="50">
                    <c:v>2015</c:v>
                  </c:pt>
                  <c:pt idx="51">
                    <c:v>2021</c:v>
                  </c:pt>
                  <c:pt idx="52">
                    <c:v>2015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2014</c:v>
                  </c:pt>
                  <c:pt idx="56">
                    <c:v>2015</c:v>
                  </c:pt>
                  <c:pt idx="57">
                    <c:v>2014</c:v>
                  </c:pt>
                  <c:pt idx="58">
                    <c:v>2021</c:v>
                  </c:pt>
                  <c:pt idx="59">
                    <c:v>2014</c:v>
                  </c:pt>
                  <c:pt idx="60">
                    <c:v>2021</c:v>
                  </c:pt>
                  <c:pt idx="61">
                    <c:v>2014</c:v>
                  </c:pt>
                  <c:pt idx="62">
                    <c:v>2021</c:v>
                  </c:pt>
                  <c:pt idx="63">
                    <c:v>2014</c:v>
                  </c:pt>
                  <c:pt idx="64">
                    <c:v>2021</c:v>
                  </c:pt>
                  <c:pt idx="65">
                    <c:v>2014</c:v>
                  </c:pt>
                  <c:pt idx="66">
                    <c:v>2021</c:v>
                  </c:pt>
                  <c:pt idx="67">
                    <c:v>2014</c:v>
                  </c:pt>
                  <c:pt idx="68">
                    <c:v>2014</c:v>
                  </c:pt>
                  <c:pt idx="69">
                    <c:v>2020</c:v>
                  </c:pt>
                  <c:pt idx="70">
                    <c:v>2020</c:v>
                  </c:pt>
                  <c:pt idx="71">
                    <c:v>2020</c:v>
                  </c:pt>
                  <c:pt idx="72">
                    <c:v>2020</c:v>
                  </c:pt>
                  <c:pt idx="73">
                    <c:v>2020</c:v>
                  </c:pt>
                  <c:pt idx="74">
                    <c:v>2020</c:v>
                  </c:pt>
                  <c:pt idx="75">
                    <c:v>2020</c:v>
                  </c:pt>
                  <c:pt idx="76">
                    <c:v>2020</c:v>
                  </c:pt>
                </c:lvl>
                <c:lvl>
                  <c:pt idx="0">
                    <c:v>3.4</c:v>
                  </c:pt>
                  <c:pt idx="1">
                    <c:v>3.5</c:v>
                  </c:pt>
                  <c:pt idx="5">
                    <c:v>3.6</c:v>
                  </c:pt>
                  <c:pt idx="9">
                    <c:v>3.7</c:v>
                  </c:pt>
                  <c:pt idx="14">
                    <c:v>3.8</c:v>
                  </c:pt>
                  <c:pt idx="19">
                    <c:v>3.9</c:v>
                  </c:pt>
                  <c:pt idx="22">
                    <c:v>4</c:v>
                  </c:pt>
                  <c:pt idx="26">
                    <c:v>4.1</c:v>
                  </c:pt>
                  <c:pt idx="30">
                    <c:v>4.2</c:v>
                  </c:pt>
                  <c:pt idx="32">
                    <c:v>4.3</c:v>
                  </c:pt>
                  <c:pt idx="34">
                    <c:v>4.4</c:v>
                  </c:pt>
                  <c:pt idx="36">
                    <c:v>4.5</c:v>
                  </c:pt>
                  <c:pt idx="37">
                    <c:v>4.6</c:v>
                  </c:pt>
                  <c:pt idx="38">
                    <c:v>4.7</c:v>
                  </c:pt>
                  <c:pt idx="41">
                    <c:v>4.8</c:v>
                  </c:pt>
                  <c:pt idx="42">
                    <c:v>4.9</c:v>
                  </c:pt>
                  <c:pt idx="43">
                    <c:v>5</c:v>
                  </c:pt>
                  <c:pt idx="45">
                    <c:v>5.1</c:v>
                  </c:pt>
                  <c:pt idx="48">
                    <c:v>5.2</c:v>
                  </c:pt>
                  <c:pt idx="49">
                    <c:v>5.3</c:v>
                  </c:pt>
                  <c:pt idx="50">
                    <c:v>5.4</c:v>
                  </c:pt>
                  <c:pt idx="52">
                    <c:v>5.5</c:v>
                  </c:pt>
                  <c:pt idx="53">
                    <c:v>5.6</c:v>
                  </c:pt>
                  <c:pt idx="55">
                    <c:v>5.7</c:v>
                  </c:pt>
                  <c:pt idx="57">
                    <c:v>5.8</c:v>
                  </c:pt>
                  <c:pt idx="59">
                    <c:v>5.9</c:v>
                  </c:pt>
                  <c:pt idx="61">
                    <c:v>6.1</c:v>
                  </c:pt>
                  <c:pt idx="63">
                    <c:v>6.2</c:v>
                  </c:pt>
                  <c:pt idx="65">
                    <c:v>6.3</c:v>
                  </c:pt>
                  <c:pt idx="66">
                    <c:v>6.4</c:v>
                  </c:pt>
                  <c:pt idx="67">
                    <c:v>6.6</c:v>
                  </c:pt>
                  <c:pt idx="68">
                    <c:v>6.7</c:v>
                  </c:pt>
                  <c:pt idx="70">
                    <c:v>6.8</c:v>
                  </c:pt>
                  <c:pt idx="71">
                    <c:v>7.8</c:v>
                  </c:pt>
                  <c:pt idx="72">
                    <c:v>8.4</c:v>
                  </c:pt>
                  <c:pt idx="73">
                    <c:v>10.2</c:v>
                  </c:pt>
                  <c:pt idx="74">
                    <c:v>11</c:v>
                  </c:pt>
                  <c:pt idx="75">
                    <c:v>13.2</c:v>
                  </c:pt>
                  <c:pt idx="76">
                    <c:v>14.8</c:v>
                  </c:pt>
                </c:lvl>
              </c:multiLvlStrCache>
            </c:multiLvlStrRef>
          </c:cat>
          <c:val>
            <c:numRef>
              <c:f>'unemployment trends'!$CX$5:$CX$121</c:f>
              <c:numCache>
                <c:formatCode>General</c:formatCode>
                <c:ptCount val="7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2BA-96DE-4B4F-8179-AE3FFA19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24879"/>
        <c:axId val="398864095"/>
      </c:lineChart>
      <c:catAx>
        <c:axId val="9221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UNRATE Value"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4095"/>
        <c:crosses val="autoZero"/>
        <c:auto val="1"/>
        <c:lblAlgn val="ctr"/>
        <c:lblOffset val="100"/>
        <c:noMultiLvlLbl val="0"/>
      </c:catAx>
      <c:valAx>
        <c:axId val="39886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Count of Observations"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1.xlsx]unemployment trends!PivotTable18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Monthly Sum of UNRATE from 2014 to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'unemployment trends'!$AW$3:$AW$4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trends'!$AW$5:$AW$17</c:f>
              <c:numCache>
                <c:formatCode>General</c:formatCode>
                <c:ptCount val="12"/>
                <c:pt idx="0">
                  <c:v>6.6</c:v>
                </c:pt>
                <c:pt idx="1">
                  <c:v>6.7</c:v>
                </c:pt>
                <c:pt idx="2">
                  <c:v>6.7</c:v>
                </c:pt>
                <c:pt idx="3">
                  <c:v>6.2</c:v>
                </c:pt>
                <c:pt idx="4">
                  <c:v>6.3</c:v>
                </c:pt>
                <c:pt idx="5">
                  <c:v>6.1</c:v>
                </c:pt>
                <c:pt idx="6">
                  <c:v>6.2</c:v>
                </c:pt>
                <c:pt idx="7">
                  <c:v>6.1</c:v>
                </c:pt>
                <c:pt idx="8">
                  <c:v>5.9</c:v>
                </c:pt>
                <c:pt idx="9">
                  <c:v>5.7</c:v>
                </c:pt>
                <c:pt idx="10">
                  <c:v>5.8</c:v>
                </c:pt>
                <c:pt idx="11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6-DE4A-B1B7-752DBA109A93}"/>
            </c:ext>
          </c:extLst>
        </c:ser>
        <c:ser>
          <c:idx val="1"/>
          <c:order val="1"/>
          <c:tx>
            <c:strRef>
              <c:f>'unemployment trends'!$AX$3:$AX$4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trends'!$AX$5:$AX$17</c:f>
              <c:numCache>
                <c:formatCode>General</c:formatCode>
                <c:ptCount val="12"/>
                <c:pt idx="0">
                  <c:v>5.7</c:v>
                </c:pt>
                <c:pt idx="1">
                  <c:v>5.5</c:v>
                </c:pt>
                <c:pt idx="2">
                  <c:v>5.4</c:v>
                </c:pt>
                <c:pt idx="3">
                  <c:v>5.4</c:v>
                </c:pt>
                <c:pt idx="4">
                  <c:v>5.6</c:v>
                </c:pt>
                <c:pt idx="5">
                  <c:v>5.3</c:v>
                </c:pt>
                <c:pt idx="6">
                  <c:v>5.2</c:v>
                </c:pt>
                <c:pt idx="7">
                  <c:v>5.0999999999999996</c:v>
                </c:pt>
                <c:pt idx="8">
                  <c:v>5</c:v>
                </c:pt>
                <c:pt idx="9">
                  <c:v>5</c:v>
                </c:pt>
                <c:pt idx="10">
                  <c:v>5.0999999999999996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6-DE4A-B1B7-752DBA109A93}"/>
            </c:ext>
          </c:extLst>
        </c:ser>
        <c:ser>
          <c:idx val="2"/>
          <c:order val="2"/>
          <c:tx>
            <c:strRef>
              <c:f>'unemployment trends'!$AY$3:$AY$4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trends'!$AY$5:$AY$17</c:f>
              <c:numCache>
                <c:formatCode>General</c:formatCode>
                <c:ptCount val="12"/>
                <c:pt idx="0">
                  <c:v>4.8</c:v>
                </c:pt>
                <c:pt idx="1">
                  <c:v>4.9000000000000004</c:v>
                </c:pt>
                <c:pt idx="2">
                  <c:v>5</c:v>
                </c:pt>
                <c:pt idx="3">
                  <c:v>5.0999999999999996</c:v>
                </c:pt>
                <c:pt idx="4">
                  <c:v>4.8</c:v>
                </c:pt>
                <c:pt idx="5">
                  <c:v>4.9000000000000004</c:v>
                </c:pt>
                <c:pt idx="6">
                  <c:v>4.8</c:v>
                </c:pt>
                <c:pt idx="7">
                  <c:v>4.9000000000000004</c:v>
                </c:pt>
                <c:pt idx="8">
                  <c:v>5</c:v>
                </c:pt>
                <c:pt idx="9">
                  <c:v>4.9000000000000004</c:v>
                </c:pt>
                <c:pt idx="10">
                  <c:v>4.7</c:v>
                </c:pt>
                <c:pt idx="1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6-DE4A-B1B7-752DBA109A93}"/>
            </c:ext>
          </c:extLst>
        </c:ser>
        <c:ser>
          <c:idx val="3"/>
          <c:order val="3"/>
          <c:tx>
            <c:strRef>
              <c:f>'unemployment trends'!$AZ$3:$AZ$4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trends'!$AZ$5:$AZ$17</c:f>
              <c:numCache>
                <c:formatCode>General</c:formatCode>
                <c:ptCount val="12"/>
                <c:pt idx="0">
                  <c:v>4.7</c:v>
                </c:pt>
                <c:pt idx="1">
                  <c:v>4.5999999999999996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4.4000000000000004</c:v>
                </c:pt>
                <c:pt idx="5">
                  <c:v>4.3</c:v>
                </c:pt>
                <c:pt idx="6">
                  <c:v>4.3</c:v>
                </c:pt>
                <c:pt idx="7">
                  <c:v>4.4000000000000004</c:v>
                </c:pt>
                <c:pt idx="8">
                  <c:v>4.3</c:v>
                </c:pt>
                <c:pt idx="9">
                  <c:v>4.2</c:v>
                </c:pt>
                <c:pt idx="10">
                  <c:v>4.2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6-DE4A-B1B7-752DBA109A93}"/>
            </c:ext>
          </c:extLst>
        </c:ser>
        <c:ser>
          <c:idx val="4"/>
          <c:order val="4"/>
          <c:tx>
            <c:strRef>
              <c:f>'unemployment trends'!$BA$3:$BA$4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trends'!$BA$5:$BA$17</c:f>
              <c:numCache>
                <c:formatCode>General</c:formatCode>
                <c:ptCount val="12"/>
                <c:pt idx="0">
                  <c:v>4</c:v>
                </c:pt>
                <c:pt idx="1">
                  <c:v>4.0999999999999996</c:v>
                </c:pt>
                <c:pt idx="2">
                  <c:v>4</c:v>
                </c:pt>
                <c:pt idx="3">
                  <c:v>4</c:v>
                </c:pt>
                <c:pt idx="4">
                  <c:v>3.8</c:v>
                </c:pt>
                <c:pt idx="5">
                  <c:v>4</c:v>
                </c:pt>
                <c:pt idx="6">
                  <c:v>3.8</c:v>
                </c:pt>
                <c:pt idx="7">
                  <c:v>3.8</c:v>
                </c:pt>
                <c:pt idx="8">
                  <c:v>3.7</c:v>
                </c:pt>
                <c:pt idx="9">
                  <c:v>3.8</c:v>
                </c:pt>
                <c:pt idx="10">
                  <c:v>3.8</c:v>
                </c:pt>
                <c:pt idx="11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6-DE4A-B1B7-752DBA109A93}"/>
            </c:ext>
          </c:extLst>
        </c:ser>
        <c:ser>
          <c:idx val="5"/>
          <c:order val="5"/>
          <c:tx>
            <c:strRef>
              <c:f>'unemployment trends'!$BB$3:$BB$4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trends'!$BB$5:$BB$17</c:f>
              <c:numCache>
                <c:formatCode>General</c:formatCode>
                <c:ptCount val="12"/>
                <c:pt idx="0">
                  <c:v>4</c:v>
                </c:pt>
                <c:pt idx="1">
                  <c:v>3.8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3.6</c:v>
                </c:pt>
                <c:pt idx="6">
                  <c:v>3.7</c:v>
                </c:pt>
                <c:pt idx="7">
                  <c:v>3.6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C6-DE4A-B1B7-752DBA109A93}"/>
            </c:ext>
          </c:extLst>
        </c:ser>
        <c:ser>
          <c:idx val="6"/>
          <c:order val="6"/>
          <c:tx>
            <c:strRef>
              <c:f>'unemployment trends'!$BC$3:$BC$4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trends'!$BC$5:$BC$17</c:f>
              <c:numCache>
                <c:formatCode>General</c:formatCode>
                <c:ptCount val="12"/>
                <c:pt idx="0">
                  <c:v>3.6</c:v>
                </c:pt>
                <c:pt idx="1">
                  <c:v>3.5</c:v>
                </c:pt>
                <c:pt idx="2">
                  <c:v>4.4000000000000004</c:v>
                </c:pt>
                <c:pt idx="3">
                  <c:v>14.8</c:v>
                </c:pt>
                <c:pt idx="4">
                  <c:v>13.2</c:v>
                </c:pt>
                <c:pt idx="5">
                  <c:v>11</c:v>
                </c:pt>
                <c:pt idx="6">
                  <c:v>10.199999999999999</c:v>
                </c:pt>
                <c:pt idx="7">
                  <c:v>8.4</c:v>
                </c:pt>
                <c:pt idx="8">
                  <c:v>7.8</c:v>
                </c:pt>
                <c:pt idx="9">
                  <c:v>6.8</c:v>
                </c:pt>
                <c:pt idx="10">
                  <c:v>6.7</c:v>
                </c:pt>
                <c:pt idx="11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C6-DE4A-B1B7-752DBA109A93}"/>
            </c:ext>
          </c:extLst>
        </c:ser>
        <c:ser>
          <c:idx val="7"/>
          <c:order val="7"/>
          <c:tx>
            <c:strRef>
              <c:f>'unemployment trends'!$BD$3:$BD$4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trends'!$BD$5:$BD$17</c:f>
              <c:numCache>
                <c:formatCode>General</c:formatCode>
                <c:ptCount val="12"/>
                <c:pt idx="0">
                  <c:v>6.4</c:v>
                </c:pt>
                <c:pt idx="1">
                  <c:v>6.2</c:v>
                </c:pt>
                <c:pt idx="2">
                  <c:v>6.1</c:v>
                </c:pt>
                <c:pt idx="3">
                  <c:v>6.1</c:v>
                </c:pt>
                <c:pt idx="4">
                  <c:v>5.8</c:v>
                </c:pt>
                <c:pt idx="5">
                  <c:v>5.9</c:v>
                </c:pt>
                <c:pt idx="6">
                  <c:v>5.4</c:v>
                </c:pt>
                <c:pt idx="7">
                  <c:v>5.0999999999999996</c:v>
                </c:pt>
                <c:pt idx="8">
                  <c:v>4.7</c:v>
                </c:pt>
                <c:pt idx="9">
                  <c:v>4.5</c:v>
                </c:pt>
                <c:pt idx="10">
                  <c:v>4.0999999999999996</c:v>
                </c:pt>
                <c:pt idx="11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C6-DE4A-B1B7-752DBA109A93}"/>
            </c:ext>
          </c:extLst>
        </c:ser>
        <c:ser>
          <c:idx val="8"/>
          <c:order val="8"/>
          <c:tx>
            <c:strRef>
              <c:f>'unemployment trends'!$BE$3:$BE$4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trends'!$BE$5:$BE$17</c:f>
              <c:numCache>
                <c:formatCode>General</c:formatCode>
                <c:ptCount val="12"/>
                <c:pt idx="0">
                  <c:v>4</c:v>
                </c:pt>
                <c:pt idx="1">
                  <c:v>3.8</c:v>
                </c:pt>
                <c:pt idx="2">
                  <c:v>3.6</c:v>
                </c:pt>
                <c:pt idx="3">
                  <c:v>3.7</c:v>
                </c:pt>
                <c:pt idx="4">
                  <c:v>3.6</c:v>
                </c:pt>
                <c:pt idx="5">
                  <c:v>3.6</c:v>
                </c:pt>
                <c:pt idx="6">
                  <c:v>3.5</c:v>
                </c:pt>
                <c:pt idx="7">
                  <c:v>3.6</c:v>
                </c:pt>
                <c:pt idx="8">
                  <c:v>3.5</c:v>
                </c:pt>
                <c:pt idx="9">
                  <c:v>3.6</c:v>
                </c:pt>
                <c:pt idx="10">
                  <c:v>3.6</c:v>
                </c:pt>
                <c:pt idx="1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C6-DE4A-B1B7-752DBA109A93}"/>
            </c:ext>
          </c:extLst>
        </c:ser>
        <c:ser>
          <c:idx val="9"/>
          <c:order val="9"/>
          <c:tx>
            <c:strRef>
              <c:f>'unemployment trends'!$BF$3:$BF$4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trends'!$BF$5:$BF$17</c:f>
              <c:numCache>
                <c:formatCode>General</c:formatCode>
                <c:ptCount val="12"/>
                <c:pt idx="0">
                  <c:v>3.4</c:v>
                </c:pt>
                <c:pt idx="1">
                  <c:v>3.6</c:v>
                </c:pt>
                <c:pt idx="2">
                  <c:v>3.5</c:v>
                </c:pt>
                <c:pt idx="3">
                  <c:v>3.4</c:v>
                </c:pt>
                <c:pt idx="4">
                  <c:v>3.7</c:v>
                </c:pt>
                <c:pt idx="5">
                  <c:v>3.6</c:v>
                </c:pt>
                <c:pt idx="6">
                  <c:v>3.5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3.7</c:v>
                </c:pt>
                <c:pt idx="11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C6-DE4A-B1B7-752DBA109A93}"/>
            </c:ext>
          </c:extLst>
        </c:ser>
        <c:ser>
          <c:idx val="10"/>
          <c:order val="10"/>
          <c:tx>
            <c:strRef>
              <c:f>'unemployment trends'!$BG$3:$BG$4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'unemployment trends'!$AV$5:$AV$17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'unemployment trends'!$BG$5:$BG$17</c:f>
              <c:numCache>
                <c:formatCode>General</c:formatCode>
                <c:ptCount val="12"/>
                <c:pt idx="0">
                  <c:v>3.7</c:v>
                </c:pt>
                <c:pt idx="1">
                  <c:v>3.9</c:v>
                </c:pt>
                <c:pt idx="2">
                  <c:v>3.8</c:v>
                </c:pt>
                <c:pt idx="3">
                  <c:v>3.9</c:v>
                </c:pt>
                <c:pt idx="4">
                  <c:v>4</c:v>
                </c:pt>
                <c:pt idx="5">
                  <c:v>4.0999999999999996</c:v>
                </c:pt>
                <c:pt idx="6">
                  <c:v>4.3</c:v>
                </c:pt>
                <c:pt idx="7">
                  <c:v>4.2</c:v>
                </c:pt>
                <c:pt idx="8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C6-DE4A-B1B7-752DBA10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1842080"/>
        <c:axId val="2076647807"/>
      </c:barChart>
      <c:catAx>
        <c:axId val="281842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 and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47807"/>
        <c:crosses val="autoZero"/>
        <c:auto val="1"/>
        <c:lblAlgn val="ctr"/>
        <c:lblOffset val="100"/>
        <c:noMultiLvlLbl val="0"/>
      </c:catAx>
      <c:valAx>
        <c:axId val="20766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UNRATE Sum Value"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1.xlsx]emplymnet trends 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Monthly Sum of CE16OV from 2014 to 2024"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'emplymnet trends '!$B$3:$B$5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'!$B$6:$B$17</c:f>
              <c:numCache>
                <c:formatCode>General</c:formatCode>
                <c:ptCount val="11"/>
                <c:pt idx="0">
                  <c:v>67.720680000000002</c:v>
                </c:pt>
                <c:pt idx="1">
                  <c:v>68.541390000000007</c:v>
                </c:pt>
                <c:pt idx="2">
                  <c:v>69.183049999999994</c:v>
                </c:pt>
                <c:pt idx="3">
                  <c:v>69.65034</c:v>
                </c:pt>
                <c:pt idx="4">
                  <c:v>70.319900000000004</c:v>
                </c:pt>
                <c:pt idx="5">
                  <c:v>71.029600000000002</c:v>
                </c:pt>
                <c:pt idx="6">
                  <c:v>71.763949999999994</c:v>
                </c:pt>
                <c:pt idx="7">
                  <c:v>68.195040000000006</c:v>
                </c:pt>
                <c:pt idx="8">
                  <c:v>70.725819999999999</c:v>
                </c:pt>
                <c:pt idx="9">
                  <c:v>71.683319999999995</c:v>
                </c:pt>
                <c:pt idx="10">
                  <c:v>72.008319999999998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A40-9FD0-B0A4D02B0BBB}"/>
            </c:ext>
          </c:extLst>
        </c:ser>
        <c:ser>
          <c:idx val="1"/>
          <c:order val="1"/>
          <c:tx>
            <c:strRef>
              <c:f>'emplymnet trends '!$C$3:$C$5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'!$C$6:$C$17</c:f>
              <c:numCache>
                <c:formatCode>General</c:formatCode>
                <c:ptCount val="11"/>
                <c:pt idx="0">
                  <c:v>67.704229999999995</c:v>
                </c:pt>
                <c:pt idx="1">
                  <c:v>68.537559999999999</c:v>
                </c:pt>
                <c:pt idx="2">
                  <c:v>69.254069999999999</c:v>
                </c:pt>
                <c:pt idx="3">
                  <c:v>69.728679999999997</c:v>
                </c:pt>
                <c:pt idx="4">
                  <c:v>70.599109999999996</c:v>
                </c:pt>
                <c:pt idx="5">
                  <c:v>71.066689999999994</c:v>
                </c:pt>
                <c:pt idx="6">
                  <c:v>71.800179999999997</c:v>
                </c:pt>
                <c:pt idx="7">
                  <c:v>68.458089999999999</c:v>
                </c:pt>
                <c:pt idx="8">
                  <c:v>70.892080000000007</c:v>
                </c:pt>
                <c:pt idx="9">
                  <c:v>71.764939999999996</c:v>
                </c:pt>
                <c:pt idx="10">
                  <c:v>71.877979999999994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C-4A40-9FD0-B0A4D02B0BBB}"/>
            </c:ext>
          </c:extLst>
        </c:ser>
        <c:ser>
          <c:idx val="2"/>
          <c:order val="2"/>
          <c:tx>
            <c:strRef>
              <c:f>'emplymnet trends '!$D$3:$D$5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'!$D$6:$D$17</c:f>
              <c:numCache>
                <c:formatCode>General</c:formatCode>
                <c:ptCount val="11"/>
                <c:pt idx="0">
                  <c:v>67.906829999999999</c:v>
                </c:pt>
                <c:pt idx="1">
                  <c:v>68.420879999999997</c:v>
                </c:pt>
                <c:pt idx="2">
                  <c:v>69.286419999999893</c:v>
                </c:pt>
                <c:pt idx="3">
                  <c:v>70.000699999999995</c:v>
                </c:pt>
                <c:pt idx="4">
                  <c:v>70.549250000000001</c:v>
                </c:pt>
                <c:pt idx="5">
                  <c:v>71.055340000000001</c:v>
                </c:pt>
                <c:pt idx="6">
                  <c:v>70.508160000000004</c:v>
                </c:pt>
                <c:pt idx="7">
                  <c:v>68.580119999999994</c:v>
                </c:pt>
                <c:pt idx="8">
                  <c:v>71.215319999999906</c:v>
                </c:pt>
                <c:pt idx="9">
                  <c:v>71.853969999999904</c:v>
                </c:pt>
                <c:pt idx="10">
                  <c:v>71.991910000000004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C-4A40-9FD0-B0A4D02B0BBB}"/>
            </c:ext>
          </c:extLst>
        </c:ser>
        <c:ser>
          <c:idx val="3"/>
          <c:order val="3"/>
          <c:tx>
            <c:strRef>
              <c:f>'emplymnet trends '!$E$3:$E$5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'!$E$6:$E$17</c:f>
              <c:numCache>
                <c:formatCode>General</c:formatCode>
                <c:ptCount val="11"/>
                <c:pt idx="0">
                  <c:v>67.944719999999904</c:v>
                </c:pt>
                <c:pt idx="1">
                  <c:v>68.675560000000004</c:v>
                </c:pt>
                <c:pt idx="2">
                  <c:v>69.147890000000004</c:v>
                </c:pt>
                <c:pt idx="3">
                  <c:v>70.088340000000002</c:v>
                </c:pt>
                <c:pt idx="4">
                  <c:v>70.533550000000005</c:v>
                </c:pt>
                <c:pt idx="5">
                  <c:v>71.137119999999996</c:v>
                </c:pt>
                <c:pt idx="6">
                  <c:v>60.166419999999903</c:v>
                </c:pt>
                <c:pt idx="7">
                  <c:v>68.643479999999997</c:v>
                </c:pt>
                <c:pt idx="8">
                  <c:v>71.193150000000003</c:v>
                </c:pt>
                <c:pt idx="9">
                  <c:v>71.954890000000006</c:v>
                </c:pt>
                <c:pt idx="10">
                  <c:v>72.012919999999994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C-4A40-9FD0-B0A4D02B0BBB}"/>
            </c:ext>
          </c:extLst>
        </c:ser>
        <c:ser>
          <c:idx val="4"/>
          <c:order val="4"/>
          <c:tx>
            <c:strRef>
              <c:f>'emplymnet trends '!$F$3:$F$5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'!$F$6:$F$17</c:f>
              <c:numCache>
                <c:formatCode>General</c:formatCode>
                <c:ptCount val="11"/>
                <c:pt idx="0">
                  <c:v>68.028949999999995</c:v>
                </c:pt>
                <c:pt idx="1">
                  <c:v>68.79419</c:v>
                </c:pt>
                <c:pt idx="2">
                  <c:v>69.284019999999998</c:v>
                </c:pt>
                <c:pt idx="3">
                  <c:v>70.002750000000006</c:v>
                </c:pt>
                <c:pt idx="4">
                  <c:v>70.7179</c:v>
                </c:pt>
                <c:pt idx="5">
                  <c:v>71.145309999999995</c:v>
                </c:pt>
                <c:pt idx="6">
                  <c:v>62.239429999999999</c:v>
                </c:pt>
                <c:pt idx="7">
                  <c:v>68.976150000000004</c:v>
                </c:pt>
                <c:pt idx="8">
                  <c:v>71.363299999999995</c:v>
                </c:pt>
                <c:pt idx="9">
                  <c:v>71.940089999999998</c:v>
                </c:pt>
                <c:pt idx="10">
                  <c:v>71.867050000000006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C-4A40-9FD0-B0A4D02B0BBB}"/>
            </c:ext>
          </c:extLst>
        </c:ser>
        <c:ser>
          <c:idx val="5"/>
          <c:order val="5"/>
          <c:tx>
            <c:strRef>
              <c:f>'emplymnet trends '!$G$3:$G$5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'!$G$6:$G$17</c:f>
              <c:numCache>
                <c:formatCode>General</c:formatCode>
                <c:ptCount val="11"/>
                <c:pt idx="0">
                  <c:v>68.15137</c:v>
                </c:pt>
                <c:pt idx="1">
                  <c:v>68.690219999999997</c:v>
                </c:pt>
                <c:pt idx="2">
                  <c:v>69.19556</c:v>
                </c:pt>
                <c:pt idx="3">
                  <c:v>70.09751</c:v>
                </c:pt>
                <c:pt idx="4">
                  <c:v>70.693939999999998</c:v>
                </c:pt>
                <c:pt idx="5">
                  <c:v>71.24812</c:v>
                </c:pt>
                <c:pt idx="6">
                  <c:v>64.788309999999996</c:v>
                </c:pt>
                <c:pt idx="7">
                  <c:v>69.110720000000001</c:v>
                </c:pt>
                <c:pt idx="8">
                  <c:v>71.237960000000001</c:v>
                </c:pt>
                <c:pt idx="9">
                  <c:v>71.99109</c:v>
                </c:pt>
                <c:pt idx="10">
                  <c:v>71.812479999999994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1C-4A40-9FD0-B0A4D02B0BBB}"/>
            </c:ext>
          </c:extLst>
        </c:ser>
        <c:ser>
          <c:idx val="6"/>
          <c:order val="6"/>
          <c:tx>
            <c:strRef>
              <c:f>'emplymnet trends '!$H$3:$H$5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'!$H$6:$H$17</c:f>
              <c:numCache>
                <c:formatCode>General</c:formatCode>
                <c:ptCount val="11"/>
                <c:pt idx="0">
                  <c:v>68.162189999999995</c:v>
                </c:pt>
                <c:pt idx="1">
                  <c:v>68.640909999999906</c:v>
                </c:pt>
                <c:pt idx="2">
                  <c:v>69.287769999999995</c:v>
                </c:pt>
                <c:pt idx="3">
                  <c:v>70.184700000000007</c:v>
                </c:pt>
                <c:pt idx="4">
                  <c:v>70.870620000000002</c:v>
                </c:pt>
                <c:pt idx="5">
                  <c:v>71.270359999999997</c:v>
                </c:pt>
                <c:pt idx="6">
                  <c:v>65.392840000000007</c:v>
                </c:pt>
                <c:pt idx="7">
                  <c:v>69.679760000000002</c:v>
                </c:pt>
                <c:pt idx="8">
                  <c:v>71.33202</c:v>
                </c:pt>
                <c:pt idx="9">
                  <c:v>71.953220000000002</c:v>
                </c:pt>
                <c:pt idx="10">
                  <c:v>71.813109999999995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1C-4A40-9FD0-B0A4D02B0BBB}"/>
            </c:ext>
          </c:extLst>
        </c:ser>
        <c:ser>
          <c:idx val="7"/>
          <c:order val="7"/>
          <c:tx>
            <c:strRef>
              <c:f>'emplymnet trends '!$I$3:$I$5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'!$I$6:$I$17</c:f>
              <c:numCache>
                <c:formatCode>General</c:formatCode>
                <c:ptCount val="11"/>
                <c:pt idx="0">
                  <c:v>68.220140000000001</c:v>
                </c:pt>
                <c:pt idx="1">
                  <c:v>68.758960000000002</c:v>
                </c:pt>
                <c:pt idx="2">
                  <c:v>69.377440000000007</c:v>
                </c:pt>
                <c:pt idx="3">
                  <c:v>70.154519999999906</c:v>
                </c:pt>
                <c:pt idx="4">
                  <c:v>70.576809999999995</c:v>
                </c:pt>
                <c:pt idx="5">
                  <c:v>71.420909999999907</c:v>
                </c:pt>
                <c:pt idx="6">
                  <c:v>66.86354</c:v>
                </c:pt>
                <c:pt idx="7">
                  <c:v>69.687899999999999</c:v>
                </c:pt>
                <c:pt idx="8">
                  <c:v>71.494010000000003</c:v>
                </c:pt>
                <c:pt idx="9">
                  <c:v>72.105140000000006</c:v>
                </c:pt>
                <c:pt idx="10">
                  <c:v>71.754249999999999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1C-4A40-9FD0-B0A4D02B0BBB}"/>
            </c:ext>
          </c:extLst>
        </c:ser>
        <c:ser>
          <c:idx val="8"/>
          <c:order val="8"/>
          <c:tx>
            <c:strRef>
              <c:f>'emplymnet trends '!$J$3:$J$5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'!$J$6:$J$17</c:f>
              <c:numCache>
                <c:formatCode>General</c:formatCode>
                <c:ptCount val="11"/>
                <c:pt idx="0">
                  <c:v>68.274819999999906</c:v>
                </c:pt>
                <c:pt idx="1">
                  <c:v>68.663669999999996</c:v>
                </c:pt>
                <c:pt idx="2">
                  <c:v>69.425430000000006</c:v>
                </c:pt>
                <c:pt idx="3">
                  <c:v>70.475359999999995</c:v>
                </c:pt>
                <c:pt idx="4">
                  <c:v>70.77046</c:v>
                </c:pt>
                <c:pt idx="5">
                  <c:v>71.71481</c:v>
                </c:pt>
                <c:pt idx="6">
                  <c:v>66.922669999999997</c:v>
                </c:pt>
                <c:pt idx="7">
                  <c:v>69.941890000000001</c:v>
                </c:pt>
                <c:pt idx="8">
                  <c:v>71.429630000000003</c:v>
                </c:pt>
                <c:pt idx="9">
                  <c:v>72.048879999999997</c:v>
                </c:pt>
                <c:pt idx="10">
                  <c:v>71.898919999999904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1C-4A40-9FD0-B0A4D02B0BBB}"/>
            </c:ext>
          </c:extLst>
        </c:ser>
        <c:ser>
          <c:idx val="9"/>
          <c:order val="9"/>
          <c:tx>
            <c:strRef>
              <c:f>'emplymnet trends '!$K$3:$K$5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'!$K$6:$K$17</c:f>
              <c:numCache>
                <c:formatCode>General</c:formatCode>
                <c:ptCount val="11"/>
                <c:pt idx="0">
                  <c:v>68.575329999999994</c:v>
                </c:pt>
                <c:pt idx="1">
                  <c:v>68.741410000000002</c:v>
                </c:pt>
                <c:pt idx="2">
                  <c:v>69.431259999999995</c:v>
                </c:pt>
                <c:pt idx="3">
                  <c:v>70.269059999999996</c:v>
                </c:pt>
                <c:pt idx="4">
                  <c:v>70.931159999999906</c:v>
                </c:pt>
                <c:pt idx="5">
                  <c:v>71.713569999999905</c:v>
                </c:pt>
                <c:pt idx="6">
                  <c:v>67.897989999999993</c:v>
                </c:pt>
                <c:pt idx="7">
                  <c:v>70.211979999999997</c:v>
                </c:pt>
                <c:pt idx="8">
                  <c:v>71.291629999999998</c:v>
                </c:pt>
                <c:pt idx="9">
                  <c:v>71.981020000000001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1C-4A40-9FD0-B0A4D02B0BBB}"/>
            </c:ext>
          </c:extLst>
        </c:ser>
        <c:ser>
          <c:idx val="10"/>
          <c:order val="10"/>
          <c:tx>
            <c:strRef>
              <c:f>'emplymnet trends '!$L$3:$L$5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'!$L$6:$L$17</c:f>
              <c:numCache>
                <c:formatCode>General</c:formatCode>
                <c:ptCount val="11"/>
                <c:pt idx="0">
                  <c:v>68.520519999999905</c:v>
                </c:pt>
                <c:pt idx="1">
                  <c:v>68.895259999999993</c:v>
                </c:pt>
                <c:pt idx="2">
                  <c:v>69.554069999999996</c:v>
                </c:pt>
                <c:pt idx="3">
                  <c:v>70.309469999999905</c:v>
                </c:pt>
                <c:pt idx="4">
                  <c:v>70.984380000000002</c:v>
                </c:pt>
                <c:pt idx="5">
                  <c:v>71.687049999999999</c:v>
                </c:pt>
                <c:pt idx="6">
                  <c:v>67.807900000000004</c:v>
                </c:pt>
                <c:pt idx="7">
                  <c:v>70.619129999999998</c:v>
                </c:pt>
                <c:pt idx="8">
                  <c:v>71.302130000000005</c:v>
                </c:pt>
                <c:pt idx="9">
                  <c:v>72.097139999999996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1C-4A40-9FD0-B0A4D02B0BBB}"/>
            </c:ext>
          </c:extLst>
        </c:ser>
        <c:ser>
          <c:idx val="11"/>
          <c:order val="11"/>
          <c:tx>
            <c:strRef>
              <c:f>'emplymnet trends '!$M$3:$M$5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'!$A$6:$A$17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'!$M$6:$M$17</c:f>
              <c:numCache>
                <c:formatCode>General</c:formatCode>
                <c:ptCount val="11"/>
                <c:pt idx="0">
                  <c:v>68.488330000000005</c:v>
                </c:pt>
                <c:pt idx="1">
                  <c:v>69.093729999999994</c:v>
                </c:pt>
                <c:pt idx="2">
                  <c:v>69.572630000000004</c:v>
                </c:pt>
                <c:pt idx="3">
                  <c:v>70.301789999999997</c:v>
                </c:pt>
                <c:pt idx="4">
                  <c:v>71.012540000000001</c:v>
                </c:pt>
                <c:pt idx="5">
                  <c:v>71.697519999999997</c:v>
                </c:pt>
                <c:pt idx="6">
                  <c:v>67.951729999999998</c:v>
                </c:pt>
                <c:pt idx="7">
                  <c:v>70.834459999999893</c:v>
                </c:pt>
                <c:pt idx="8">
                  <c:v>71.631270000000001</c:v>
                </c:pt>
                <c:pt idx="9">
                  <c:v>71.816280000000006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1C-4A40-9FD0-B0A4D02B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1900016"/>
        <c:axId val="291813840"/>
      </c:barChart>
      <c:catAx>
        <c:axId val="29190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13840"/>
        <c:crosses val="autoZero"/>
        <c:auto val="1"/>
        <c:lblAlgn val="ctr"/>
        <c:lblOffset val="100"/>
        <c:noMultiLvlLbl val="0"/>
      </c:catAx>
      <c:valAx>
        <c:axId val="291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Sum of CE16OV"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1.xlsx]emplymnet trends 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Annual Sum of CE16OV from 2014 to 2024"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'emplymnet trends '!$V$3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'emplymnet trends '!$U$4:$U$15</c:f>
              <c:strCache>
                <c:ptCount val="1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</c:strCache>
            </c:strRef>
          </c:cat>
          <c:val>
            <c:numRef>
              <c:f>'emplymnet trends '!$V$4:$V$15</c:f>
              <c:numCache>
                <c:formatCode>General</c:formatCode>
                <c:ptCount val="11"/>
                <c:pt idx="0">
                  <c:v>817.6981099999997</c:v>
                </c:pt>
                <c:pt idx="1">
                  <c:v>824.45373999999993</c:v>
                </c:pt>
                <c:pt idx="2">
                  <c:v>831.99960999999985</c:v>
                </c:pt>
                <c:pt idx="3">
                  <c:v>841.26321999999982</c:v>
                </c:pt>
                <c:pt idx="4">
                  <c:v>848.55961999999977</c:v>
                </c:pt>
                <c:pt idx="5">
                  <c:v>856.18639999999982</c:v>
                </c:pt>
                <c:pt idx="6">
                  <c:v>804.10311999999999</c:v>
                </c:pt>
                <c:pt idx="7">
                  <c:v>832.93871999999999</c:v>
                </c:pt>
                <c:pt idx="8">
                  <c:v>855.10831999999994</c:v>
                </c:pt>
                <c:pt idx="9">
                  <c:v>863.18997999999976</c:v>
                </c:pt>
                <c:pt idx="10">
                  <c:v>647.03693999999984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F-C547-83BA-E39E39415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1375567"/>
        <c:axId val="285041552"/>
      </c:barChart>
      <c:catAx>
        <c:axId val="206137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Year"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41552"/>
        <c:crosses val="autoZero"/>
        <c:auto val="1"/>
        <c:lblAlgn val="ctr"/>
        <c:lblOffset val="100"/>
        <c:noMultiLvlLbl val="0"/>
      </c:catAx>
      <c:valAx>
        <c:axId val="2850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Sum of CE16OV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3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1.xlsx]emplymnet trends !PivotTable17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Sum of CE16OV" for each year.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'emplymnet trends '!$AC$3:$AC$4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'!$AC$5:$AC$17</c:f>
              <c:numCache>
                <c:formatCode>General</c:formatCode>
                <c:ptCount val="12"/>
                <c:pt idx="0">
                  <c:v>67.720680000000002</c:v>
                </c:pt>
                <c:pt idx="1">
                  <c:v>67.704229999999995</c:v>
                </c:pt>
                <c:pt idx="2">
                  <c:v>67.906829999999999</c:v>
                </c:pt>
                <c:pt idx="3">
                  <c:v>67.944719999999904</c:v>
                </c:pt>
                <c:pt idx="4">
                  <c:v>68.028949999999995</c:v>
                </c:pt>
                <c:pt idx="5">
                  <c:v>68.15137</c:v>
                </c:pt>
                <c:pt idx="6">
                  <c:v>68.162189999999995</c:v>
                </c:pt>
                <c:pt idx="7">
                  <c:v>68.220140000000001</c:v>
                </c:pt>
                <c:pt idx="8">
                  <c:v>68.274819999999906</c:v>
                </c:pt>
                <c:pt idx="9">
                  <c:v>68.575329999999994</c:v>
                </c:pt>
                <c:pt idx="10">
                  <c:v>68.520519999999905</c:v>
                </c:pt>
                <c:pt idx="11">
                  <c:v>68.488330000000005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9-7F48-9F29-14A56FE00437}"/>
            </c:ext>
          </c:extLst>
        </c:ser>
        <c:ser>
          <c:idx val="1"/>
          <c:order val="1"/>
          <c:tx>
            <c:strRef>
              <c:f>'emplymnet trends '!$AD$3:$AD$4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'!$AD$5:$AD$17</c:f>
              <c:numCache>
                <c:formatCode>General</c:formatCode>
                <c:ptCount val="12"/>
                <c:pt idx="0">
                  <c:v>68.541390000000007</c:v>
                </c:pt>
                <c:pt idx="1">
                  <c:v>68.537559999999999</c:v>
                </c:pt>
                <c:pt idx="2">
                  <c:v>68.420879999999997</c:v>
                </c:pt>
                <c:pt idx="3">
                  <c:v>68.675560000000004</c:v>
                </c:pt>
                <c:pt idx="4">
                  <c:v>68.79419</c:v>
                </c:pt>
                <c:pt idx="5">
                  <c:v>68.690219999999997</c:v>
                </c:pt>
                <c:pt idx="6">
                  <c:v>68.640909999999906</c:v>
                </c:pt>
                <c:pt idx="7">
                  <c:v>68.758960000000002</c:v>
                </c:pt>
                <c:pt idx="8">
                  <c:v>68.663669999999996</c:v>
                </c:pt>
                <c:pt idx="9">
                  <c:v>68.741410000000002</c:v>
                </c:pt>
                <c:pt idx="10">
                  <c:v>68.895259999999993</c:v>
                </c:pt>
                <c:pt idx="11">
                  <c:v>69.093729999999994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9-7F48-9F29-14A56FE00437}"/>
            </c:ext>
          </c:extLst>
        </c:ser>
        <c:ser>
          <c:idx val="2"/>
          <c:order val="2"/>
          <c:tx>
            <c:strRef>
              <c:f>'emplymnet trends '!$AE$3:$AE$4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'!$AE$5:$AE$17</c:f>
              <c:numCache>
                <c:formatCode>General</c:formatCode>
                <c:ptCount val="12"/>
                <c:pt idx="0">
                  <c:v>69.183049999999994</c:v>
                </c:pt>
                <c:pt idx="1">
                  <c:v>69.254069999999999</c:v>
                </c:pt>
                <c:pt idx="2">
                  <c:v>69.286419999999893</c:v>
                </c:pt>
                <c:pt idx="3">
                  <c:v>69.147890000000004</c:v>
                </c:pt>
                <c:pt idx="4">
                  <c:v>69.284019999999998</c:v>
                </c:pt>
                <c:pt idx="5">
                  <c:v>69.19556</c:v>
                </c:pt>
                <c:pt idx="6">
                  <c:v>69.287769999999995</c:v>
                </c:pt>
                <c:pt idx="7">
                  <c:v>69.377440000000007</c:v>
                </c:pt>
                <c:pt idx="8">
                  <c:v>69.425430000000006</c:v>
                </c:pt>
                <c:pt idx="9">
                  <c:v>69.431259999999995</c:v>
                </c:pt>
                <c:pt idx="10">
                  <c:v>69.554069999999996</c:v>
                </c:pt>
                <c:pt idx="11">
                  <c:v>69.572630000000004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9-7F48-9F29-14A56FE00437}"/>
            </c:ext>
          </c:extLst>
        </c:ser>
        <c:ser>
          <c:idx val="3"/>
          <c:order val="3"/>
          <c:tx>
            <c:strRef>
              <c:f>'emplymnet trends '!$AF$3:$AF$4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'!$AF$5:$AF$17</c:f>
              <c:numCache>
                <c:formatCode>General</c:formatCode>
                <c:ptCount val="12"/>
                <c:pt idx="0">
                  <c:v>69.65034</c:v>
                </c:pt>
                <c:pt idx="1">
                  <c:v>69.728679999999997</c:v>
                </c:pt>
                <c:pt idx="2">
                  <c:v>70.000699999999995</c:v>
                </c:pt>
                <c:pt idx="3">
                  <c:v>70.088340000000002</c:v>
                </c:pt>
                <c:pt idx="4">
                  <c:v>70.002750000000006</c:v>
                </c:pt>
                <c:pt idx="5">
                  <c:v>70.09751</c:v>
                </c:pt>
                <c:pt idx="6">
                  <c:v>70.184700000000007</c:v>
                </c:pt>
                <c:pt idx="7">
                  <c:v>70.154519999999906</c:v>
                </c:pt>
                <c:pt idx="8">
                  <c:v>70.475359999999995</c:v>
                </c:pt>
                <c:pt idx="9">
                  <c:v>70.269059999999996</c:v>
                </c:pt>
                <c:pt idx="10">
                  <c:v>70.309469999999905</c:v>
                </c:pt>
                <c:pt idx="11">
                  <c:v>70.301789999999997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9-7F48-9F29-14A56FE00437}"/>
            </c:ext>
          </c:extLst>
        </c:ser>
        <c:ser>
          <c:idx val="4"/>
          <c:order val="4"/>
          <c:tx>
            <c:strRef>
              <c:f>'emplymnet trends '!$AG$3:$AG$4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'!$AG$5:$AG$17</c:f>
              <c:numCache>
                <c:formatCode>General</c:formatCode>
                <c:ptCount val="12"/>
                <c:pt idx="0">
                  <c:v>70.319900000000004</c:v>
                </c:pt>
                <c:pt idx="1">
                  <c:v>70.599109999999996</c:v>
                </c:pt>
                <c:pt idx="2">
                  <c:v>70.549250000000001</c:v>
                </c:pt>
                <c:pt idx="3">
                  <c:v>70.533550000000005</c:v>
                </c:pt>
                <c:pt idx="4">
                  <c:v>70.7179</c:v>
                </c:pt>
                <c:pt idx="5">
                  <c:v>70.693939999999998</c:v>
                </c:pt>
                <c:pt idx="6">
                  <c:v>70.870620000000002</c:v>
                </c:pt>
                <c:pt idx="7">
                  <c:v>70.576809999999995</c:v>
                </c:pt>
                <c:pt idx="8">
                  <c:v>70.77046</c:v>
                </c:pt>
                <c:pt idx="9">
                  <c:v>70.931159999999906</c:v>
                </c:pt>
                <c:pt idx="10">
                  <c:v>70.984380000000002</c:v>
                </c:pt>
                <c:pt idx="11">
                  <c:v>71.012540000000001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E9-7F48-9F29-14A56FE00437}"/>
            </c:ext>
          </c:extLst>
        </c:ser>
        <c:ser>
          <c:idx val="5"/>
          <c:order val="5"/>
          <c:tx>
            <c:strRef>
              <c:f>'emplymnet trends '!$AH$3:$AH$4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'!$AH$5:$AH$17</c:f>
              <c:numCache>
                <c:formatCode>General</c:formatCode>
                <c:ptCount val="12"/>
                <c:pt idx="0">
                  <c:v>71.029600000000002</c:v>
                </c:pt>
                <c:pt idx="1">
                  <c:v>71.066689999999994</c:v>
                </c:pt>
                <c:pt idx="2">
                  <c:v>71.055340000000001</c:v>
                </c:pt>
                <c:pt idx="3">
                  <c:v>71.137119999999996</c:v>
                </c:pt>
                <c:pt idx="4">
                  <c:v>71.145309999999995</c:v>
                </c:pt>
                <c:pt idx="5">
                  <c:v>71.24812</c:v>
                </c:pt>
                <c:pt idx="6">
                  <c:v>71.270359999999997</c:v>
                </c:pt>
                <c:pt idx="7">
                  <c:v>71.420909999999907</c:v>
                </c:pt>
                <c:pt idx="8">
                  <c:v>71.71481</c:v>
                </c:pt>
                <c:pt idx="9">
                  <c:v>71.713569999999905</c:v>
                </c:pt>
                <c:pt idx="10">
                  <c:v>71.687049999999999</c:v>
                </c:pt>
                <c:pt idx="11">
                  <c:v>71.697519999999997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E9-7F48-9F29-14A56FE00437}"/>
            </c:ext>
          </c:extLst>
        </c:ser>
        <c:ser>
          <c:idx val="6"/>
          <c:order val="6"/>
          <c:tx>
            <c:strRef>
              <c:f>'emplymnet trends '!$AI$3:$AI$4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'!$AI$5:$AI$17</c:f>
              <c:numCache>
                <c:formatCode>General</c:formatCode>
                <c:ptCount val="12"/>
                <c:pt idx="0">
                  <c:v>71.763949999999994</c:v>
                </c:pt>
                <c:pt idx="1">
                  <c:v>71.800179999999997</c:v>
                </c:pt>
                <c:pt idx="2">
                  <c:v>70.508160000000004</c:v>
                </c:pt>
                <c:pt idx="3">
                  <c:v>60.166419999999903</c:v>
                </c:pt>
                <c:pt idx="4">
                  <c:v>62.239429999999999</c:v>
                </c:pt>
                <c:pt idx="5">
                  <c:v>64.788309999999996</c:v>
                </c:pt>
                <c:pt idx="6">
                  <c:v>65.392840000000007</c:v>
                </c:pt>
                <c:pt idx="7">
                  <c:v>66.86354</c:v>
                </c:pt>
                <c:pt idx="8">
                  <c:v>66.922669999999997</c:v>
                </c:pt>
                <c:pt idx="9">
                  <c:v>67.897989999999993</c:v>
                </c:pt>
                <c:pt idx="10">
                  <c:v>67.807900000000004</c:v>
                </c:pt>
                <c:pt idx="11">
                  <c:v>67.951729999999998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E9-7F48-9F29-14A56FE00437}"/>
            </c:ext>
          </c:extLst>
        </c:ser>
        <c:ser>
          <c:idx val="7"/>
          <c:order val="7"/>
          <c:tx>
            <c:strRef>
              <c:f>'emplymnet trends '!$AJ$3:$AJ$4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'!$AJ$5:$AJ$17</c:f>
              <c:numCache>
                <c:formatCode>General</c:formatCode>
                <c:ptCount val="12"/>
                <c:pt idx="0">
                  <c:v>68.195040000000006</c:v>
                </c:pt>
                <c:pt idx="1">
                  <c:v>68.458089999999999</c:v>
                </c:pt>
                <c:pt idx="2">
                  <c:v>68.580119999999994</c:v>
                </c:pt>
                <c:pt idx="3">
                  <c:v>68.643479999999997</c:v>
                </c:pt>
                <c:pt idx="4">
                  <c:v>68.976150000000004</c:v>
                </c:pt>
                <c:pt idx="5">
                  <c:v>69.110720000000001</c:v>
                </c:pt>
                <c:pt idx="6">
                  <c:v>69.679760000000002</c:v>
                </c:pt>
                <c:pt idx="7">
                  <c:v>69.687899999999999</c:v>
                </c:pt>
                <c:pt idx="8">
                  <c:v>69.941890000000001</c:v>
                </c:pt>
                <c:pt idx="9">
                  <c:v>70.211979999999997</c:v>
                </c:pt>
                <c:pt idx="10">
                  <c:v>70.619129999999998</c:v>
                </c:pt>
                <c:pt idx="11">
                  <c:v>70.834459999999893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9-7F48-9F29-14A56FE00437}"/>
            </c:ext>
          </c:extLst>
        </c:ser>
        <c:ser>
          <c:idx val="8"/>
          <c:order val="8"/>
          <c:tx>
            <c:strRef>
              <c:f>'emplymnet trends '!$AK$3:$AK$4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'!$AK$5:$AK$17</c:f>
              <c:numCache>
                <c:formatCode>General</c:formatCode>
                <c:ptCount val="12"/>
                <c:pt idx="0">
                  <c:v>70.725819999999999</c:v>
                </c:pt>
                <c:pt idx="1">
                  <c:v>70.892080000000007</c:v>
                </c:pt>
                <c:pt idx="2">
                  <c:v>71.215319999999906</c:v>
                </c:pt>
                <c:pt idx="3">
                  <c:v>71.193150000000003</c:v>
                </c:pt>
                <c:pt idx="4">
                  <c:v>71.363299999999995</c:v>
                </c:pt>
                <c:pt idx="5">
                  <c:v>71.237960000000001</c:v>
                </c:pt>
                <c:pt idx="6">
                  <c:v>71.33202</c:v>
                </c:pt>
                <c:pt idx="7">
                  <c:v>71.494010000000003</c:v>
                </c:pt>
                <c:pt idx="8">
                  <c:v>71.429630000000003</c:v>
                </c:pt>
                <c:pt idx="9">
                  <c:v>71.291629999999998</c:v>
                </c:pt>
                <c:pt idx="10">
                  <c:v>71.302130000000005</c:v>
                </c:pt>
                <c:pt idx="11">
                  <c:v>71.631270000000001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9-7F48-9F29-14A56FE00437}"/>
            </c:ext>
          </c:extLst>
        </c:ser>
        <c:ser>
          <c:idx val="9"/>
          <c:order val="9"/>
          <c:tx>
            <c:strRef>
              <c:f>'emplymnet trends '!$AL$3:$AL$4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'!$AL$5:$AL$17</c:f>
              <c:numCache>
                <c:formatCode>General</c:formatCode>
                <c:ptCount val="12"/>
                <c:pt idx="0">
                  <c:v>71.683319999999995</c:v>
                </c:pt>
                <c:pt idx="1">
                  <c:v>71.764939999999996</c:v>
                </c:pt>
                <c:pt idx="2">
                  <c:v>71.853969999999904</c:v>
                </c:pt>
                <c:pt idx="3">
                  <c:v>71.954890000000006</c:v>
                </c:pt>
                <c:pt idx="4">
                  <c:v>71.940089999999998</c:v>
                </c:pt>
                <c:pt idx="5">
                  <c:v>71.99109</c:v>
                </c:pt>
                <c:pt idx="6">
                  <c:v>71.953220000000002</c:v>
                </c:pt>
                <c:pt idx="7">
                  <c:v>72.105140000000006</c:v>
                </c:pt>
                <c:pt idx="8">
                  <c:v>72.048879999999997</c:v>
                </c:pt>
                <c:pt idx="9">
                  <c:v>71.981020000000001</c:v>
                </c:pt>
                <c:pt idx="10">
                  <c:v>72.097139999999996</c:v>
                </c:pt>
                <c:pt idx="11">
                  <c:v>71.816280000000006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9-7F48-9F29-14A56FE00437}"/>
            </c:ext>
          </c:extLst>
        </c:ser>
        <c:ser>
          <c:idx val="10"/>
          <c:order val="10"/>
          <c:tx>
            <c:strRef>
              <c:f>'emplymnet trends '!$AM$3:$AM$4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'emplymnet trends '!$AB$5:$AB$17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'!$AM$5:$AM$17</c:f>
              <c:numCache>
                <c:formatCode>General</c:formatCode>
                <c:ptCount val="12"/>
                <c:pt idx="0">
                  <c:v>72.008319999999998</c:v>
                </c:pt>
                <c:pt idx="1">
                  <c:v>71.877979999999994</c:v>
                </c:pt>
                <c:pt idx="2">
                  <c:v>71.991910000000004</c:v>
                </c:pt>
                <c:pt idx="3">
                  <c:v>72.012919999999994</c:v>
                </c:pt>
                <c:pt idx="4">
                  <c:v>71.867050000000006</c:v>
                </c:pt>
                <c:pt idx="5">
                  <c:v>71.812479999999994</c:v>
                </c:pt>
                <c:pt idx="6">
                  <c:v>71.813109999999995</c:v>
                </c:pt>
                <c:pt idx="7">
                  <c:v>71.754249999999999</c:v>
                </c:pt>
                <c:pt idx="8">
                  <c:v>71.898919999999904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E9-7F48-9F29-14A56FE0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0625343"/>
        <c:axId val="1810300927"/>
      </c:barChart>
      <c:catAx>
        <c:axId val="181062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Yea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00927"/>
        <c:crosses val="autoZero"/>
        <c:auto val="1"/>
        <c:lblAlgn val="ctr"/>
        <c:lblOffset val="100"/>
        <c:noMultiLvlLbl val="0"/>
      </c:catAx>
      <c:valAx>
        <c:axId val="18103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"Sum of CE16OV" (annual totals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62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 1 deliverables 1.xlsx]emplymnet trends !PivotTable19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Monthly Sum of CE16OV Values</a:t>
            </a:r>
            <a:endParaRPr lang="en-US" b="0" i="0" u="none" strike="noStrike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'emplymnet trends '!$BB$4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'emplymnet trends '!$BA$5:$BA$17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'emplymnet trends '!$BB$5:$BB$17</c:f>
              <c:numCache>
                <c:formatCode>General</c:formatCode>
                <c:ptCount val="12"/>
                <c:pt idx="0">
                  <c:v>770.82141000000013</c:v>
                </c:pt>
                <c:pt idx="1">
                  <c:v>771.68360999999993</c:v>
                </c:pt>
                <c:pt idx="2">
                  <c:v>771.3688999999996</c:v>
                </c:pt>
                <c:pt idx="3">
                  <c:v>761.49803999999983</c:v>
                </c:pt>
                <c:pt idx="4">
                  <c:v>764.35914000000002</c:v>
                </c:pt>
                <c:pt idx="5">
                  <c:v>767.01728000000003</c:v>
                </c:pt>
                <c:pt idx="6">
                  <c:v>768.58749999999986</c:v>
                </c:pt>
                <c:pt idx="7">
                  <c:v>770.41361999999981</c:v>
                </c:pt>
                <c:pt idx="8">
                  <c:v>771.5665399999998</c:v>
                </c:pt>
                <c:pt idx="9">
                  <c:v>701.04440999999974</c:v>
                </c:pt>
                <c:pt idx="10">
                  <c:v>701.7770499999998</c:v>
                </c:pt>
                <c:pt idx="11">
                  <c:v>702.40027999999984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1-CE47-B032-AC34034FF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72159"/>
        <c:axId val="88803920"/>
      </c:barChart>
      <c:catAx>
        <c:axId val="142672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3920"/>
        <c:crosses val="autoZero"/>
        <c:auto val="1"/>
        <c:lblAlgn val="ctr"/>
        <c:lblOffset val="100"/>
        <c:noMultiLvlLbl val="0"/>
      </c:catAx>
      <c:valAx>
        <c:axId val="888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Sum of CE16OV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279121</xdr:colOff>
      <xdr:row>17</xdr:row>
      <xdr:rowOff>92291</xdr:rowOff>
    </xdr:from>
    <xdr:to>
      <xdr:col>19</xdr:col>
      <xdr:colOff>528518</xdr:colOff>
      <xdr:row>48</xdr:row>
      <xdr:rowOff>111714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F4503-9651-BEB4-7AC6-6F76EA7D9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85026</xdr:colOff>
      <xdr:row>16</xdr:row>
      <xdr:rowOff>39792</xdr:rowOff>
    </xdr:from>
    <xdr:to>
      <xdr:col>41</xdr:col>
      <xdr:colOff>878383</xdr:colOff>
      <xdr:row>47</xdr:row>
      <xdr:rowOff>74048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E5B071-A371-93AB-20C8-FE63717DC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378791</xdr:colOff>
      <xdr:row>17</xdr:row>
      <xdr:rowOff>105546</xdr:rowOff>
    </xdr:from>
    <xdr:to>
      <xdr:col>88</xdr:col>
      <xdr:colOff>50799</xdr:colOff>
      <xdr:row>48</xdr:row>
      <xdr:rowOff>157692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7B470C-5919-24A9-EEF2-274F6DD44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106</xdr:col>
      <xdr:colOff>287829</xdr:colOff>
      <xdr:row>3</xdr:row>
      <xdr:rowOff>156202</xdr:rowOff>
    </xdr:from>
    <xdr:to>
      <xdr:col>138</xdr:col>
      <xdr:colOff>71120</xdr:colOff>
      <xdr:row>23</xdr:row>
      <xdr:rowOff>125225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A12D73-B953-458D-295F-11C1FBCB8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257174</xdr:colOff>
      <xdr:row>19</xdr:row>
      <xdr:rowOff>28574</xdr:rowOff>
    </xdr:from>
    <xdr:to>
      <xdr:col>63</xdr:col>
      <xdr:colOff>1015999</xdr:colOff>
      <xdr:row>49</xdr:row>
      <xdr:rowOff>126999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C6A525-52BF-97F0-A17E-4D733F5C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590697</xdr:colOff>
      <xdr:row>20</xdr:row>
      <xdr:rowOff>158670</xdr:rowOff>
    </xdr:from>
    <xdr:to>
      <xdr:col>14</xdr:col>
      <xdr:colOff>324883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A1DA6-5129-0709-FB9B-223E16B12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284996</xdr:colOff>
      <xdr:row>16</xdr:row>
      <xdr:rowOff>64484</xdr:rowOff>
    </xdr:from>
    <xdr:to>
      <xdr:col>25</xdr:col>
      <xdr:colOff>406299</xdr:colOff>
      <xdr:row>44</xdr:row>
      <xdr:rowOff>17155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B7A82-2EEC-CE5C-4914-71A3E8113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246901</xdr:colOff>
      <xdr:row>17</xdr:row>
      <xdr:rowOff>184514</xdr:rowOff>
    </xdr:from>
    <xdr:to>
      <xdr:col>42</xdr:col>
      <xdr:colOff>486145</xdr:colOff>
      <xdr:row>46</xdr:row>
      <xdr:rowOff>41729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38D89F-78F2-9A0B-B00B-8446A4BDD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106602</xdr:colOff>
      <xdr:row>19</xdr:row>
      <xdr:rowOff>107667</xdr:rowOff>
    </xdr:from>
    <xdr:to>
      <xdr:col>61</xdr:col>
      <xdr:colOff>169333</xdr:colOff>
      <xdr:row>44</xdr:row>
      <xdr:rowOff>173272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FE7FBA-F756-19D0-8503-B21A23DC7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322692</xdr:colOff>
      <xdr:row>3</xdr:row>
      <xdr:rowOff>71174</xdr:rowOff>
    </xdr:from>
    <xdr:to>
      <xdr:col>18</xdr:col>
      <xdr:colOff>379105</xdr:colOff>
      <xdr:row>31</xdr:row>
      <xdr:rowOff>113733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2CE914-E72A-76F5-852D-DE41F0921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Guifarro Cruz" refreshedDate="45592.017841666668" createdVersion="8" refreshedVersion="8" minRefreshableVersion="3" recordCount="129" xr:uid="{00000000-000A-0000-FFFF-FFFF05000000}">
  <cacheSource type="worksheet">
    <worksheetSource ref="A11:B140" sheet="week 1 deliverables"/>
  </cacheSource>
  <cacheFields count="5">
    <cacheField name="observation_date" numFmtId="14">
      <sharedItems containsSemiMixedTypes="0" containsNonDate="0" containsDate="1" containsString="0" minDate="2014-01-01T00:00:00" maxDate="2024-09-02T00:00:00" count="129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</sharedItems>
      <fieldGroup par="4"/>
    </cacheField>
    <cacheField name="UNRATE" numFmtId="0">
      <sharedItems containsSemiMixedTypes="0" containsString="0" containsNumber="1" minValue="3.4" maxValue="14.8" count="39">
        <n v="6.6"/>
        <n v="6.7"/>
        <n v="6.2"/>
        <n v="6.3"/>
        <n v="6.1"/>
        <n v="5.9"/>
        <n v="5.7"/>
        <n v="5.8"/>
        <n v="5.6"/>
        <n v="5.5"/>
        <n v="5.4"/>
        <n v="5.3"/>
        <n v="5.2"/>
        <n v="5.0999999999999996"/>
        <n v="5"/>
        <n v="4.8"/>
        <n v="4.9000000000000004"/>
        <n v="4.7"/>
        <n v="4.5999999999999996"/>
        <n v="4.4000000000000004"/>
        <n v="4.3"/>
        <n v="4.2"/>
        <n v="4.0999999999999996"/>
        <n v="4"/>
        <n v="3.8"/>
        <n v="3.7"/>
        <n v="3.9"/>
        <n v="3.6"/>
        <n v="3.5"/>
        <n v="14.8"/>
        <n v="13.2"/>
        <n v="11"/>
        <n v="10.199999999999999"/>
        <n v="8.4"/>
        <n v="7.8"/>
        <n v="6.8"/>
        <n v="6.4"/>
        <n v="4.5"/>
        <n v="3.4"/>
      </sharedItems>
    </cacheField>
    <cacheField name="Months (observation_date)" numFmtId="0" databaseField="0">
      <fieldGroup base="0">
        <rangePr groupBy="months" startDate="2014-01-01T00:00:00" endDate="2024-09-02T00:00:00"/>
        <groupItems count="14">
          <s v="&lt;1/1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4"/>
        </groupItems>
      </fieldGroup>
    </cacheField>
    <cacheField name="Quarters (observation_date)" numFmtId="0" databaseField="0">
      <fieldGroup base="0">
        <rangePr groupBy="quarters" startDate="2014-01-01T00:00:00" endDate="2024-09-02T00:00:00"/>
        <groupItems count="6">
          <s v="&lt;1/1/14"/>
          <s v="Qtr1"/>
          <s v="Qtr2"/>
          <s v="Qtr3"/>
          <s v="Qtr4"/>
          <s v="&gt;9/2/24"/>
        </groupItems>
      </fieldGroup>
    </cacheField>
    <cacheField name="Years (observation_date)" numFmtId="0" databaseField="0">
      <fieldGroup base="0">
        <rangePr groupBy="years" startDate="2014-01-01T00:00:00" endDate="2024-09-02T00:00:00"/>
        <groupItems count="13">
          <s v="&lt;1/1/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9/2/24"/>
        </groupItems>
      </fieldGroup>
    </cacheField>
  </cacheFields>
  <extLst>
    <ext xmlns:x14="http://schemas.microsoft.com/office/spreadsheetml/2009/9/main" uri="{725AE2AE-9491-48be-B2B4-4EB974FC3084}">
      <x14:pivotCacheDefinition pivotCacheId="53529060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y Guifarro Cruz" refreshedDate="45592.585034027776" createdVersion="8" refreshedVersion="8" minRefreshableVersion="3" recordCount="130" xr:uid="{00000000-000A-0000-FFFF-FFFF2E000000}">
  <cacheSource type="worksheet">
    <worksheetSource ref="K11:L141" sheet="week 1 deliverables"/>
  </cacheSource>
  <cacheFields count="5">
    <cacheField name="observation_date" numFmtId="0">
      <sharedItems containsNonDate="0" containsDate="1" containsString="0" containsBlank="1" minDate="2014-01-01T00:00:00" maxDate="2024-09-02T00:00:00" count="130"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m/>
      </sharedItems>
      <fieldGroup par="4"/>
    </cacheField>
    <cacheField name="CE16OV" numFmtId="0">
      <sharedItems containsString="0" containsBlank="1" containsNumber="1" minValue="60.166419999999903" maxValue="72.105140000000006" count="130">
        <n v="67.720680000000002"/>
        <n v="67.704229999999995"/>
        <n v="67.906829999999999"/>
        <n v="67.944719999999904"/>
        <n v="68.028949999999995"/>
        <n v="68.15137"/>
        <n v="68.162189999999995"/>
        <n v="68.220140000000001"/>
        <n v="68.274819999999906"/>
        <n v="68.575329999999994"/>
        <n v="68.520519999999905"/>
        <n v="68.488330000000005"/>
        <n v="68.541390000000007"/>
        <n v="68.537559999999999"/>
        <n v="68.420879999999997"/>
        <n v="68.675560000000004"/>
        <n v="68.79419"/>
        <n v="68.690219999999997"/>
        <n v="68.640909999999906"/>
        <n v="68.758960000000002"/>
        <n v="68.663669999999996"/>
        <n v="68.741410000000002"/>
        <n v="68.895259999999993"/>
        <n v="69.093729999999994"/>
        <n v="69.183049999999994"/>
        <n v="69.254069999999999"/>
        <n v="69.286419999999893"/>
        <n v="69.147890000000004"/>
        <n v="69.284019999999998"/>
        <n v="69.19556"/>
        <n v="69.287769999999995"/>
        <n v="69.377440000000007"/>
        <n v="69.425430000000006"/>
        <n v="69.431259999999995"/>
        <n v="69.554069999999996"/>
        <n v="69.572630000000004"/>
        <n v="69.65034"/>
        <n v="69.728679999999997"/>
        <n v="70.000699999999995"/>
        <n v="70.088340000000002"/>
        <n v="70.002750000000006"/>
        <n v="70.09751"/>
        <n v="70.184700000000007"/>
        <n v="70.154519999999906"/>
        <n v="70.475359999999995"/>
        <n v="70.269059999999996"/>
        <n v="70.309469999999905"/>
        <n v="70.301789999999997"/>
        <n v="70.319900000000004"/>
        <n v="70.599109999999996"/>
        <n v="70.549250000000001"/>
        <n v="70.533550000000005"/>
        <n v="70.7179"/>
        <n v="70.693939999999998"/>
        <n v="70.870620000000002"/>
        <n v="70.576809999999995"/>
        <n v="70.77046"/>
        <n v="70.931159999999906"/>
        <n v="70.984380000000002"/>
        <n v="71.012540000000001"/>
        <n v="71.029600000000002"/>
        <n v="71.066689999999994"/>
        <n v="71.055340000000001"/>
        <n v="71.137119999999996"/>
        <n v="71.145309999999995"/>
        <n v="71.24812"/>
        <n v="71.270359999999997"/>
        <n v="71.420909999999907"/>
        <n v="71.71481"/>
        <n v="71.713569999999905"/>
        <n v="71.687049999999999"/>
        <n v="71.697519999999997"/>
        <n v="71.763949999999994"/>
        <n v="71.800179999999997"/>
        <n v="70.508160000000004"/>
        <n v="60.166419999999903"/>
        <n v="62.239429999999999"/>
        <n v="64.788309999999996"/>
        <n v="65.392840000000007"/>
        <n v="66.86354"/>
        <n v="66.922669999999997"/>
        <n v="67.897989999999993"/>
        <n v="67.807900000000004"/>
        <n v="67.951729999999998"/>
        <n v="68.195040000000006"/>
        <n v="68.458089999999999"/>
        <n v="68.580119999999994"/>
        <n v="68.643479999999997"/>
        <n v="68.976150000000004"/>
        <n v="69.110720000000001"/>
        <n v="69.679760000000002"/>
        <n v="69.687899999999999"/>
        <n v="69.941890000000001"/>
        <n v="70.211979999999997"/>
        <n v="70.619129999999998"/>
        <n v="70.834459999999893"/>
        <n v="70.725819999999999"/>
        <n v="70.892080000000007"/>
        <n v="71.215319999999906"/>
        <n v="71.193150000000003"/>
        <n v="71.363299999999995"/>
        <n v="71.237960000000001"/>
        <n v="71.33202"/>
        <n v="71.494010000000003"/>
        <n v="71.429630000000003"/>
        <n v="71.291629999999998"/>
        <n v="71.302130000000005"/>
        <n v="71.631270000000001"/>
        <n v="71.683319999999995"/>
        <n v="71.764939999999996"/>
        <n v="71.853969999999904"/>
        <n v="71.954890000000006"/>
        <n v="71.940089999999998"/>
        <n v="71.99109"/>
        <n v="71.953220000000002"/>
        <n v="72.105140000000006"/>
        <n v="72.048879999999997"/>
        <n v="71.981020000000001"/>
        <n v="72.097139999999996"/>
        <n v="71.816280000000006"/>
        <n v="72.008319999999998"/>
        <n v="71.877979999999994"/>
        <n v="71.991910000000004"/>
        <n v="72.012919999999994"/>
        <n v="71.867050000000006"/>
        <n v="71.812479999999994"/>
        <n v="71.813109999999995"/>
        <n v="71.754249999999999"/>
        <n v="71.898919999999904"/>
        <m/>
      </sharedItems>
    </cacheField>
    <cacheField name="Months (observation_date)" numFmtId="0" databaseField="0">
      <fieldGroup base="0">
        <rangePr groupBy="months" startDate="2014-01-01T00:00:00" endDate="2024-09-02T00:00:00"/>
        <groupItems count="14">
          <s v="&lt;1/1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/24"/>
        </groupItems>
      </fieldGroup>
    </cacheField>
    <cacheField name="Quarters (observation_date)" numFmtId="0" databaseField="0">
      <fieldGroup base="0">
        <rangePr groupBy="quarters" startDate="2014-01-01T00:00:00" endDate="2024-09-02T00:00:00"/>
        <groupItems count="6">
          <s v="&lt;1/1/14"/>
          <s v="Qtr1"/>
          <s v="Qtr2"/>
          <s v="Qtr3"/>
          <s v="Qtr4"/>
          <s v="&gt;9/2/24"/>
        </groupItems>
      </fieldGroup>
    </cacheField>
    <cacheField name="Years (observation_date)" numFmtId="0" databaseField="0">
      <fieldGroup base="0">
        <rangePr groupBy="years" startDate="2014-01-01T00:00:00" endDate="2024-09-02T00:00:00"/>
        <groupItems count="13">
          <s v="&lt;1/1/14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9/2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</r>
  <r>
    <x v="1"/>
    <x v="1"/>
  </r>
  <r>
    <x v="2"/>
    <x v="1"/>
  </r>
  <r>
    <x v="3"/>
    <x v="2"/>
  </r>
  <r>
    <x v="4"/>
    <x v="3"/>
  </r>
  <r>
    <x v="5"/>
    <x v="4"/>
  </r>
  <r>
    <x v="6"/>
    <x v="2"/>
  </r>
  <r>
    <x v="7"/>
    <x v="4"/>
  </r>
  <r>
    <x v="8"/>
    <x v="5"/>
  </r>
  <r>
    <x v="9"/>
    <x v="6"/>
  </r>
  <r>
    <x v="10"/>
    <x v="7"/>
  </r>
  <r>
    <x v="11"/>
    <x v="8"/>
  </r>
  <r>
    <x v="12"/>
    <x v="6"/>
  </r>
  <r>
    <x v="13"/>
    <x v="9"/>
  </r>
  <r>
    <x v="14"/>
    <x v="10"/>
  </r>
  <r>
    <x v="15"/>
    <x v="10"/>
  </r>
  <r>
    <x v="16"/>
    <x v="8"/>
  </r>
  <r>
    <x v="17"/>
    <x v="11"/>
  </r>
  <r>
    <x v="18"/>
    <x v="12"/>
  </r>
  <r>
    <x v="19"/>
    <x v="13"/>
  </r>
  <r>
    <x v="20"/>
    <x v="14"/>
  </r>
  <r>
    <x v="21"/>
    <x v="14"/>
  </r>
  <r>
    <x v="22"/>
    <x v="13"/>
  </r>
  <r>
    <x v="23"/>
    <x v="14"/>
  </r>
  <r>
    <x v="24"/>
    <x v="15"/>
  </r>
  <r>
    <x v="25"/>
    <x v="16"/>
  </r>
  <r>
    <x v="26"/>
    <x v="14"/>
  </r>
  <r>
    <x v="27"/>
    <x v="13"/>
  </r>
  <r>
    <x v="28"/>
    <x v="15"/>
  </r>
  <r>
    <x v="29"/>
    <x v="16"/>
  </r>
  <r>
    <x v="30"/>
    <x v="15"/>
  </r>
  <r>
    <x v="31"/>
    <x v="16"/>
  </r>
  <r>
    <x v="32"/>
    <x v="14"/>
  </r>
  <r>
    <x v="33"/>
    <x v="16"/>
  </r>
  <r>
    <x v="34"/>
    <x v="17"/>
  </r>
  <r>
    <x v="35"/>
    <x v="17"/>
  </r>
  <r>
    <x v="36"/>
    <x v="17"/>
  </r>
  <r>
    <x v="37"/>
    <x v="18"/>
  </r>
  <r>
    <x v="38"/>
    <x v="19"/>
  </r>
  <r>
    <x v="39"/>
    <x v="19"/>
  </r>
  <r>
    <x v="40"/>
    <x v="19"/>
  </r>
  <r>
    <x v="41"/>
    <x v="20"/>
  </r>
  <r>
    <x v="42"/>
    <x v="20"/>
  </r>
  <r>
    <x v="43"/>
    <x v="19"/>
  </r>
  <r>
    <x v="44"/>
    <x v="20"/>
  </r>
  <r>
    <x v="45"/>
    <x v="21"/>
  </r>
  <r>
    <x v="46"/>
    <x v="21"/>
  </r>
  <r>
    <x v="47"/>
    <x v="22"/>
  </r>
  <r>
    <x v="48"/>
    <x v="23"/>
  </r>
  <r>
    <x v="49"/>
    <x v="22"/>
  </r>
  <r>
    <x v="50"/>
    <x v="23"/>
  </r>
  <r>
    <x v="51"/>
    <x v="23"/>
  </r>
  <r>
    <x v="52"/>
    <x v="24"/>
  </r>
  <r>
    <x v="53"/>
    <x v="23"/>
  </r>
  <r>
    <x v="54"/>
    <x v="24"/>
  </r>
  <r>
    <x v="55"/>
    <x v="24"/>
  </r>
  <r>
    <x v="56"/>
    <x v="25"/>
  </r>
  <r>
    <x v="57"/>
    <x v="24"/>
  </r>
  <r>
    <x v="58"/>
    <x v="24"/>
  </r>
  <r>
    <x v="59"/>
    <x v="26"/>
  </r>
  <r>
    <x v="60"/>
    <x v="23"/>
  </r>
  <r>
    <x v="61"/>
    <x v="24"/>
  </r>
  <r>
    <x v="62"/>
    <x v="24"/>
  </r>
  <r>
    <x v="63"/>
    <x v="25"/>
  </r>
  <r>
    <x v="64"/>
    <x v="27"/>
  </r>
  <r>
    <x v="65"/>
    <x v="27"/>
  </r>
  <r>
    <x v="66"/>
    <x v="25"/>
  </r>
  <r>
    <x v="67"/>
    <x v="27"/>
  </r>
  <r>
    <x v="68"/>
    <x v="28"/>
  </r>
  <r>
    <x v="69"/>
    <x v="27"/>
  </r>
  <r>
    <x v="70"/>
    <x v="27"/>
  </r>
  <r>
    <x v="71"/>
    <x v="27"/>
  </r>
  <r>
    <x v="72"/>
    <x v="27"/>
  </r>
  <r>
    <x v="73"/>
    <x v="28"/>
  </r>
  <r>
    <x v="74"/>
    <x v="19"/>
  </r>
  <r>
    <x v="75"/>
    <x v="29"/>
  </r>
  <r>
    <x v="76"/>
    <x v="30"/>
  </r>
  <r>
    <x v="77"/>
    <x v="31"/>
  </r>
  <r>
    <x v="78"/>
    <x v="32"/>
  </r>
  <r>
    <x v="79"/>
    <x v="33"/>
  </r>
  <r>
    <x v="80"/>
    <x v="34"/>
  </r>
  <r>
    <x v="81"/>
    <x v="35"/>
  </r>
  <r>
    <x v="82"/>
    <x v="1"/>
  </r>
  <r>
    <x v="83"/>
    <x v="1"/>
  </r>
  <r>
    <x v="84"/>
    <x v="36"/>
  </r>
  <r>
    <x v="85"/>
    <x v="2"/>
  </r>
  <r>
    <x v="86"/>
    <x v="4"/>
  </r>
  <r>
    <x v="87"/>
    <x v="4"/>
  </r>
  <r>
    <x v="88"/>
    <x v="7"/>
  </r>
  <r>
    <x v="89"/>
    <x v="5"/>
  </r>
  <r>
    <x v="90"/>
    <x v="10"/>
  </r>
  <r>
    <x v="91"/>
    <x v="13"/>
  </r>
  <r>
    <x v="92"/>
    <x v="17"/>
  </r>
  <r>
    <x v="93"/>
    <x v="37"/>
  </r>
  <r>
    <x v="94"/>
    <x v="22"/>
  </r>
  <r>
    <x v="95"/>
    <x v="26"/>
  </r>
  <r>
    <x v="96"/>
    <x v="23"/>
  </r>
  <r>
    <x v="97"/>
    <x v="24"/>
  </r>
  <r>
    <x v="98"/>
    <x v="27"/>
  </r>
  <r>
    <x v="99"/>
    <x v="25"/>
  </r>
  <r>
    <x v="100"/>
    <x v="27"/>
  </r>
  <r>
    <x v="101"/>
    <x v="27"/>
  </r>
  <r>
    <x v="102"/>
    <x v="28"/>
  </r>
  <r>
    <x v="103"/>
    <x v="27"/>
  </r>
  <r>
    <x v="104"/>
    <x v="28"/>
  </r>
  <r>
    <x v="105"/>
    <x v="27"/>
  </r>
  <r>
    <x v="106"/>
    <x v="27"/>
  </r>
  <r>
    <x v="107"/>
    <x v="28"/>
  </r>
  <r>
    <x v="108"/>
    <x v="38"/>
  </r>
  <r>
    <x v="109"/>
    <x v="27"/>
  </r>
  <r>
    <x v="110"/>
    <x v="28"/>
  </r>
  <r>
    <x v="111"/>
    <x v="38"/>
  </r>
  <r>
    <x v="112"/>
    <x v="25"/>
  </r>
  <r>
    <x v="113"/>
    <x v="27"/>
  </r>
  <r>
    <x v="114"/>
    <x v="28"/>
  </r>
  <r>
    <x v="115"/>
    <x v="24"/>
  </r>
  <r>
    <x v="116"/>
    <x v="24"/>
  </r>
  <r>
    <x v="117"/>
    <x v="24"/>
  </r>
  <r>
    <x v="118"/>
    <x v="25"/>
  </r>
  <r>
    <x v="119"/>
    <x v="25"/>
  </r>
  <r>
    <x v="120"/>
    <x v="25"/>
  </r>
  <r>
    <x v="121"/>
    <x v="26"/>
  </r>
  <r>
    <x v="122"/>
    <x v="24"/>
  </r>
  <r>
    <x v="123"/>
    <x v="26"/>
  </r>
  <r>
    <x v="124"/>
    <x v="23"/>
  </r>
  <r>
    <x v="125"/>
    <x v="22"/>
  </r>
  <r>
    <x v="126"/>
    <x v="20"/>
  </r>
  <r>
    <x v="127"/>
    <x v="21"/>
  </r>
  <r>
    <x v="128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18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V3:BH17" firstHeaderRow="1" firstDataRow="2" firstDataCol="1"/>
  <pivotFields count="5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dataField="1" showAll="0">
      <items count="40">
        <item x="38"/>
        <item x="28"/>
        <item x="27"/>
        <item x="25"/>
        <item x="24"/>
        <item x="26"/>
        <item x="23"/>
        <item x="22"/>
        <item x="21"/>
        <item x="20"/>
        <item x="19"/>
        <item x="37"/>
        <item x="18"/>
        <item x="17"/>
        <item x="15"/>
        <item x="16"/>
        <item x="14"/>
        <item x="13"/>
        <item x="12"/>
        <item x="11"/>
        <item x="10"/>
        <item x="9"/>
        <item x="8"/>
        <item x="6"/>
        <item x="7"/>
        <item x="5"/>
        <item x="4"/>
        <item x="2"/>
        <item x="3"/>
        <item x="36"/>
        <item x="0"/>
        <item x="1"/>
        <item x="35"/>
        <item x="34"/>
        <item x="33"/>
        <item x="32"/>
        <item x="31"/>
        <item x="30"/>
        <item x="29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UNRATE" fld="1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6" cacheId="4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CW4:CX121" firstHeaderRow="1" firstDataRow="1" firstDataCol="1"/>
  <pivotFields count="5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axis="axisRow" showAll="0">
      <items count="40">
        <item x="38"/>
        <item x="28"/>
        <item x="27"/>
        <item x="25"/>
        <item x="24"/>
        <item x="26"/>
        <item x="23"/>
        <item x="22"/>
        <item x="21"/>
        <item x="20"/>
        <item x="19"/>
        <item x="37"/>
        <item x="18"/>
        <item x="17"/>
        <item x="15"/>
        <item x="16"/>
        <item x="14"/>
        <item x="13"/>
        <item x="12"/>
        <item x="11"/>
        <item x="10"/>
        <item x="9"/>
        <item x="8"/>
        <item x="6"/>
        <item x="7"/>
        <item x="5"/>
        <item x="4"/>
        <item x="2"/>
        <item x="3"/>
        <item x="36"/>
        <item x="0"/>
        <item x="1"/>
        <item x="35"/>
        <item x="34"/>
        <item x="33"/>
        <item x="32"/>
        <item x="31"/>
        <item x="30"/>
        <item x="29"/>
        <item t="default"/>
      </items>
    </pivotField>
    <pivotField axis="axisRow" dataField="1" multipleItemSelectionAllowed="1" showAll="0" sumSubtotal="1">
      <items count="15">
        <item h="1" sd="0" x="0"/>
        <item sd="0" x="1"/>
        <item x="2"/>
        <item x="3"/>
        <item sd="0" x="4"/>
        <item sd="0" x="5"/>
        <item x="6"/>
        <item sd="0" x="7"/>
        <item x="8"/>
        <item sd="0" x="9"/>
        <item sd="0" x="10"/>
        <item sd="0" x="11"/>
        <item sd="0" x="12"/>
        <item h="1" sd="0" x="13"/>
        <item t="sum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3">
    <field x="1"/>
    <field x="4"/>
    <field x="2"/>
  </rowFields>
  <rowItems count="117">
    <i>
      <x/>
    </i>
    <i r="1">
      <x v="10"/>
    </i>
    <i>
      <x v="1"/>
    </i>
    <i r="1">
      <x v="6"/>
    </i>
    <i r="1">
      <x v="7"/>
    </i>
    <i r="1">
      <x v="9"/>
    </i>
    <i r="1">
      <x v="10"/>
    </i>
    <i>
      <x v="2"/>
    </i>
    <i r="1">
      <x v="6"/>
    </i>
    <i r="1">
      <x v="7"/>
    </i>
    <i r="1">
      <x v="9"/>
    </i>
    <i r="1">
      <x v="10"/>
    </i>
    <i>
      <x v="3"/>
    </i>
    <i r="1">
      <x v="5"/>
    </i>
    <i r="1">
      <x v="6"/>
    </i>
    <i r="1">
      <x v="9"/>
    </i>
    <i r="1">
      <x v="10"/>
    </i>
    <i r="1">
      <x v="11"/>
    </i>
    <i>
      <x v="4"/>
    </i>
    <i r="1">
      <x v="5"/>
    </i>
    <i r="1">
      <x v="6"/>
    </i>
    <i r="1">
      <x v="9"/>
    </i>
    <i r="1">
      <x v="10"/>
    </i>
    <i r="1">
      <x v="11"/>
    </i>
    <i>
      <x v="5"/>
    </i>
    <i r="1">
      <x v="5"/>
    </i>
    <i r="1">
      <x v="8"/>
    </i>
    <i r="1">
      <x v="11"/>
    </i>
    <i>
      <x v="6"/>
    </i>
    <i r="1">
      <x v="5"/>
    </i>
    <i r="1">
      <x v="6"/>
    </i>
    <i r="1">
      <x v="9"/>
    </i>
    <i r="1">
      <x v="11"/>
    </i>
    <i>
      <x v="7"/>
    </i>
    <i r="1">
      <x v="4"/>
    </i>
    <i r="1">
      <x v="5"/>
    </i>
    <i r="1">
      <x v="8"/>
    </i>
    <i r="1">
      <x v="11"/>
    </i>
    <i>
      <x v="8"/>
    </i>
    <i r="1">
      <x v="4"/>
    </i>
    <i r="1">
      <x v="11"/>
    </i>
    <i>
      <x v="9"/>
    </i>
    <i r="1">
      <x v="4"/>
    </i>
    <i r="1">
      <x v="11"/>
    </i>
    <i>
      <x v="10"/>
    </i>
    <i r="1">
      <x v="4"/>
    </i>
    <i r="1">
      <x v="7"/>
    </i>
    <i>
      <x v="11"/>
    </i>
    <i r="1">
      <x v="8"/>
    </i>
    <i>
      <x v="12"/>
    </i>
    <i r="1">
      <x v="4"/>
    </i>
    <i>
      <x v="13"/>
    </i>
    <i r="1">
      <x v="3"/>
    </i>
    <i r="1">
      <x v="4"/>
    </i>
    <i r="1">
      <x v="8"/>
    </i>
    <i>
      <x v="14"/>
    </i>
    <i r="1">
      <x v="3"/>
    </i>
    <i>
      <x v="15"/>
    </i>
    <i r="1">
      <x v="3"/>
    </i>
    <i>
      <x v="16"/>
    </i>
    <i r="1">
      <x v="2"/>
    </i>
    <i r="1">
      <x v="3"/>
    </i>
    <i>
      <x v="17"/>
    </i>
    <i r="1">
      <x v="2"/>
    </i>
    <i r="1">
      <x v="3"/>
    </i>
    <i r="1">
      <x v="8"/>
    </i>
    <i>
      <x v="18"/>
    </i>
    <i r="1">
      <x v="2"/>
    </i>
    <i>
      <x v="19"/>
    </i>
    <i r="1">
      <x v="2"/>
    </i>
    <i>
      <x v="20"/>
    </i>
    <i r="1">
      <x v="2"/>
    </i>
    <i r="1">
      <x v="8"/>
    </i>
    <i>
      <x v="21"/>
    </i>
    <i r="1">
      <x v="2"/>
    </i>
    <i>
      <x v="22"/>
    </i>
    <i r="1">
      <x v="1"/>
    </i>
    <i r="1">
      <x v="2"/>
    </i>
    <i>
      <x v="23"/>
    </i>
    <i r="1">
      <x v="1"/>
    </i>
    <i r="1">
      <x v="2"/>
    </i>
    <i>
      <x v="24"/>
    </i>
    <i r="1">
      <x v="1"/>
    </i>
    <i r="1">
      <x v="8"/>
    </i>
    <i>
      <x v="25"/>
    </i>
    <i r="1">
      <x v="1"/>
    </i>
    <i r="1">
      <x v="8"/>
    </i>
    <i>
      <x v="26"/>
    </i>
    <i r="1">
      <x v="1"/>
    </i>
    <i r="1">
      <x v="8"/>
    </i>
    <i>
      <x v="27"/>
    </i>
    <i r="1">
      <x v="1"/>
    </i>
    <i r="1">
      <x v="8"/>
    </i>
    <i>
      <x v="28"/>
    </i>
    <i r="1">
      <x v="1"/>
    </i>
    <i>
      <x v="29"/>
    </i>
    <i r="1">
      <x v="8"/>
    </i>
    <i>
      <x v="30"/>
    </i>
    <i r="1">
      <x v="1"/>
    </i>
    <i>
      <x v="31"/>
    </i>
    <i r="1">
      <x v="1"/>
    </i>
    <i r="1">
      <x v="7"/>
    </i>
    <i>
      <x v="32"/>
    </i>
    <i r="1">
      <x v="7"/>
    </i>
    <i>
      <x v="33"/>
    </i>
    <i r="1">
      <x v="7"/>
    </i>
    <i>
      <x v="34"/>
    </i>
    <i r="1">
      <x v="7"/>
    </i>
    <i>
      <x v="35"/>
    </i>
    <i r="1">
      <x v="7"/>
    </i>
    <i>
      <x v="36"/>
    </i>
    <i r="1">
      <x v="7"/>
    </i>
    <i>
      <x v="37"/>
    </i>
    <i r="1">
      <x v="7"/>
    </i>
    <i>
      <x v="38"/>
    </i>
    <i r="1">
      <x v="7"/>
    </i>
    <i t="grand">
      <x/>
    </i>
  </rowItems>
  <colItems count="1">
    <i/>
  </colItems>
  <dataFields count="1">
    <dataField name="Count of Months (observation_date)" fld="2" subtotal="count" baseField="0" baseItem="0"/>
  </dataFields>
  <chartFormats count="23">
    <chartFormat chart="6" format="30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30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30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30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30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6" format="3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6" format="3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6" format="3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6" format="3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6" format="3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6" format="3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6" format="3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3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3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3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3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3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3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3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3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CC3:CD16" firstHeaderRow="1" firstDataRow="1" firstDataCol="1"/>
  <pivotFields count="5">
    <pivotField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dataField="1" showAll="0">
      <items count="40">
        <item x="38"/>
        <item x="28"/>
        <item x="27"/>
        <item x="25"/>
        <item x="24"/>
        <item x="26"/>
        <item x="23"/>
        <item x="22"/>
        <item x="21"/>
        <item x="20"/>
        <item x="19"/>
        <item x="37"/>
        <item x="18"/>
        <item x="17"/>
        <item x="15"/>
        <item x="16"/>
        <item x="14"/>
        <item x="13"/>
        <item x="12"/>
        <item x="11"/>
        <item x="10"/>
        <item x="9"/>
        <item x="8"/>
        <item x="6"/>
        <item x="7"/>
        <item x="5"/>
        <item x="4"/>
        <item x="2"/>
        <item x="3"/>
        <item x="36"/>
        <item x="0"/>
        <item x="1"/>
        <item x="35"/>
        <item x="34"/>
        <item x="33"/>
        <item x="32"/>
        <item x="31"/>
        <item x="30"/>
        <item x="29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UNRATE"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H3:AI15" firstHeaderRow="1" firstDataRow="1" firstDataCol="1"/>
  <pivotFields count="5">
    <pivotField axis="axisRow"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dataField="1" showAll="0">
      <items count="40">
        <item x="38"/>
        <item x="28"/>
        <item x="27"/>
        <item x="25"/>
        <item x="24"/>
        <item x="26"/>
        <item x="23"/>
        <item x="22"/>
        <item x="21"/>
        <item x="20"/>
        <item x="19"/>
        <item x="37"/>
        <item x="18"/>
        <item x="17"/>
        <item x="15"/>
        <item x="16"/>
        <item x="14"/>
        <item x="13"/>
        <item x="12"/>
        <item x="11"/>
        <item x="10"/>
        <item x="9"/>
        <item x="8"/>
        <item x="6"/>
        <item x="7"/>
        <item x="5"/>
        <item x="4"/>
        <item x="2"/>
        <item x="3"/>
        <item x="36"/>
        <item x="0"/>
        <item x="1"/>
        <item x="35"/>
        <item x="34"/>
        <item x="33"/>
        <item x="32"/>
        <item x="31"/>
        <item x="30"/>
        <item x="29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RAT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:Q17" firstHeaderRow="1" firstDataRow="3" firstDataCol="1"/>
  <pivotFields count="5">
    <pivotField axis="axisCol" numFmtId="14" showAll="0">
      <items count="1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dataField="1" showAll="0">
      <items count="40">
        <item x="38"/>
        <item x="28"/>
        <item x="27"/>
        <item x="25"/>
        <item x="24"/>
        <item x="26"/>
        <item x="23"/>
        <item x="22"/>
        <item x="21"/>
        <item x="20"/>
        <item x="19"/>
        <item x="37"/>
        <item x="18"/>
        <item x="17"/>
        <item x="15"/>
        <item x="16"/>
        <item x="14"/>
        <item x="13"/>
        <item x="12"/>
        <item x="11"/>
        <item x="10"/>
        <item x="9"/>
        <item x="8"/>
        <item x="6"/>
        <item x="7"/>
        <item x="5"/>
        <item x="4"/>
        <item x="2"/>
        <item x="3"/>
        <item x="36"/>
        <item x="0"/>
        <item x="1"/>
        <item x="35"/>
        <item x="34"/>
        <item x="33"/>
        <item x="32"/>
        <item x="31"/>
        <item x="30"/>
        <item x="29"/>
        <item t="default"/>
      </items>
    </pivotField>
    <pivotField axis="axisCol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UNRATE" fld="1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9000000}" name="PivotTable17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B3:AN17" firstHeaderRow="1" firstDataRow="2" firstDataCol="1"/>
  <pivotFields count="5"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showAll="0">
      <items count="131">
        <item x="75"/>
        <item x="76"/>
        <item x="77"/>
        <item x="78"/>
        <item x="79"/>
        <item x="80"/>
        <item x="1"/>
        <item x="0"/>
        <item x="82"/>
        <item x="81"/>
        <item x="2"/>
        <item x="3"/>
        <item x="83"/>
        <item x="4"/>
        <item x="5"/>
        <item x="6"/>
        <item x="84"/>
        <item x="7"/>
        <item x="8"/>
        <item x="14"/>
        <item x="85"/>
        <item x="11"/>
        <item x="10"/>
        <item x="13"/>
        <item x="12"/>
        <item x="9"/>
        <item x="86"/>
        <item x="18"/>
        <item x="87"/>
        <item x="20"/>
        <item x="15"/>
        <item x="17"/>
        <item x="21"/>
        <item x="19"/>
        <item x="16"/>
        <item x="22"/>
        <item x="88"/>
        <item x="23"/>
        <item x="89"/>
        <item x="27"/>
        <item x="24"/>
        <item x="29"/>
        <item x="25"/>
        <item x="28"/>
        <item x="26"/>
        <item x="30"/>
        <item x="31"/>
        <item x="32"/>
        <item x="33"/>
        <item x="34"/>
        <item x="35"/>
        <item x="36"/>
        <item x="90"/>
        <item x="91"/>
        <item x="37"/>
        <item x="92"/>
        <item x="38"/>
        <item x="40"/>
        <item x="39"/>
        <item x="41"/>
        <item x="43"/>
        <item x="42"/>
        <item x="93"/>
        <item x="45"/>
        <item x="47"/>
        <item x="46"/>
        <item x="48"/>
        <item x="44"/>
        <item x="74"/>
        <item x="51"/>
        <item x="50"/>
        <item x="55"/>
        <item x="49"/>
        <item x="94"/>
        <item x="53"/>
        <item x="52"/>
        <item x="96"/>
        <item x="56"/>
        <item x="95"/>
        <item x="54"/>
        <item x="97"/>
        <item x="57"/>
        <item x="58"/>
        <item x="59"/>
        <item x="60"/>
        <item x="62"/>
        <item x="61"/>
        <item x="63"/>
        <item x="64"/>
        <item x="99"/>
        <item x="98"/>
        <item x="101"/>
        <item x="65"/>
        <item x="66"/>
        <item x="105"/>
        <item x="106"/>
        <item x="102"/>
        <item x="100"/>
        <item x="67"/>
        <item x="104"/>
        <item x="103"/>
        <item x="107"/>
        <item x="108"/>
        <item x="70"/>
        <item x="71"/>
        <item x="69"/>
        <item x="68"/>
        <item x="127"/>
        <item x="72"/>
        <item x="109"/>
        <item x="73"/>
        <item x="125"/>
        <item x="126"/>
        <item x="119"/>
        <item x="110"/>
        <item x="124"/>
        <item x="121"/>
        <item x="128"/>
        <item x="112"/>
        <item x="114"/>
        <item x="111"/>
        <item x="117"/>
        <item x="113"/>
        <item x="122"/>
        <item x="120"/>
        <item x="123"/>
        <item x="116"/>
        <item x="118"/>
        <item x="115"/>
        <item x="12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CE16OV" fld="1" baseField="0" baseItem="0"/>
  </dataFields>
  <chartFormats count="1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1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U3:V15" firstHeaderRow="1" firstDataRow="1" firstDataCol="1"/>
  <pivotFields count="5">
    <pivotField axis="axisRow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showAll="0">
      <items count="131">
        <item x="75"/>
        <item x="76"/>
        <item x="77"/>
        <item x="78"/>
        <item x="79"/>
        <item x="80"/>
        <item x="1"/>
        <item x="0"/>
        <item x="82"/>
        <item x="81"/>
        <item x="2"/>
        <item x="3"/>
        <item x="83"/>
        <item x="4"/>
        <item x="5"/>
        <item x="6"/>
        <item x="84"/>
        <item x="7"/>
        <item x="8"/>
        <item x="14"/>
        <item x="85"/>
        <item x="11"/>
        <item x="10"/>
        <item x="13"/>
        <item x="12"/>
        <item x="9"/>
        <item x="86"/>
        <item x="18"/>
        <item x="87"/>
        <item x="20"/>
        <item x="15"/>
        <item x="17"/>
        <item x="21"/>
        <item x="19"/>
        <item x="16"/>
        <item x="22"/>
        <item x="88"/>
        <item x="23"/>
        <item x="89"/>
        <item x="27"/>
        <item x="24"/>
        <item x="29"/>
        <item x="25"/>
        <item x="28"/>
        <item x="26"/>
        <item x="30"/>
        <item x="31"/>
        <item x="32"/>
        <item x="33"/>
        <item x="34"/>
        <item x="35"/>
        <item x="36"/>
        <item x="90"/>
        <item x="91"/>
        <item x="37"/>
        <item x="92"/>
        <item x="38"/>
        <item x="40"/>
        <item x="39"/>
        <item x="41"/>
        <item x="43"/>
        <item x="42"/>
        <item x="93"/>
        <item x="45"/>
        <item x="47"/>
        <item x="46"/>
        <item x="48"/>
        <item x="44"/>
        <item x="74"/>
        <item x="51"/>
        <item x="50"/>
        <item x="55"/>
        <item x="49"/>
        <item x="94"/>
        <item x="53"/>
        <item x="52"/>
        <item x="96"/>
        <item x="56"/>
        <item x="95"/>
        <item x="54"/>
        <item x="97"/>
        <item x="57"/>
        <item x="58"/>
        <item x="59"/>
        <item x="60"/>
        <item x="62"/>
        <item x="61"/>
        <item x="63"/>
        <item x="64"/>
        <item x="99"/>
        <item x="98"/>
        <item x="101"/>
        <item x="65"/>
        <item x="66"/>
        <item x="105"/>
        <item x="106"/>
        <item x="102"/>
        <item x="100"/>
        <item x="67"/>
        <item x="104"/>
        <item x="103"/>
        <item x="107"/>
        <item x="108"/>
        <item x="70"/>
        <item x="71"/>
        <item x="69"/>
        <item x="68"/>
        <item x="127"/>
        <item x="72"/>
        <item x="109"/>
        <item x="73"/>
        <item x="125"/>
        <item x="126"/>
        <item x="119"/>
        <item x="110"/>
        <item x="124"/>
        <item x="121"/>
        <item x="128"/>
        <item x="112"/>
        <item x="114"/>
        <item x="111"/>
        <item x="117"/>
        <item x="113"/>
        <item x="122"/>
        <item x="120"/>
        <item x="123"/>
        <item x="116"/>
        <item x="118"/>
        <item x="115"/>
        <item x="129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2">
    <field x="4"/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E16OV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15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N17" firstHeaderRow="1" firstDataRow="3" firstDataCol="1"/>
  <pivotFields count="5">
    <pivotField axis="axisCol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showAll="0">
      <items count="131">
        <item x="75"/>
        <item x="76"/>
        <item x="77"/>
        <item x="78"/>
        <item x="79"/>
        <item x="80"/>
        <item x="1"/>
        <item x="0"/>
        <item x="82"/>
        <item x="81"/>
        <item x="2"/>
        <item x="3"/>
        <item x="83"/>
        <item x="4"/>
        <item x="5"/>
        <item x="6"/>
        <item x="84"/>
        <item x="7"/>
        <item x="8"/>
        <item x="14"/>
        <item x="85"/>
        <item x="11"/>
        <item x="10"/>
        <item x="13"/>
        <item x="12"/>
        <item x="9"/>
        <item x="86"/>
        <item x="18"/>
        <item x="87"/>
        <item x="20"/>
        <item x="15"/>
        <item x="17"/>
        <item x="21"/>
        <item x="19"/>
        <item x="16"/>
        <item x="22"/>
        <item x="88"/>
        <item x="23"/>
        <item x="89"/>
        <item x="27"/>
        <item x="24"/>
        <item x="29"/>
        <item x="25"/>
        <item x="28"/>
        <item x="26"/>
        <item x="30"/>
        <item x="31"/>
        <item x="32"/>
        <item x="33"/>
        <item x="34"/>
        <item x="35"/>
        <item x="36"/>
        <item x="90"/>
        <item x="91"/>
        <item x="37"/>
        <item x="92"/>
        <item x="38"/>
        <item x="40"/>
        <item x="39"/>
        <item x="41"/>
        <item x="43"/>
        <item x="42"/>
        <item x="93"/>
        <item x="45"/>
        <item x="47"/>
        <item x="46"/>
        <item x="48"/>
        <item x="44"/>
        <item x="74"/>
        <item x="51"/>
        <item x="50"/>
        <item x="55"/>
        <item x="49"/>
        <item x="94"/>
        <item x="53"/>
        <item x="52"/>
        <item x="96"/>
        <item x="56"/>
        <item x="95"/>
        <item x="54"/>
        <item x="97"/>
        <item x="57"/>
        <item x="58"/>
        <item x="59"/>
        <item x="60"/>
        <item x="62"/>
        <item x="61"/>
        <item x="63"/>
        <item x="64"/>
        <item x="99"/>
        <item x="98"/>
        <item x="101"/>
        <item x="65"/>
        <item x="66"/>
        <item x="105"/>
        <item x="106"/>
        <item x="102"/>
        <item x="100"/>
        <item x="67"/>
        <item x="104"/>
        <item x="103"/>
        <item x="107"/>
        <item x="108"/>
        <item x="70"/>
        <item x="71"/>
        <item x="69"/>
        <item x="68"/>
        <item x="127"/>
        <item x="72"/>
        <item x="109"/>
        <item x="73"/>
        <item x="125"/>
        <item x="126"/>
        <item x="119"/>
        <item x="110"/>
        <item x="124"/>
        <item x="121"/>
        <item x="128"/>
        <item x="112"/>
        <item x="114"/>
        <item x="111"/>
        <item x="117"/>
        <item x="113"/>
        <item x="122"/>
        <item x="120"/>
        <item x="123"/>
        <item x="116"/>
        <item x="118"/>
        <item x="115"/>
        <item x="129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E16OV" fld="1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19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A4:BB17" firstHeaderRow="1" firstDataRow="1" firstDataCol="1"/>
  <pivotFields count="5">
    <pivotField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dataField="1" showAll="0">
      <items count="131">
        <item x="75"/>
        <item x="76"/>
        <item x="77"/>
        <item x="78"/>
        <item x="79"/>
        <item x="80"/>
        <item x="1"/>
        <item x="0"/>
        <item x="82"/>
        <item x="81"/>
        <item x="2"/>
        <item x="3"/>
        <item x="83"/>
        <item x="4"/>
        <item x="5"/>
        <item x="6"/>
        <item x="84"/>
        <item x="7"/>
        <item x="8"/>
        <item x="14"/>
        <item x="85"/>
        <item x="11"/>
        <item x="10"/>
        <item x="13"/>
        <item x="12"/>
        <item x="9"/>
        <item x="86"/>
        <item x="18"/>
        <item x="87"/>
        <item x="20"/>
        <item x="15"/>
        <item x="17"/>
        <item x="21"/>
        <item x="19"/>
        <item x="16"/>
        <item x="22"/>
        <item x="88"/>
        <item x="23"/>
        <item x="89"/>
        <item x="27"/>
        <item x="24"/>
        <item x="29"/>
        <item x="25"/>
        <item x="28"/>
        <item x="26"/>
        <item x="30"/>
        <item x="31"/>
        <item x="32"/>
        <item x="33"/>
        <item x="34"/>
        <item x="35"/>
        <item x="36"/>
        <item x="90"/>
        <item x="91"/>
        <item x="37"/>
        <item x="92"/>
        <item x="38"/>
        <item x="40"/>
        <item x="39"/>
        <item x="41"/>
        <item x="43"/>
        <item x="42"/>
        <item x="93"/>
        <item x="45"/>
        <item x="47"/>
        <item x="46"/>
        <item x="48"/>
        <item x="44"/>
        <item x="74"/>
        <item x="51"/>
        <item x="50"/>
        <item x="55"/>
        <item x="49"/>
        <item x="94"/>
        <item x="53"/>
        <item x="52"/>
        <item x="96"/>
        <item x="56"/>
        <item x="95"/>
        <item x="54"/>
        <item x="97"/>
        <item x="57"/>
        <item x="58"/>
        <item x="59"/>
        <item x="60"/>
        <item x="62"/>
        <item x="61"/>
        <item x="63"/>
        <item x="64"/>
        <item x="99"/>
        <item x="98"/>
        <item x="101"/>
        <item x="65"/>
        <item x="66"/>
        <item x="105"/>
        <item x="106"/>
        <item x="102"/>
        <item x="100"/>
        <item x="67"/>
        <item x="104"/>
        <item x="103"/>
        <item x="107"/>
        <item x="108"/>
        <item x="70"/>
        <item x="71"/>
        <item x="69"/>
        <item x="68"/>
        <item x="127"/>
        <item x="72"/>
        <item x="109"/>
        <item x="73"/>
        <item x="125"/>
        <item x="126"/>
        <item x="119"/>
        <item x="110"/>
        <item x="124"/>
        <item x="121"/>
        <item x="128"/>
        <item x="112"/>
        <item x="114"/>
        <item x="111"/>
        <item x="117"/>
        <item x="113"/>
        <item x="122"/>
        <item x="120"/>
        <item x="123"/>
        <item x="116"/>
        <item x="118"/>
        <item x="115"/>
        <item x="129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2">
    <field x="2"/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E16OV" fld="1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CX121"/>
  <sheetViews>
    <sheetView topLeftCell="T1" zoomScale="84" zoomScaleNormal="252" workbookViewId="0">
      <selection activeCell="V13" sqref="V13"/>
    </sheetView>
  </sheetViews>
  <sheetFormatPr baseColWidth="10" defaultRowHeight="16" x14ac:dyDescent="0.2"/>
  <cols>
    <col min="1" max="1" width="14.33203125" bestFit="1" customWidth="1"/>
    <col min="2" max="2" width="16.6640625" bestFit="1" customWidth="1"/>
    <col min="3" max="3" width="5.83203125" bestFit="1" customWidth="1"/>
    <col min="4" max="4" width="6" bestFit="1" customWidth="1"/>
    <col min="5" max="5" width="5.6640625" bestFit="1" customWidth="1"/>
    <col min="6" max="6" width="6.1640625" bestFit="1" customWidth="1"/>
    <col min="7" max="8" width="5.6640625" bestFit="1" customWidth="1"/>
    <col min="9" max="10" width="6" bestFit="1" customWidth="1"/>
    <col min="11" max="11" width="5.83203125" bestFit="1" customWidth="1"/>
    <col min="12" max="12" width="6" bestFit="1" customWidth="1"/>
    <col min="13" max="13" width="6.1640625" bestFit="1" customWidth="1"/>
    <col min="14" max="14" width="11" bestFit="1" customWidth="1"/>
    <col min="15" max="15" width="10.83203125" bestFit="1" customWidth="1"/>
    <col min="16" max="16" width="8.83203125" bestFit="1" customWidth="1"/>
    <col min="17" max="17" width="10.83203125" bestFit="1" customWidth="1"/>
    <col min="18" max="18" width="8.83203125" bestFit="1" customWidth="1"/>
    <col min="19" max="19" width="13" bestFit="1" customWidth="1"/>
    <col min="20" max="20" width="13.83203125" bestFit="1" customWidth="1"/>
    <col min="21" max="26" width="5.1640625" bestFit="1" customWidth="1"/>
    <col min="27" max="27" width="4.33203125" bestFit="1" customWidth="1"/>
    <col min="28" max="31" width="5.1640625" bestFit="1" customWidth="1"/>
    <col min="32" max="32" width="10.5" bestFit="1" customWidth="1"/>
    <col min="33" max="33" width="6.5" bestFit="1" customWidth="1"/>
    <col min="34" max="34" width="17" customWidth="1"/>
    <col min="35" max="35" width="34" customWidth="1"/>
    <col min="36" max="40" width="6.5" bestFit="1" customWidth="1"/>
    <col min="41" max="41" width="7.5" bestFit="1" customWidth="1"/>
    <col min="42" max="42" width="14.1640625" bestFit="1" customWidth="1"/>
    <col min="43" max="43" width="14.83203125" bestFit="1" customWidth="1"/>
    <col min="44" max="45" width="6.5" bestFit="1" customWidth="1"/>
    <col min="46" max="46" width="13" bestFit="1" customWidth="1"/>
    <col min="47" max="47" width="14" bestFit="1" customWidth="1"/>
    <col min="48" max="48" width="29.5" bestFit="1" customWidth="1"/>
    <col min="49" max="52" width="4.33203125" bestFit="1" customWidth="1"/>
    <col min="53" max="53" width="3.6640625" bestFit="1" customWidth="1"/>
    <col min="54" max="59" width="4.33203125" bestFit="1" customWidth="1"/>
    <col min="60" max="60" width="15.5" customWidth="1"/>
    <col min="61" max="62" width="4.1640625" bestFit="1" customWidth="1"/>
    <col min="63" max="63" width="2.1640625" bestFit="1" customWidth="1"/>
    <col min="64" max="64" width="14" bestFit="1" customWidth="1"/>
    <col min="65" max="65" width="16.1640625" bestFit="1" customWidth="1"/>
    <col min="66" max="75" width="5.5" bestFit="1" customWidth="1"/>
    <col min="76" max="76" width="10.6640625" bestFit="1" customWidth="1"/>
    <col min="77" max="80" width="4.1640625" bestFit="1" customWidth="1"/>
    <col min="81" max="81" width="12.6640625" customWidth="1"/>
    <col min="82" max="82" width="17.6640625" customWidth="1"/>
    <col min="83" max="83" width="3.1640625" bestFit="1" customWidth="1"/>
    <col min="84" max="84" width="5.1640625" bestFit="1" customWidth="1"/>
    <col min="85" max="85" width="13" bestFit="1" customWidth="1"/>
    <col min="86" max="86" width="31" bestFit="1" customWidth="1"/>
    <col min="87" max="87" width="4.83203125" bestFit="1" customWidth="1"/>
    <col min="88" max="88" width="4.33203125" bestFit="1" customWidth="1"/>
    <col min="89" max="89" width="4" bestFit="1" customWidth="1"/>
    <col min="90" max="90" width="4.5" bestFit="1" customWidth="1"/>
    <col min="91" max="91" width="3.83203125" bestFit="1" customWidth="1"/>
    <col min="92" max="92" width="3.33203125" bestFit="1" customWidth="1"/>
    <col min="93" max="93" width="4.33203125" bestFit="1" customWidth="1"/>
    <col min="94" max="95" width="4.1640625" bestFit="1" customWidth="1"/>
    <col min="96" max="96" width="4.33203125" bestFit="1" customWidth="1"/>
    <col min="97" max="97" width="4.5" bestFit="1" customWidth="1"/>
    <col min="98" max="98" width="10.5" bestFit="1" customWidth="1"/>
    <col min="99" max="99" width="6.1640625" bestFit="1" customWidth="1"/>
    <col min="100" max="100" width="6" bestFit="1" customWidth="1"/>
    <col min="101" max="101" width="18.33203125" customWidth="1"/>
    <col min="102" max="102" width="32.33203125" customWidth="1"/>
    <col min="103" max="109" width="6" bestFit="1" customWidth="1"/>
    <col min="110" max="110" width="8.83203125" bestFit="1" customWidth="1"/>
    <col min="111" max="111" width="5.83203125" bestFit="1" customWidth="1"/>
    <col min="112" max="112" width="6.33203125" bestFit="1" customWidth="1"/>
    <col min="113" max="123" width="6" bestFit="1" customWidth="1"/>
    <col min="124" max="124" width="8.6640625" bestFit="1" customWidth="1"/>
    <col min="125" max="125" width="5.1640625" bestFit="1" customWidth="1"/>
    <col min="126" max="126" width="6.1640625" bestFit="1" customWidth="1"/>
    <col min="127" max="136" width="6" bestFit="1" customWidth="1"/>
    <col min="137" max="137" width="8.83203125" bestFit="1" customWidth="1"/>
    <col min="138" max="138" width="6.33203125" bestFit="1" customWidth="1"/>
    <col min="139" max="139" width="5.83203125" bestFit="1" customWidth="1"/>
    <col min="140" max="141" width="6.33203125" bestFit="1" customWidth="1"/>
    <col min="142" max="142" width="11" bestFit="1" customWidth="1"/>
    <col min="143" max="143" width="3.6640625" bestFit="1" customWidth="1"/>
    <col min="144" max="144" width="4.83203125" bestFit="1" customWidth="1"/>
    <col min="145" max="145" width="8.6640625" bestFit="1" customWidth="1"/>
    <col min="146" max="146" width="6.33203125" bestFit="1" customWidth="1"/>
    <col min="147" max="147" width="4.33203125" bestFit="1" customWidth="1"/>
    <col min="148" max="148" width="4.83203125" bestFit="1" customWidth="1"/>
    <col min="149" max="149" width="4.6640625" bestFit="1" customWidth="1"/>
    <col min="150" max="150" width="8.6640625" bestFit="1" customWidth="1"/>
    <col min="151" max="151" width="6.33203125" bestFit="1" customWidth="1"/>
    <col min="152" max="152" width="8.6640625" bestFit="1" customWidth="1"/>
    <col min="153" max="153" width="6.33203125" bestFit="1" customWidth="1"/>
    <col min="154" max="154" width="8.6640625" bestFit="1" customWidth="1"/>
    <col min="155" max="155" width="6.33203125" bestFit="1" customWidth="1"/>
    <col min="156" max="158" width="4.83203125" bestFit="1" customWidth="1"/>
    <col min="159" max="159" width="8.6640625" bestFit="1" customWidth="1"/>
    <col min="160" max="160" width="6.33203125" bestFit="1" customWidth="1"/>
    <col min="161" max="161" width="4.83203125" bestFit="1" customWidth="1"/>
    <col min="162" max="162" width="3.6640625" bestFit="1" customWidth="1"/>
    <col min="163" max="163" width="8.6640625" bestFit="1" customWidth="1"/>
    <col min="164" max="164" width="6.33203125" bestFit="1" customWidth="1"/>
    <col min="165" max="165" width="4.33203125" bestFit="1" customWidth="1"/>
    <col min="166" max="166" width="4.6640625" bestFit="1" customWidth="1"/>
    <col min="167" max="167" width="4.33203125" bestFit="1" customWidth="1"/>
    <col min="168" max="168" width="8.6640625" bestFit="1" customWidth="1"/>
    <col min="169" max="169" width="4.6640625" bestFit="1" customWidth="1"/>
    <col min="170" max="170" width="4.83203125" bestFit="1" customWidth="1"/>
    <col min="171" max="171" width="4.33203125" bestFit="1" customWidth="1"/>
    <col min="172" max="172" width="4.83203125" bestFit="1" customWidth="1"/>
    <col min="173" max="173" width="7" bestFit="1" customWidth="1"/>
    <col min="174" max="174" width="6.33203125" bestFit="1" customWidth="1"/>
    <col min="175" max="175" width="4.6640625" bestFit="1" customWidth="1"/>
    <col min="176" max="176" width="4.83203125" bestFit="1" customWidth="1"/>
    <col min="177" max="177" width="8.6640625" bestFit="1" customWidth="1"/>
    <col min="178" max="178" width="6.33203125" bestFit="1" customWidth="1"/>
    <col min="179" max="179" width="8.6640625" bestFit="1" customWidth="1"/>
    <col min="180" max="180" width="6.33203125" bestFit="1" customWidth="1"/>
    <col min="181" max="181" width="8.6640625" bestFit="1" customWidth="1"/>
    <col min="182" max="182" width="6.33203125" bestFit="1" customWidth="1"/>
    <col min="183" max="183" width="4.33203125" bestFit="1" customWidth="1"/>
    <col min="184" max="184" width="3.6640625" bestFit="1" customWidth="1"/>
    <col min="185" max="185" width="8.6640625" bestFit="1" customWidth="1"/>
    <col min="186" max="186" width="6.33203125" bestFit="1" customWidth="1"/>
    <col min="187" max="187" width="8.6640625" bestFit="1" customWidth="1"/>
    <col min="188" max="188" width="6.33203125" bestFit="1" customWidth="1"/>
    <col min="189" max="189" width="4.83203125" bestFit="1" customWidth="1"/>
    <col min="190" max="190" width="8.6640625" bestFit="1" customWidth="1"/>
    <col min="191" max="191" width="6.33203125" bestFit="1" customWidth="1"/>
    <col min="192" max="192" width="4.33203125" bestFit="1" customWidth="1"/>
    <col min="193" max="193" width="8.6640625" bestFit="1" customWidth="1"/>
    <col min="194" max="194" width="6.33203125" bestFit="1" customWidth="1"/>
    <col min="195" max="195" width="4.83203125" bestFit="1" customWidth="1"/>
    <col min="196" max="196" width="8.6640625" bestFit="1" customWidth="1"/>
    <col min="197" max="197" width="6.33203125" bestFit="1" customWidth="1"/>
    <col min="198" max="198" width="4.83203125" bestFit="1" customWidth="1"/>
    <col min="199" max="199" width="8.6640625" bestFit="1" customWidth="1"/>
    <col min="200" max="200" width="6.33203125" bestFit="1" customWidth="1"/>
    <col min="201" max="202" width="4.33203125" bestFit="1" customWidth="1"/>
    <col min="203" max="203" width="4.6640625" bestFit="1" customWidth="1"/>
    <col min="204" max="204" width="8.6640625" bestFit="1" customWidth="1"/>
    <col min="205" max="205" width="6.33203125" bestFit="1" customWidth="1"/>
    <col min="206" max="206" width="4.33203125" bestFit="1" customWidth="1"/>
    <col min="207" max="207" width="3.6640625" bestFit="1" customWidth="1"/>
    <col min="208" max="208" width="8.6640625" bestFit="1" customWidth="1"/>
    <col min="209" max="209" width="6.33203125" bestFit="1" customWidth="1"/>
    <col min="210" max="210" width="8.6640625" bestFit="1" customWidth="1"/>
    <col min="211" max="211" width="6.33203125" bestFit="1" customWidth="1"/>
    <col min="212" max="212" width="8.6640625" bestFit="1" customWidth="1"/>
    <col min="213" max="213" width="6.33203125" bestFit="1" customWidth="1"/>
    <col min="214" max="214" width="8.6640625" bestFit="1" customWidth="1"/>
    <col min="215" max="215" width="6.33203125" bestFit="1" customWidth="1"/>
    <col min="216" max="216" width="4.6640625" bestFit="1" customWidth="1"/>
    <col min="217" max="218" width="4.83203125" bestFit="1" customWidth="1"/>
    <col min="219" max="219" width="8.6640625" bestFit="1" customWidth="1"/>
    <col min="220" max="220" width="6.33203125" bestFit="1" customWidth="1"/>
    <col min="221" max="221" width="8.6640625" bestFit="1" customWidth="1"/>
    <col min="222" max="222" width="6.33203125" bestFit="1" customWidth="1"/>
    <col min="223" max="223" width="8.6640625" bestFit="1" customWidth="1"/>
    <col min="224" max="224" width="6.33203125" bestFit="1" customWidth="1"/>
    <col min="225" max="225" width="8.6640625" bestFit="1" customWidth="1"/>
    <col min="226" max="226" width="7.5" bestFit="1" customWidth="1"/>
    <col min="227" max="227" width="9.6640625" bestFit="1" customWidth="1"/>
    <col min="228" max="228" width="5.1640625" bestFit="1" customWidth="1"/>
    <col min="229" max="229" width="8.1640625" bestFit="1" customWidth="1"/>
    <col min="230" max="230" width="7.5" bestFit="1" customWidth="1"/>
    <col min="231" max="231" width="9.6640625" bestFit="1" customWidth="1"/>
    <col min="232" max="232" width="7.5" bestFit="1" customWidth="1"/>
    <col min="233" max="233" width="9.6640625" bestFit="1" customWidth="1"/>
    <col min="234" max="234" width="8.33203125" bestFit="1" customWidth="1"/>
    <col min="235" max="236" width="8.83203125" bestFit="1" customWidth="1"/>
    <col min="237" max="237" width="8.6640625" bestFit="1" customWidth="1"/>
    <col min="238" max="238" width="9" bestFit="1" customWidth="1"/>
    <col min="239" max="239" width="8.6640625" bestFit="1" customWidth="1"/>
    <col min="240" max="240" width="8" bestFit="1" customWidth="1"/>
    <col min="241" max="241" width="8.83203125" bestFit="1" customWidth="1"/>
    <col min="242" max="242" width="9" bestFit="1" customWidth="1"/>
    <col min="243" max="243" width="8.6640625" bestFit="1" customWidth="1"/>
    <col min="244" max="245" width="9" bestFit="1" customWidth="1"/>
    <col min="246" max="246" width="11" bestFit="1" customWidth="1"/>
    <col min="247" max="247" width="10.83203125" bestFit="1" customWidth="1"/>
    <col min="248" max="248" width="8.83203125" bestFit="1" customWidth="1"/>
    <col min="249" max="249" width="10.83203125" bestFit="1" customWidth="1"/>
    <col min="250" max="250" width="8.83203125" bestFit="1" customWidth="1"/>
    <col min="251" max="251" width="10.83203125" bestFit="1" customWidth="1"/>
    <col min="252" max="252" width="8.83203125" bestFit="1" customWidth="1"/>
    <col min="253" max="253" width="10.83203125" bestFit="1" customWidth="1"/>
    <col min="254" max="254" width="8.83203125" bestFit="1" customWidth="1"/>
    <col min="255" max="255" width="10.83203125" bestFit="1" customWidth="1"/>
    <col min="256" max="256" width="8.83203125" bestFit="1" customWidth="1"/>
    <col min="257" max="257" width="10.83203125" bestFit="1" customWidth="1"/>
    <col min="258" max="258" width="8.83203125" bestFit="1" customWidth="1"/>
    <col min="259" max="259" width="10.83203125" bestFit="1" customWidth="1"/>
    <col min="260" max="260" width="10.6640625" bestFit="1" customWidth="1"/>
    <col min="261" max="261" width="35.5" bestFit="1" customWidth="1"/>
    <col min="262" max="262" width="13.83203125" bestFit="1" customWidth="1"/>
    <col min="263" max="263" width="31" bestFit="1" customWidth="1"/>
    <col min="264" max="264" width="19.6640625" bestFit="1" customWidth="1"/>
    <col min="265" max="265" width="37" bestFit="1" customWidth="1"/>
    <col min="266" max="266" width="13.83203125" bestFit="1" customWidth="1"/>
    <col min="267" max="267" width="31" bestFit="1" customWidth="1"/>
    <col min="268" max="268" width="19.6640625" bestFit="1" customWidth="1"/>
    <col min="269" max="269" width="37" bestFit="1" customWidth="1"/>
    <col min="270" max="270" width="13.83203125" bestFit="1" customWidth="1"/>
    <col min="271" max="271" width="31" bestFit="1" customWidth="1"/>
    <col min="272" max="272" width="19.6640625" bestFit="1" customWidth="1"/>
    <col min="273" max="273" width="37" bestFit="1" customWidth="1"/>
    <col min="274" max="274" width="13.83203125" bestFit="1" customWidth="1"/>
    <col min="275" max="275" width="31" bestFit="1" customWidth="1"/>
    <col min="276" max="276" width="19.6640625" bestFit="1" customWidth="1"/>
    <col min="277" max="277" width="37" bestFit="1" customWidth="1"/>
    <col min="278" max="278" width="13.83203125" bestFit="1" customWidth="1"/>
    <col min="279" max="279" width="31" bestFit="1" customWidth="1"/>
    <col min="280" max="280" width="20.6640625" bestFit="1" customWidth="1"/>
    <col min="281" max="281" width="38" bestFit="1" customWidth="1"/>
    <col min="282" max="282" width="13.83203125" bestFit="1" customWidth="1"/>
    <col min="283" max="283" width="31" bestFit="1" customWidth="1"/>
    <col min="284" max="284" width="20.6640625" bestFit="1" customWidth="1"/>
    <col min="285" max="285" width="38" bestFit="1" customWidth="1"/>
    <col min="286" max="286" width="13.83203125" bestFit="1" customWidth="1"/>
    <col min="287" max="287" width="31" bestFit="1" customWidth="1"/>
    <col min="288" max="288" width="20.6640625" bestFit="1" customWidth="1"/>
    <col min="289" max="289" width="38" bestFit="1" customWidth="1"/>
    <col min="290" max="290" width="13.83203125" bestFit="1" customWidth="1"/>
    <col min="291" max="291" width="31" bestFit="1" customWidth="1"/>
    <col min="292" max="292" width="19.6640625" bestFit="1" customWidth="1"/>
    <col min="293" max="293" width="37" bestFit="1" customWidth="1"/>
    <col min="294" max="294" width="13.83203125" bestFit="1" customWidth="1"/>
    <col min="295" max="295" width="31" bestFit="1" customWidth="1"/>
    <col min="296" max="296" width="19.6640625" bestFit="1" customWidth="1"/>
    <col min="297" max="297" width="37" bestFit="1" customWidth="1"/>
    <col min="298" max="298" width="13.83203125" bestFit="1" customWidth="1"/>
    <col min="299" max="299" width="31" bestFit="1" customWidth="1"/>
    <col min="300" max="300" width="19.6640625" bestFit="1" customWidth="1"/>
    <col min="301" max="301" width="37" bestFit="1" customWidth="1"/>
    <col min="302" max="302" width="13.83203125" bestFit="1" customWidth="1"/>
    <col min="303" max="303" width="31" bestFit="1" customWidth="1"/>
    <col min="304" max="304" width="19.6640625" bestFit="1" customWidth="1"/>
    <col min="305" max="305" width="37" bestFit="1" customWidth="1"/>
    <col min="306" max="306" width="13.83203125" bestFit="1" customWidth="1"/>
    <col min="307" max="307" width="31" bestFit="1" customWidth="1"/>
    <col min="308" max="308" width="19.6640625" bestFit="1" customWidth="1"/>
    <col min="309" max="309" width="37" bestFit="1" customWidth="1"/>
    <col min="310" max="310" width="13.83203125" bestFit="1" customWidth="1"/>
    <col min="311" max="311" width="31" bestFit="1" customWidth="1"/>
    <col min="312" max="312" width="19.6640625" bestFit="1" customWidth="1"/>
    <col min="313" max="313" width="37" bestFit="1" customWidth="1"/>
    <col min="314" max="314" width="13.83203125" bestFit="1" customWidth="1"/>
    <col min="315" max="315" width="31" bestFit="1" customWidth="1"/>
    <col min="316" max="316" width="19.6640625" bestFit="1" customWidth="1"/>
    <col min="317" max="317" width="37" bestFit="1" customWidth="1"/>
    <col min="318" max="318" width="13.83203125" bestFit="1" customWidth="1"/>
    <col min="319" max="319" width="31" bestFit="1" customWidth="1"/>
    <col min="320" max="320" width="19.6640625" bestFit="1" customWidth="1"/>
    <col min="321" max="321" width="37" bestFit="1" customWidth="1"/>
    <col min="322" max="322" width="13.83203125" bestFit="1" customWidth="1"/>
    <col min="323" max="323" width="31" bestFit="1" customWidth="1"/>
    <col min="324" max="324" width="19.6640625" bestFit="1" customWidth="1"/>
    <col min="325" max="325" width="37" bestFit="1" customWidth="1"/>
    <col min="326" max="326" width="13.83203125" bestFit="1" customWidth="1"/>
    <col min="327" max="327" width="31" bestFit="1" customWidth="1"/>
    <col min="328" max="328" width="20.6640625" bestFit="1" customWidth="1"/>
    <col min="329" max="329" width="38" bestFit="1" customWidth="1"/>
    <col min="330" max="330" width="13.83203125" bestFit="1" customWidth="1"/>
    <col min="331" max="331" width="31" bestFit="1" customWidth="1"/>
    <col min="332" max="332" width="20.6640625" bestFit="1" customWidth="1"/>
    <col min="333" max="333" width="38" bestFit="1" customWidth="1"/>
    <col min="334" max="334" width="13.83203125" bestFit="1" customWidth="1"/>
    <col min="335" max="335" width="31" bestFit="1" customWidth="1"/>
    <col min="336" max="336" width="20.6640625" bestFit="1" customWidth="1"/>
    <col min="337" max="337" width="38" bestFit="1" customWidth="1"/>
    <col min="338" max="338" width="13.83203125" bestFit="1" customWidth="1"/>
    <col min="339" max="339" width="31" bestFit="1" customWidth="1"/>
    <col min="340" max="340" width="19.6640625" bestFit="1" customWidth="1"/>
    <col min="341" max="341" width="37" bestFit="1" customWidth="1"/>
    <col min="342" max="342" width="13.83203125" bestFit="1" customWidth="1"/>
    <col min="343" max="343" width="31" bestFit="1" customWidth="1"/>
    <col min="344" max="344" width="19.6640625" bestFit="1" customWidth="1"/>
    <col min="345" max="345" width="37" bestFit="1" customWidth="1"/>
    <col min="346" max="346" width="13.83203125" bestFit="1" customWidth="1"/>
    <col min="347" max="347" width="31" bestFit="1" customWidth="1"/>
    <col min="348" max="348" width="19.6640625" bestFit="1" customWidth="1"/>
    <col min="349" max="349" width="37" bestFit="1" customWidth="1"/>
    <col min="350" max="350" width="13.83203125" bestFit="1" customWidth="1"/>
    <col min="351" max="351" width="31" bestFit="1" customWidth="1"/>
    <col min="352" max="352" width="19.6640625" bestFit="1" customWidth="1"/>
    <col min="353" max="353" width="37" bestFit="1" customWidth="1"/>
    <col min="354" max="354" width="13.83203125" bestFit="1" customWidth="1"/>
    <col min="355" max="355" width="31" bestFit="1" customWidth="1"/>
    <col min="356" max="356" width="19.6640625" bestFit="1" customWidth="1"/>
    <col min="357" max="357" width="37" bestFit="1" customWidth="1"/>
    <col min="358" max="358" width="13.83203125" bestFit="1" customWidth="1"/>
    <col min="359" max="359" width="31" bestFit="1" customWidth="1"/>
    <col min="360" max="360" width="19.6640625" bestFit="1" customWidth="1"/>
    <col min="361" max="361" width="37" bestFit="1" customWidth="1"/>
    <col min="362" max="362" width="13.83203125" bestFit="1" customWidth="1"/>
    <col min="363" max="363" width="31" bestFit="1" customWidth="1"/>
    <col min="364" max="364" width="19.6640625" bestFit="1" customWidth="1"/>
    <col min="365" max="365" width="37" bestFit="1" customWidth="1"/>
    <col min="366" max="366" width="13.83203125" bestFit="1" customWidth="1"/>
    <col min="367" max="367" width="31" bestFit="1" customWidth="1"/>
    <col min="368" max="368" width="19.6640625" bestFit="1" customWidth="1"/>
    <col min="369" max="369" width="37" bestFit="1" customWidth="1"/>
    <col min="370" max="370" width="13.83203125" bestFit="1" customWidth="1"/>
    <col min="371" max="371" width="31" bestFit="1" customWidth="1"/>
    <col min="372" max="372" width="19.6640625" bestFit="1" customWidth="1"/>
    <col min="373" max="373" width="37" bestFit="1" customWidth="1"/>
    <col min="374" max="374" width="13.83203125" bestFit="1" customWidth="1"/>
    <col min="375" max="375" width="31" bestFit="1" customWidth="1"/>
    <col min="376" max="376" width="20.6640625" bestFit="1" customWidth="1"/>
    <col min="377" max="377" width="38" bestFit="1" customWidth="1"/>
    <col min="378" max="378" width="13.83203125" bestFit="1" customWidth="1"/>
    <col min="379" max="379" width="31" bestFit="1" customWidth="1"/>
    <col min="380" max="380" width="20.6640625" bestFit="1" customWidth="1"/>
    <col min="381" max="381" width="38" bestFit="1" customWidth="1"/>
    <col min="382" max="382" width="13.83203125" bestFit="1" customWidth="1"/>
    <col min="383" max="383" width="31" bestFit="1" customWidth="1"/>
    <col min="384" max="384" width="20.6640625" bestFit="1" customWidth="1"/>
    <col min="385" max="385" width="38" bestFit="1" customWidth="1"/>
    <col min="386" max="386" width="13.83203125" bestFit="1" customWidth="1"/>
    <col min="387" max="387" width="31" bestFit="1" customWidth="1"/>
    <col min="388" max="388" width="19.6640625" bestFit="1" customWidth="1"/>
    <col min="389" max="389" width="37" bestFit="1" customWidth="1"/>
    <col min="390" max="390" width="13.83203125" bestFit="1" customWidth="1"/>
    <col min="391" max="391" width="31" bestFit="1" customWidth="1"/>
    <col min="392" max="392" width="19.6640625" bestFit="1" customWidth="1"/>
    <col min="393" max="393" width="37" bestFit="1" customWidth="1"/>
    <col min="394" max="394" width="13.83203125" bestFit="1" customWidth="1"/>
    <col min="395" max="395" width="31" bestFit="1" customWidth="1"/>
    <col min="396" max="396" width="19.6640625" bestFit="1" customWidth="1"/>
    <col min="397" max="397" width="37" bestFit="1" customWidth="1"/>
    <col min="398" max="398" width="13.83203125" bestFit="1" customWidth="1"/>
    <col min="399" max="399" width="31" bestFit="1" customWidth="1"/>
    <col min="400" max="400" width="19.6640625" bestFit="1" customWidth="1"/>
    <col min="401" max="401" width="37" bestFit="1" customWidth="1"/>
    <col min="402" max="402" width="13.83203125" bestFit="1" customWidth="1"/>
    <col min="403" max="403" width="31" bestFit="1" customWidth="1"/>
    <col min="404" max="404" width="19.6640625" bestFit="1" customWidth="1"/>
    <col min="405" max="405" width="37" bestFit="1" customWidth="1"/>
    <col min="406" max="406" width="13.83203125" bestFit="1" customWidth="1"/>
    <col min="407" max="407" width="31" bestFit="1" customWidth="1"/>
    <col min="408" max="408" width="19.6640625" bestFit="1" customWidth="1"/>
    <col min="409" max="409" width="37" bestFit="1" customWidth="1"/>
    <col min="410" max="410" width="13.83203125" bestFit="1" customWidth="1"/>
    <col min="411" max="411" width="31" bestFit="1" customWidth="1"/>
    <col min="412" max="412" width="19.6640625" bestFit="1" customWidth="1"/>
    <col min="413" max="413" width="37" bestFit="1" customWidth="1"/>
    <col min="414" max="414" width="13.83203125" bestFit="1" customWidth="1"/>
    <col min="415" max="415" width="31" bestFit="1" customWidth="1"/>
    <col min="416" max="416" width="19.6640625" bestFit="1" customWidth="1"/>
    <col min="417" max="417" width="37" bestFit="1" customWidth="1"/>
    <col min="418" max="418" width="13.83203125" bestFit="1" customWidth="1"/>
    <col min="419" max="419" width="31" bestFit="1" customWidth="1"/>
    <col min="420" max="420" width="19.6640625" bestFit="1" customWidth="1"/>
    <col min="421" max="421" width="37" bestFit="1" customWidth="1"/>
    <col min="422" max="422" width="13.83203125" bestFit="1" customWidth="1"/>
    <col min="423" max="423" width="31" bestFit="1" customWidth="1"/>
    <col min="424" max="424" width="20.6640625" bestFit="1" customWidth="1"/>
    <col min="425" max="425" width="38" bestFit="1" customWidth="1"/>
    <col min="426" max="426" width="13.83203125" bestFit="1" customWidth="1"/>
    <col min="427" max="427" width="31" bestFit="1" customWidth="1"/>
    <col min="428" max="428" width="20.6640625" bestFit="1" customWidth="1"/>
    <col min="429" max="429" width="38" bestFit="1" customWidth="1"/>
    <col min="430" max="430" width="13.83203125" bestFit="1" customWidth="1"/>
    <col min="431" max="431" width="31" bestFit="1" customWidth="1"/>
    <col min="432" max="432" width="20.6640625" bestFit="1" customWidth="1"/>
    <col min="433" max="433" width="38" bestFit="1" customWidth="1"/>
    <col min="434" max="434" width="13.83203125" bestFit="1" customWidth="1"/>
    <col min="435" max="435" width="31" bestFit="1" customWidth="1"/>
    <col min="436" max="436" width="19.6640625" bestFit="1" customWidth="1"/>
    <col min="437" max="437" width="37" bestFit="1" customWidth="1"/>
    <col min="438" max="438" width="13.83203125" bestFit="1" customWidth="1"/>
    <col min="439" max="439" width="31" bestFit="1" customWidth="1"/>
    <col min="440" max="440" width="19.6640625" bestFit="1" customWidth="1"/>
    <col min="441" max="441" width="37" bestFit="1" customWidth="1"/>
    <col min="442" max="442" width="13.83203125" bestFit="1" customWidth="1"/>
    <col min="443" max="443" width="31" bestFit="1" customWidth="1"/>
    <col min="444" max="444" width="19.6640625" bestFit="1" customWidth="1"/>
    <col min="445" max="445" width="37" bestFit="1" customWidth="1"/>
    <col min="446" max="446" width="13.83203125" bestFit="1" customWidth="1"/>
    <col min="447" max="447" width="31" bestFit="1" customWidth="1"/>
    <col min="448" max="448" width="19.6640625" bestFit="1" customWidth="1"/>
    <col min="449" max="449" width="37" bestFit="1" customWidth="1"/>
    <col min="450" max="450" width="13.83203125" bestFit="1" customWidth="1"/>
    <col min="451" max="451" width="31" bestFit="1" customWidth="1"/>
    <col min="452" max="452" width="19.6640625" bestFit="1" customWidth="1"/>
    <col min="453" max="453" width="37" bestFit="1" customWidth="1"/>
    <col min="454" max="454" width="13.83203125" bestFit="1" customWidth="1"/>
    <col min="455" max="455" width="31" bestFit="1" customWidth="1"/>
    <col min="456" max="456" width="19.6640625" bestFit="1" customWidth="1"/>
    <col min="457" max="457" width="37" bestFit="1" customWidth="1"/>
    <col min="458" max="458" width="13.83203125" bestFit="1" customWidth="1"/>
    <col min="459" max="459" width="31" bestFit="1" customWidth="1"/>
    <col min="460" max="460" width="19.6640625" bestFit="1" customWidth="1"/>
    <col min="461" max="461" width="37" bestFit="1" customWidth="1"/>
    <col min="462" max="462" width="13.83203125" bestFit="1" customWidth="1"/>
    <col min="463" max="463" width="31" bestFit="1" customWidth="1"/>
    <col min="464" max="464" width="19.6640625" bestFit="1" customWidth="1"/>
    <col min="465" max="465" width="37" bestFit="1" customWidth="1"/>
    <col min="466" max="466" width="13.83203125" bestFit="1" customWidth="1"/>
    <col min="467" max="467" width="31" bestFit="1" customWidth="1"/>
    <col min="468" max="468" width="19.6640625" bestFit="1" customWidth="1"/>
    <col min="469" max="469" width="37" bestFit="1" customWidth="1"/>
    <col min="470" max="470" width="13.83203125" bestFit="1" customWidth="1"/>
    <col min="471" max="471" width="31" bestFit="1" customWidth="1"/>
    <col min="472" max="472" width="20.6640625" bestFit="1" customWidth="1"/>
    <col min="473" max="473" width="38" bestFit="1" customWidth="1"/>
    <col min="474" max="474" width="13.83203125" bestFit="1" customWidth="1"/>
    <col min="475" max="475" width="31" bestFit="1" customWidth="1"/>
    <col min="476" max="476" width="20.6640625" bestFit="1" customWidth="1"/>
    <col min="477" max="477" width="38" bestFit="1" customWidth="1"/>
    <col min="478" max="478" width="13.83203125" bestFit="1" customWidth="1"/>
    <col min="479" max="479" width="31" bestFit="1" customWidth="1"/>
    <col min="480" max="480" width="20.6640625" bestFit="1" customWidth="1"/>
    <col min="481" max="481" width="38" bestFit="1" customWidth="1"/>
    <col min="482" max="482" width="13.83203125" bestFit="1" customWidth="1"/>
    <col min="483" max="483" width="31" bestFit="1" customWidth="1"/>
    <col min="484" max="484" width="19.6640625" bestFit="1" customWidth="1"/>
    <col min="485" max="485" width="37" bestFit="1" customWidth="1"/>
    <col min="486" max="486" width="13.83203125" bestFit="1" customWidth="1"/>
    <col min="487" max="487" width="31" bestFit="1" customWidth="1"/>
    <col min="488" max="488" width="19.6640625" bestFit="1" customWidth="1"/>
    <col min="489" max="489" width="37" bestFit="1" customWidth="1"/>
    <col min="490" max="490" width="13.83203125" bestFit="1" customWidth="1"/>
    <col min="491" max="491" width="31" bestFit="1" customWidth="1"/>
    <col min="492" max="492" width="19.6640625" bestFit="1" customWidth="1"/>
    <col min="493" max="493" width="37" bestFit="1" customWidth="1"/>
    <col min="494" max="494" width="13.83203125" bestFit="1" customWidth="1"/>
    <col min="495" max="495" width="31" bestFit="1" customWidth="1"/>
    <col min="496" max="496" width="19.6640625" bestFit="1" customWidth="1"/>
    <col min="497" max="497" width="37" bestFit="1" customWidth="1"/>
    <col min="498" max="498" width="13.83203125" bestFit="1" customWidth="1"/>
    <col min="499" max="499" width="31" bestFit="1" customWidth="1"/>
    <col min="500" max="500" width="19.6640625" bestFit="1" customWidth="1"/>
    <col min="501" max="501" width="37" bestFit="1" customWidth="1"/>
    <col min="502" max="502" width="13.83203125" bestFit="1" customWidth="1"/>
    <col min="503" max="503" width="31" bestFit="1" customWidth="1"/>
    <col min="504" max="504" width="19.6640625" bestFit="1" customWidth="1"/>
    <col min="505" max="505" width="37" bestFit="1" customWidth="1"/>
    <col min="506" max="506" width="13.83203125" bestFit="1" customWidth="1"/>
    <col min="507" max="507" width="31" bestFit="1" customWidth="1"/>
    <col min="508" max="508" width="19.6640625" bestFit="1" customWidth="1"/>
    <col min="509" max="509" width="37" bestFit="1" customWidth="1"/>
    <col min="510" max="510" width="13.83203125" bestFit="1" customWidth="1"/>
    <col min="511" max="511" width="31" bestFit="1" customWidth="1"/>
    <col min="512" max="512" width="19.6640625" bestFit="1" customWidth="1"/>
    <col min="513" max="513" width="37" bestFit="1" customWidth="1"/>
    <col min="514" max="514" width="13.83203125" bestFit="1" customWidth="1"/>
    <col min="515" max="515" width="31" bestFit="1" customWidth="1"/>
    <col min="516" max="516" width="19.6640625" bestFit="1" customWidth="1"/>
    <col min="517" max="517" width="37" bestFit="1" customWidth="1"/>
    <col min="518" max="518" width="18.33203125" bestFit="1" customWidth="1"/>
    <col min="519" max="519" width="35.5" bestFit="1" customWidth="1"/>
  </cols>
  <sheetData>
    <row r="3" spans="4:102" x14ac:dyDescent="0.2">
      <c r="D3" s="2" t="s">
        <v>14</v>
      </c>
      <c r="E3" s="2" t="s">
        <v>11</v>
      </c>
      <c r="AH3" s="2" t="s">
        <v>12</v>
      </c>
      <c r="AI3" t="s">
        <v>14</v>
      </c>
      <c r="AV3" s="2" t="s">
        <v>14</v>
      </c>
      <c r="AW3" s="2" t="s">
        <v>11</v>
      </c>
      <c r="CC3" s="2" t="s">
        <v>12</v>
      </c>
      <c r="CD3" t="s">
        <v>14</v>
      </c>
    </row>
    <row r="4" spans="4:102" x14ac:dyDescent="0.2">
      <c r="E4" t="s">
        <v>16</v>
      </c>
      <c r="F4" t="s">
        <v>17</v>
      </c>
      <c r="G4" t="s">
        <v>18</v>
      </c>
      <c r="H4" t="s">
        <v>19</v>
      </c>
      <c r="I4" t="s">
        <v>20</v>
      </c>
      <c r="J4" t="s">
        <v>21</v>
      </c>
      <c r="K4" t="s">
        <v>22</v>
      </c>
      <c r="L4" t="s">
        <v>23</v>
      </c>
      <c r="M4" t="s">
        <v>24</v>
      </c>
      <c r="N4" t="s">
        <v>25</v>
      </c>
      <c r="O4" t="s">
        <v>26</v>
      </c>
      <c r="P4" t="s">
        <v>27</v>
      </c>
      <c r="Q4" t="s">
        <v>13</v>
      </c>
      <c r="AH4" s="3" t="s">
        <v>15</v>
      </c>
      <c r="AI4">
        <v>73.900000000000006</v>
      </c>
      <c r="AV4" s="2" t="s">
        <v>12</v>
      </c>
      <c r="AW4" t="s">
        <v>15</v>
      </c>
      <c r="AX4" t="s">
        <v>28</v>
      </c>
      <c r="AY4" t="s">
        <v>29</v>
      </c>
      <c r="AZ4" t="s">
        <v>30</v>
      </c>
      <c r="BA4" t="s">
        <v>31</v>
      </c>
      <c r="BB4" t="s">
        <v>32</v>
      </c>
      <c r="BC4" t="s">
        <v>33</v>
      </c>
      <c r="BD4" t="s">
        <v>34</v>
      </c>
      <c r="BE4" t="s">
        <v>35</v>
      </c>
      <c r="BF4" t="s">
        <v>36</v>
      </c>
      <c r="BG4" t="s">
        <v>37</v>
      </c>
      <c r="BH4" t="s">
        <v>13</v>
      </c>
      <c r="CC4" s="3" t="s">
        <v>16</v>
      </c>
      <c r="CD4">
        <v>50.9</v>
      </c>
      <c r="CW4" s="2" t="s">
        <v>12</v>
      </c>
      <c r="CX4" t="s">
        <v>38</v>
      </c>
    </row>
    <row r="5" spans="4:102" x14ac:dyDescent="0.2">
      <c r="D5" s="2" t="s">
        <v>12</v>
      </c>
      <c r="AH5" s="3" t="s">
        <v>28</v>
      </c>
      <c r="AI5">
        <v>63.300000000000004</v>
      </c>
      <c r="AV5" s="3" t="s">
        <v>16</v>
      </c>
      <c r="AW5">
        <v>6.6</v>
      </c>
      <c r="AX5">
        <v>5.7</v>
      </c>
      <c r="AY5">
        <v>4.8</v>
      </c>
      <c r="AZ5">
        <v>4.7</v>
      </c>
      <c r="BA5">
        <v>4</v>
      </c>
      <c r="BB5">
        <v>4</v>
      </c>
      <c r="BC5">
        <v>3.6</v>
      </c>
      <c r="BD5">
        <v>6.4</v>
      </c>
      <c r="BE5">
        <v>4</v>
      </c>
      <c r="BF5">
        <v>3.4</v>
      </c>
      <c r="BG5">
        <v>3.7</v>
      </c>
      <c r="BH5">
        <v>50.9</v>
      </c>
      <c r="CC5" s="3" t="s">
        <v>17</v>
      </c>
      <c r="CD5">
        <v>50.600000000000009</v>
      </c>
      <c r="CW5" s="3">
        <v>3.4</v>
      </c>
      <c r="CX5">
        <v>2</v>
      </c>
    </row>
    <row r="6" spans="4:102" x14ac:dyDescent="0.2">
      <c r="D6" s="3" t="s">
        <v>15</v>
      </c>
      <c r="E6" s="7">
        <v>6.6</v>
      </c>
      <c r="F6" s="7">
        <v>6.7</v>
      </c>
      <c r="G6" s="7">
        <v>6.7</v>
      </c>
      <c r="H6" s="7">
        <v>6.2</v>
      </c>
      <c r="I6" s="7">
        <v>6.3</v>
      </c>
      <c r="J6" s="7">
        <v>6.1</v>
      </c>
      <c r="K6" s="7">
        <v>6.2</v>
      </c>
      <c r="L6" s="7">
        <v>6.1</v>
      </c>
      <c r="M6" s="7">
        <v>5.9</v>
      </c>
      <c r="N6" s="7">
        <v>5.7</v>
      </c>
      <c r="O6" s="7">
        <v>5.8</v>
      </c>
      <c r="P6" s="7">
        <v>5.6</v>
      </c>
      <c r="Q6" s="7">
        <v>73.900000000000006</v>
      </c>
      <c r="AH6" s="3" t="s">
        <v>29</v>
      </c>
      <c r="AI6">
        <v>58.5</v>
      </c>
      <c r="AV6" s="3" t="s">
        <v>17</v>
      </c>
      <c r="AW6">
        <v>6.7</v>
      </c>
      <c r="AX6">
        <v>5.5</v>
      </c>
      <c r="AY6">
        <v>4.9000000000000004</v>
      </c>
      <c r="AZ6">
        <v>4.5999999999999996</v>
      </c>
      <c r="BA6">
        <v>4.0999999999999996</v>
      </c>
      <c r="BB6">
        <v>3.8</v>
      </c>
      <c r="BC6">
        <v>3.5</v>
      </c>
      <c r="BD6">
        <v>6.2</v>
      </c>
      <c r="BE6">
        <v>3.8</v>
      </c>
      <c r="BF6">
        <v>3.6</v>
      </c>
      <c r="BG6">
        <v>3.9</v>
      </c>
      <c r="BH6">
        <v>50.600000000000009</v>
      </c>
      <c r="CC6" s="3" t="s">
        <v>18</v>
      </c>
      <c r="CD6">
        <v>50.7</v>
      </c>
      <c r="CW6" s="4" t="s">
        <v>36</v>
      </c>
      <c r="CX6">
        <v>2</v>
      </c>
    </row>
    <row r="7" spans="4:102" x14ac:dyDescent="0.2">
      <c r="D7" s="3" t="s">
        <v>28</v>
      </c>
      <c r="E7" s="7">
        <v>5.7</v>
      </c>
      <c r="F7" s="7">
        <v>5.5</v>
      </c>
      <c r="G7" s="7">
        <v>5.4</v>
      </c>
      <c r="H7" s="7">
        <v>5.4</v>
      </c>
      <c r="I7" s="7">
        <v>5.6</v>
      </c>
      <c r="J7" s="7">
        <v>5.3</v>
      </c>
      <c r="K7" s="7">
        <v>5.2</v>
      </c>
      <c r="L7" s="7">
        <v>5.0999999999999996</v>
      </c>
      <c r="M7" s="7">
        <v>5</v>
      </c>
      <c r="N7" s="7">
        <v>5</v>
      </c>
      <c r="O7" s="7">
        <v>5.0999999999999996</v>
      </c>
      <c r="P7" s="7">
        <v>5</v>
      </c>
      <c r="Q7" s="7">
        <v>63.300000000000004</v>
      </c>
      <c r="AH7" s="3" t="s">
        <v>30</v>
      </c>
      <c r="AI7">
        <v>52.300000000000004</v>
      </c>
      <c r="AV7" s="3" t="s">
        <v>18</v>
      </c>
      <c r="AW7">
        <v>6.7</v>
      </c>
      <c r="AX7">
        <v>5.4</v>
      </c>
      <c r="AY7">
        <v>5</v>
      </c>
      <c r="AZ7">
        <v>4.4000000000000004</v>
      </c>
      <c r="BA7">
        <v>4</v>
      </c>
      <c r="BB7">
        <v>3.8</v>
      </c>
      <c r="BC7">
        <v>4.4000000000000004</v>
      </c>
      <c r="BD7">
        <v>6.1</v>
      </c>
      <c r="BE7">
        <v>3.6</v>
      </c>
      <c r="BF7">
        <v>3.5</v>
      </c>
      <c r="BG7">
        <v>3.8</v>
      </c>
      <c r="BH7">
        <v>50.7</v>
      </c>
      <c r="CC7" s="3" t="s">
        <v>19</v>
      </c>
      <c r="CD7">
        <v>60.7</v>
      </c>
      <c r="CW7" s="3">
        <v>3.5</v>
      </c>
      <c r="CX7">
        <v>7</v>
      </c>
    </row>
    <row r="8" spans="4:102" x14ac:dyDescent="0.2">
      <c r="D8" s="3" t="s">
        <v>29</v>
      </c>
      <c r="E8" s="7">
        <v>4.8</v>
      </c>
      <c r="F8" s="7">
        <v>4.9000000000000004</v>
      </c>
      <c r="G8" s="7">
        <v>5</v>
      </c>
      <c r="H8" s="7">
        <v>5.0999999999999996</v>
      </c>
      <c r="I8" s="7">
        <v>4.8</v>
      </c>
      <c r="J8" s="7">
        <v>4.9000000000000004</v>
      </c>
      <c r="K8" s="7">
        <v>4.8</v>
      </c>
      <c r="L8" s="7">
        <v>4.9000000000000004</v>
      </c>
      <c r="M8" s="7">
        <v>5</v>
      </c>
      <c r="N8" s="7">
        <v>4.9000000000000004</v>
      </c>
      <c r="O8" s="7">
        <v>4.7</v>
      </c>
      <c r="P8" s="7">
        <v>4.7</v>
      </c>
      <c r="Q8" s="7">
        <v>58.5</v>
      </c>
      <c r="AH8" s="3" t="s">
        <v>31</v>
      </c>
      <c r="AI8">
        <v>46.699999999999996</v>
      </c>
      <c r="AV8" s="3" t="s">
        <v>19</v>
      </c>
      <c r="AW8">
        <v>6.2</v>
      </c>
      <c r="AX8">
        <v>5.4</v>
      </c>
      <c r="AY8">
        <v>5.0999999999999996</v>
      </c>
      <c r="AZ8">
        <v>4.4000000000000004</v>
      </c>
      <c r="BA8">
        <v>4</v>
      </c>
      <c r="BB8">
        <v>3.7</v>
      </c>
      <c r="BC8">
        <v>14.8</v>
      </c>
      <c r="BD8">
        <v>6.1</v>
      </c>
      <c r="BE8">
        <v>3.7</v>
      </c>
      <c r="BF8">
        <v>3.4</v>
      </c>
      <c r="BG8">
        <v>3.9</v>
      </c>
      <c r="BH8">
        <v>60.7</v>
      </c>
      <c r="CC8" s="3" t="s">
        <v>20</v>
      </c>
      <c r="CD8">
        <v>58.800000000000004</v>
      </c>
      <c r="CW8" s="4" t="s">
        <v>32</v>
      </c>
      <c r="CX8">
        <v>1</v>
      </c>
    </row>
    <row r="9" spans="4:102" x14ac:dyDescent="0.2">
      <c r="D9" s="3" t="s">
        <v>30</v>
      </c>
      <c r="E9" s="7">
        <v>4.7</v>
      </c>
      <c r="F9" s="7">
        <v>4.5999999999999996</v>
      </c>
      <c r="G9" s="7">
        <v>4.4000000000000004</v>
      </c>
      <c r="H9" s="7">
        <v>4.4000000000000004</v>
      </c>
      <c r="I9" s="7">
        <v>4.4000000000000004</v>
      </c>
      <c r="J9" s="7">
        <v>4.3</v>
      </c>
      <c r="K9" s="7">
        <v>4.3</v>
      </c>
      <c r="L9" s="7">
        <v>4.4000000000000004</v>
      </c>
      <c r="M9" s="7">
        <v>4.3</v>
      </c>
      <c r="N9" s="7">
        <v>4.2</v>
      </c>
      <c r="O9" s="7">
        <v>4.2</v>
      </c>
      <c r="P9" s="7">
        <v>4.0999999999999996</v>
      </c>
      <c r="Q9" s="7">
        <v>52.300000000000004</v>
      </c>
      <c r="AH9" s="3" t="s">
        <v>32</v>
      </c>
      <c r="AI9">
        <v>44.100000000000009</v>
      </c>
      <c r="AV9" s="3" t="s">
        <v>20</v>
      </c>
      <c r="AW9">
        <v>6.3</v>
      </c>
      <c r="AX9">
        <v>5.6</v>
      </c>
      <c r="AY9">
        <v>4.8</v>
      </c>
      <c r="AZ9">
        <v>4.4000000000000004</v>
      </c>
      <c r="BA9">
        <v>3.8</v>
      </c>
      <c r="BB9">
        <v>3.6</v>
      </c>
      <c r="BC9">
        <v>13.2</v>
      </c>
      <c r="BD9">
        <v>5.8</v>
      </c>
      <c r="BE9">
        <v>3.6</v>
      </c>
      <c r="BF9">
        <v>3.7</v>
      </c>
      <c r="BG9">
        <v>4</v>
      </c>
      <c r="BH9">
        <v>58.800000000000004</v>
      </c>
      <c r="CC9" s="3" t="s">
        <v>21</v>
      </c>
      <c r="CD9">
        <v>56.400000000000006</v>
      </c>
      <c r="CW9" s="4" t="s">
        <v>33</v>
      </c>
      <c r="CX9">
        <v>1</v>
      </c>
    </row>
    <row r="10" spans="4:102" x14ac:dyDescent="0.2">
      <c r="D10" s="3" t="s">
        <v>31</v>
      </c>
      <c r="E10" s="7">
        <v>4</v>
      </c>
      <c r="F10" s="7">
        <v>4.0999999999999996</v>
      </c>
      <c r="G10" s="7">
        <v>4</v>
      </c>
      <c r="H10" s="7">
        <v>4</v>
      </c>
      <c r="I10" s="7">
        <v>3.8</v>
      </c>
      <c r="J10" s="7">
        <v>4</v>
      </c>
      <c r="K10" s="7">
        <v>3.8</v>
      </c>
      <c r="L10" s="7">
        <v>3.8</v>
      </c>
      <c r="M10" s="7">
        <v>3.7</v>
      </c>
      <c r="N10" s="7">
        <v>3.8</v>
      </c>
      <c r="O10" s="7">
        <v>3.8</v>
      </c>
      <c r="P10" s="7">
        <v>3.9</v>
      </c>
      <c r="Q10" s="7">
        <v>46.699999999999996</v>
      </c>
      <c r="AH10" s="3" t="s">
        <v>33</v>
      </c>
      <c r="AI10">
        <v>97.100000000000009</v>
      </c>
      <c r="AV10" s="3" t="s">
        <v>21</v>
      </c>
      <c r="AW10">
        <v>6.1</v>
      </c>
      <c r="AX10">
        <v>5.3</v>
      </c>
      <c r="AY10">
        <v>4.9000000000000004</v>
      </c>
      <c r="AZ10">
        <v>4.3</v>
      </c>
      <c r="BA10">
        <v>4</v>
      </c>
      <c r="BB10">
        <v>3.6</v>
      </c>
      <c r="BC10">
        <v>11</v>
      </c>
      <c r="BD10">
        <v>5.9</v>
      </c>
      <c r="BE10">
        <v>3.6</v>
      </c>
      <c r="BF10">
        <v>3.6</v>
      </c>
      <c r="BG10">
        <v>4.0999999999999996</v>
      </c>
      <c r="BH10">
        <v>56.400000000000006</v>
      </c>
      <c r="CC10" s="3" t="s">
        <v>22</v>
      </c>
      <c r="CD10">
        <v>54.9</v>
      </c>
      <c r="CW10" s="4" t="s">
        <v>35</v>
      </c>
      <c r="CX10">
        <v>3</v>
      </c>
    </row>
    <row r="11" spans="4:102" x14ac:dyDescent="0.2">
      <c r="D11" s="3" t="s">
        <v>32</v>
      </c>
      <c r="E11" s="7">
        <v>4</v>
      </c>
      <c r="F11" s="7">
        <v>3.8</v>
      </c>
      <c r="G11" s="7">
        <v>3.8</v>
      </c>
      <c r="H11" s="7">
        <v>3.7</v>
      </c>
      <c r="I11" s="7">
        <v>3.6</v>
      </c>
      <c r="J11" s="7">
        <v>3.6</v>
      </c>
      <c r="K11" s="7">
        <v>3.7</v>
      </c>
      <c r="L11" s="7">
        <v>3.6</v>
      </c>
      <c r="M11" s="7">
        <v>3.5</v>
      </c>
      <c r="N11" s="7">
        <v>3.6</v>
      </c>
      <c r="O11" s="7">
        <v>3.6</v>
      </c>
      <c r="P11" s="7">
        <v>3.6</v>
      </c>
      <c r="Q11" s="7">
        <v>44.100000000000009</v>
      </c>
      <c r="AH11" s="3" t="s">
        <v>34</v>
      </c>
      <c r="AI11">
        <v>64.200000000000017</v>
      </c>
      <c r="AV11" s="3" t="s">
        <v>22</v>
      </c>
      <c r="AW11">
        <v>6.2</v>
      </c>
      <c r="AX11">
        <v>5.2</v>
      </c>
      <c r="AY11">
        <v>4.8</v>
      </c>
      <c r="AZ11">
        <v>4.3</v>
      </c>
      <c r="BA11">
        <v>3.8</v>
      </c>
      <c r="BB11">
        <v>3.7</v>
      </c>
      <c r="BC11">
        <v>10.199999999999999</v>
      </c>
      <c r="BD11">
        <v>5.4</v>
      </c>
      <c r="BE11">
        <v>3.5</v>
      </c>
      <c r="BF11">
        <v>3.5</v>
      </c>
      <c r="BG11">
        <v>4.3</v>
      </c>
      <c r="BH11">
        <v>54.9</v>
      </c>
      <c r="CC11" s="3" t="s">
        <v>23</v>
      </c>
      <c r="CD11">
        <v>53.000000000000007</v>
      </c>
      <c r="CW11" s="4" t="s">
        <v>36</v>
      </c>
      <c r="CX11">
        <v>2</v>
      </c>
    </row>
    <row r="12" spans="4:102" x14ac:dyDescent="0.2">
      <c r="D12" s="3" t="s">
        <v>33</v>
      </c>
      <c r="E12" s="7">
        <v>3.6</v>
      </c>
      <c r="F12" s="7">
        <v>3.5</v>
      </c>
      <c r="G12" s="7">
        <v>4.4000000000000004</v>
      </c>
      <c r="H12" s="7">
        <v>14.8</v>
      </c>
      <c r="I12" s="7">
        <v>13.2</v>
      </c>
      <c r="J12" s="7">
        <v>11</v>
      </c>
      <c r="K12" s="7">
        <v>10.199999999999999</v>
      </c>
      <c r="L12" s="7">
        <v>8.4</v>
      </c>
      <c r="M12" s="7">
        <v>7.8</v>
      </c>
      <c r="N12" s="7">
        <v>6.8</v>
      </c>
      <c r="O12" s="7">
        <v>6.7</v>
      </c>
      <c r="P12" s="7">
        <v>6.7</v>
      </c>
      <c r="Q12" s="7">
        <v>97.100000000000009</v>
      </c>
      <c r="AH12" s="3" t="s">
        <v>35</v>
      </c>
      <c r="AI12">
        <v>43.600000000000009</v>
      </c>
      <c r="AV12" s="3" t="s">
        <v>23</v>
      </c>
      <c r="AW12">
        <v>6.1</v>
      </c>
      <c r="AX12">
        <v>5.0999999999999996</v>
      </c>
      <c r="AY12">
        <v>4.9000000000000004</v>
      </c>
      <c r="AZ12">
        <v>4.4000000000000004</v>
      </c>
      <c r="BA12">
        <v>3.8</v>
      </c>
      <c r="BB12">
        <v>3.6</v>
      </c>
      <c r="BC12">
        <v>8.4</v>
      </c>
      <c r="BD12">
        <v>5.0999999999999996</v>
      </c>
      <c r="BE12">
        <v>3.6</v>
      </c>
      <c r="BF12">
        <v>3.8</v>
      </c>
      <c r="BG12">
        <v>4.2</v>
      </c>
      <c r="BH12">
        <v>53.000000000000007</v>
      </c>
      <c r="CC12" s="3" t="s">
        <v>24</v>
      </c>
      <c r="CD12">
        <v>51.3</v>
      </c>
      <c r="CW12" s="3">
        <v>3.6</v>
      </c>
      <c r="CX12">
        <v>15</v>
      </c>
    </row>
    <row r="13" spans="4:102" x14ac:dyDescent="0.2">
      <c r="D13" s="3" t="s">
        <v>34</v>
      </c>
      <c r="E13" s="7">
        <v>6.4</v>
      </c>
      <c r="F13" s="7">
        <v>6.2</v>
      </c>
      <c r="G13" s="7">
        <v>6.1</v>
      </c>
      <c r="H13" s="7">
        <v>6.1</v>
      </c>
      <c r="I13" s="7">
        <v>5.8</v>
      </c>
      <c r="J13" s="7">
        <v>5.9</v>
      </c>
      <c r="K13" s="7">
        <v>5.4</v>
      </c>
      <c r="L13" s="7">
        <v>5.0999999999999996</v>
      </c>
      <c r="M13" s="7">
        <v>4.7</v>
      </c>
      <c r="N13" s="7">
        <v>4.5</v>
      </c>
      <c r="O13" s="7">
        <v>4.0999999999999996</v>
      </c>
      <c r="P13" s="7">
        <v>3.9</v>
      </c>
      <c r="Q13" s="7">
        <v>64.200000000000017</v>
      </c>
      <c r="AH13" s="3" t="s">
        <v>36</v>
      </c>
      <c r="AI13">
        <v>43.500000000000007</v>
      </c>
      <c r="AV13" s="3" t="s">
        <v>24</v>
      </c>
      <c r="AW13">
        <v>5.9</v>
      </c>
      <c r="AX13">
        <v>5</v>
      </c>
      <c r="AY13">
        <v>5</v>
      </c>
      <c r="AZ13">
        <v>4.3</v>
      </c>
      <c r="BA13">
        <v>3.7</v>
      </c>
      <c r="BB13">
        <v>3.5</v>
      </c>
      <c r="BC13">
        <v>7.8</v>
      </c>
      <c r="BD13">
        <v>4.7</v>
      </c>
      <c r="BE13">
        <v>3.5</v>
      </c>
      <c r="BF13">
        <v>3.8</v>
      </c>
      <c r="BG13">
        <v>4.0999999999999996</v>
      </c>
      <c r="BH13">
        <v>51.3</v>
      </c>
      <c r="CC13" s="3" t="s">
        <v>25</v>
      </c>
      <c r="CD13">
        <v>45.9</v>
      </c>
      <c r="CW13" s="4" t="s">
        <v>32</v>
      </c>
      <c r="CX13">
        <v>6</v>
      </c>
    </row>
    <row r="14" spans="4:102" x14ac:dyDescent="0.2">
      <c r="D14" s="3" t="s">
        <v>35</v>
      </c>
      <c r="E14" s="7">
        <v>4</v>
      </c>
      <c r="F14" s="7">
        <v>3.8</v>
      </c>
      <c r="G14" s="7">
        <v>3.6</v>
      </c>
      <c r="H14" s="7">
        <v>3.7</v>
      </c>
      <c r="I14" s="7">
        <v>3.6</v>
      </c>
      <c r="J14" s="7">
        <v>3.6</v>
      </c>
      <c r="K14" s="7">
        <v>3.5</v>
      </c>
      <c r="L14" s="7">
        <v>3.6</v>
      </c>
      <c r="M14" s="7">
        <v>3.5</v>
      </c>
      <c r="N14" s="7">
        <v>3.6</v>
      </c>
      <c r="O14" s="7">
        <v>3.6</v>
      </c>
      <c r="P14" s="7">
        <v>3.5</v>
      </c>
      <c r="Q14" s="7">
        <v>43.600000000000009</v>
      </c>
      <c r="AH14" s="3" t="s">
        <v>37</v>
      </c>
      <c r="AI14">
        <v>36</v>
      </c>
      <c r="AV14" s="3" t="s">
        <v>25</v>
      </c>
      <c r="AW14">
        <v>5.7</v>
      </c>
      <c r="AX14">
        <v>5</v>
      </c>
      <c r="AY14">
        <v>4.9000000000000004</v>
      </c>
      <c r="AZ14">
        <v>4.2</v>
      </c>
      <c r="BA14">
        <v>3.8</v>
      </c>
      <c r="BB14">
        <v>3.6</v>
      </c>
      <c r="BC14">
        <v>6.8</v>
      </c>
      <c r="BD14">
        <v>4.5</v>
      </c>
      <c r="BE14">
        <v>3.6</v>
      </c>
      <c r="BF14">
        <v>3.8</v>
      </c>
      <c r="BH14">
        <v>45.9</v>
      </c>
      <c r="CC14" s="3" t="s">
        <v>26</v>
      </c>
      <c r="CD14">
        <v>45.300000000000004</v>
      </c>
      <c r="CW14" s="4" t="s">
        <v>33</v>
      </c>
      <c r="CX14">
        <v>1</v>
      </c>
    </row>
    <row r="15" spans="4:102" x14ac:dyDescent="0.2">
      <c r="D15" s="3" t="s">
        <v>36</v>
      </c>
      <c r="E15" s="7">
        <v>3.4</v>
      </c>
      <c r="F15" s="7">
        <v>3.6</v>
      </c>
      <c r="G15" s="7">
        <v>3.5</v>
      </c>
      <c r="H15" s="7">
        <v>3.4</v>
      </c>
      <c r="I15" s="7">
        <v>3.7</v>
      </c>
      <c r="J15" s="7">
        <v>3.6</v>
      </c>
      <c r="K15" s="7">
        <v>3.5</v>
      </c>
      <c r="L15" s="7">
        <v>3.8</v>
      </c>
      <c r="M15" s="7">
        <v>3.8</v>
      </c>
      <c r="N15" s="7">
        <v>3.8</v>
      </c>
      <c r="O15" s="7">
        <v>3.7</v>
      </c>
      <c r="P15" s="7">
        <v>3.7</v>
      </c>
      <c r="Q15" s="7">
        <v>43.500000000000007</v>
      </c>
      <c r="AH15" s="3" t="s">
        <v>13</v>
      </c>
      <c r="AI15">
        <v>623.20000000000016</v>
      </c>
      <c r="AV15" s="3" t="s">
        <v>26</v>
      </c>
      <c r="AW15">
        <v>5.8</v>
      </c>
      <c r="AX15">
        <v>5.0999999999999996</v>
      </c>
      <c r="AY15">
        <v>4.7</v>
      </c>
      <c r="AZ15">
        <v>4.2</v>
      </c>
      <c r="BA15">
        <v>3.8</v>
      </c>
      <c r="BB15">
        <v>3.6</v>
      </c>
      <c r="BC15">
        <v>6.7</v>
      </c>
      <c r="BD15">
        <v>4.0999999999999996</v>
      </c>
      <c r="BE15">
        <v>3.6</v>
      </c>
      <c r="BF15">
        <v>3.7</v>
      </c>
      <c r="BH15">
        <v>45.300000000000004</v>
      </c>
      <c r="CC15" s="3" t="s">
        <v>27</v>
      </c>
      <c r="CD15">
        <v>44.7</v>
      </c>
      <c r="CW15" s="4" t="s">
        <v>35</v>
      </c>
      <c r="CX15">
        <v>6</v>
      </c>
    </row>
    <row r="16" spans="4:102" x14ac:dyDescent="0.2">
      <c r="D16" s="3" t="s">
        <v>37</v>
      </c>
      <c r="E16" s="7">
        <v>3.7</v>
      </c>
      <c r="F16" s="7">
        <v>3.9</v>
      </c>
      <c r="G16" s="7">
        <v>3.8</v>
      </c>
      <c r="H16" s="7">
        <v>3.9</v>
      </c>
      <c r="I16" s="7">
        <v>4</v>
      </c>
      <c r="J16" s="7">
        <v>4.0999999999999996</v>
      </c>
      <c r="K16" s="7">
        <v>4.3</v>
      </c>
      <c r="L16" s="7">
        <v>4.2</v>
      </c>
      <c r="M16" s="7">
        <v>4.0999999999999996</v>
      </c>
      <c r="N16" s="7"/>
      <c r="O16" s="7"/>
      <c r="P16" s="7"/>
      <c r="Q16" s="7">
        <v>36</v>
      </c>
      <c r="AV16" s="3" t="s">
        <v>27</v>
      </c>
      <c r="AW16">
        <v>5.6</v>
      </c>
      <c r="AX16">
        <v>5</v>
      </c>
      <c r="AY16">
        <v>4.7</v>
      </c>
      <c r="AZ16">
        <v>4.0999999999999996</v>
      </c>
      <c r="BA16">
        <v>3.9</v>
      </c>
      <c r="BB16">
        <v>3.6</v>
      </c>
      <c r="BC16">
        <v>6.7</v>
      </c>
      <c r="BD16">
        <v>3.9</v>
      </c>
      <c r="BE16">
        <v>3.5</v>
      </c>
      <c r="BF16">
        <v>3.7</v>
      </c>
      <c r="BH16">
        <v>44.7</v>
      </c>
      <c r="CC16" s="3" t="s">
        <v>13</v>
      </c>
      <c r="CD16">
        <v>623.20000000000005</v>
      </c>
      <c r="CW16" s="4" t="s">
        <v>36</v>
      </c>
      <c r="CX16">
        <v>2</v>
      </c>
    </row>
    <row r="17" spans="4:102" x14ac:dyDescent="0.2">
      <c r="D17" s="3" t="s">
        <v>13</v>
      </c>
      <c r="E17" s="7">
        <v>50.9</v>
      </c>
      <c r="F17" s="7">
        <v>50.600000000000009</v>
      </c>
      <c r="G17" s="7">
        <v>50.7</v>
      </c>
      <c r="H17" s="7">
        <v>60.7</v>
      </c>
      <c r="I17" s="7">
        <v>58.800000000000004</v>
      </c>
      <c r="J17" s="7">
        <v>56.400000000000006</v>
      </c>
      <c r="K17" s="7">
        <v>54.9</v>
      </c>
      <c r="L17" s="7">
        <v>53.000000000000007</v>
      </c>
      <c r="M17" s="7">
        <v>51.3</v>
      </c>
      <c r="N17" s="7">
        <v>45.9</v>
      </c>
      <c r="O17" s="7">
        <v>45.300000000000004</v>
      </c>
      <c r="P17" s="7">
        <v>44.7</v>
      </c>
      <c r="Q17" s="7">
        <v>623.20000000000016</v>
      </c>
      <c r="AV17" s="3" t="s">
        <v>13</v>
      </c>
      <c r="AW17">
        <v>73.900000000000006</v>
      </c>
      <c r="AX17">
        <v>63.300000000000004</v>
      </c>
      <c r="AY17">
        <v>58.5</v>
      </c>
      <c r="AZ17">
        <v>52.300000000000004</v>
      </c>
      <c r="BA17">
        <v>46.699999999999996</v>
      </c>
      <c r="BB17">
        <v>44.100000000000009</v>
      </c>
      <c r="BC17">
        <v>97.100000000000009</v>
      </c>
      <c r="BD17">
        <v>64.200000000000017</v>
      </c>
      <c r="BE17">
        <v>43.600000000000009</v>
      </c>
      <c r="BF17">
        <v>43.500000000000007</v>
      </c>
      <c r="BG17">
        <v>36</v>
      </c>
      <c r="BH17">
        <v>623.20000000000005</v>
      </c>
      <c r="CW17" s="3">
        <v>3.7</v>
      </c>
      <c r="CX17">
        <v>8</v>
      </c>
    </row>
    <row r="18" spans="4:102" x14ac:dyDescent="0.2">
      <c r="CW18" s="4" t="s">
        <v>31</v>
      </c>
      <c r="CX18">
        <v>1</v>
      </c>
    </row>
    <row r="19" spans="4:102" x14ac:dyDescent="0.2">
      <c r="CW19" s="4" t="s">
        <v>32</v>
      </c>
      <c r="CX19">
        <v>2</v>
      </c>
    </row>
    <row r="20" spans="4:102" x14ac:dyDescent="0.2">
      <c r="CW20" s="4" t="s">
        <v>35</v>
      </c>
      <c r="CX20">
        <v>1</v>
      </c>
    </row>
    <row r="21" spans="4:102" x14ac:dyDescent="0.2">
      <c r="CW21" s="4" t="s">
        <v>36</v>
      </c>
      <c r="CX21">
        <v>3</v>
      </c>
    </row>
    <row r="22" spans="4:102" x14ac:dyDescent="0.2">
      <c r="CW22" s="4" t="s">
        <v>37</v>
      </c>
      <c r="CX22">
        <v>1</v>
      </c>
    </row>
    <row r="23" spans="4:102" x14ac:dyDescent="0.2">
      <c r="CW23" s="3">
        <v>3.8</v>
      </c>
      <c r="CX23">
        <v>12</v>
      </c>
    </row>
    <row r="24" spans="4:102" x14ac:dyDescent="0.2">
      <c r="CW24" s="4" t="s">
        <v>31</v>
      </c>
      <c r="CX24">
        <v>5</v>
      </c>
    </row>
    <row r="25" spans="4:102" x14ac:dyDescent="0.2">
      <c r="CW25" s="4" t="s">
        <v>32</v>
      </c>
      <c r="CX25">
        <v>2</v>
      </c>
    </row>
    <row r="26" spans="4:102" x14ac:dyDescent="0.2">
      <c r="CW26" s="4" t="s">
        <v>35</v>
      </c>
      <c r="CX26">
        <v>1</v>
      </c>
    </row>
    <row r="27" spans="4:102" x14ac:dyDescent="0.2">
      <c r="CW27" s="4" t="s">
        <v>36</v>
      </c>
      <c r="CX27">
        <v>3</v>
      </c>
    </row>
    <row r="28" spans="4:102" x14ac:dyDescent="0.2">
      <c r="CW28" s="4" t="s">
        <v>37</v>
      </c>
      <c r="CX28">
        <v>1</v>
      </c>
    </row>
    <row r="29" spans="4:102" x14ac:dyDescent="0.2">
      <c r="CW29" s="3">
        <v>3.9</v>
      </c>
      <c r="CX29">
        <v>4</v>
      </c>
    </row>
    <row r="30" spans="4:102" x14ac:dyDescent="0.2">
      <c r="CW30" s="4" t="s">
        <v>31</v>
      </c>
      <c r="CX30">
        <v>1</v>
      </c>
    </row>
    <row r="31" spans="4:102" x14ac:dyDescent="0.2">
      <c r="CW31" s="4" t="s">
        <v>34</v>
      </c>
      <c r="CX31">
        <v>1</v>
      </c>
    </row>
    <row r="32" spans="4:102" x14ac:dyDescent="0.2">
      <c r="CW32" s="4" t="s">
        <v>37</v>
      </c>
      <c r="CX32">
        <v>2</v>
      </c>
    </row>
    <row r="33" spans="101:102" x14ac:dyDescent="0.2">
      <c r="CW33" s="3">
        <v>4</v>
      </c>
      <c r="CX33">
        <v>7</v>
      </c>
    </row>
    <row r="34" spans="101:102" x14ac:dyDescent="0.2">
      <c r="CW34" s="4" t="s">
        <v>31</v>
      </c>
      <c r="CX34">
        <v>4</v>
      </c>
    </row>
    <row r="35" spans="101:102" x14ac:dyDescent="0.2">
      <c r="CW35" s="4" t="s">
        <v>32</v>
      </c>
      <c r="CX35">
        <v>1</v>
      </c>
    </row>
    <row r="36" spans="101:102" x14ac:dyDescent="0.2">
      <c r="CW36" s="4" t="s">
        <v>35</v>
      </c>
      <c r="CX36">
        <v>1</v>
      </c>
    </row>
    <row r="37" spans="101:102" x14ac:dyDescent="0.2">
      <c r="CW37" s="4" t="s">
        <v>37</v>
      </c>
      <c r="CX37">
        <v>1</v>
      </c>
    </row>
    <row r="38" spans="101:102" x14ac:dyDescent="0.2">
      <c r="CW38" s="3">
        <v>4.0999999999999996</v>
      </c>
      <c r="CX38">
        <v>5</v>
      </c>
    </row>
    <row r="39" spans="101:102" x14ac:dyDescent="0.2">
      <c r="CW39" s="4" t="s">
        <v>30</v>
      </c>
      <c r="CX39">
        <v>1</v>
      </c>
    </row>
    <row r="40" spans="101:102" x14ac:dyDescent="0.2">
      <c r="CW40" s="4" t="s">
        <v>31</v>
      </c>
      <c r="CX40">
        <v>1</v>
      </c>
    </row>
    <row r="41" spans="101:102" x14ac:dyDescent="0.2">
      <c r="CW41" s="4" t="s">
        <v>34</v>
      </c>
      <c r="CX41">
        <v>1</v>
      </c>
    </row>
    <row r="42" spans="101:102" x14ac:dyDescent="0.2">
      <c r="CW42" s="4" t="s">
        <v>37</v>
      </c>
      <c r="CX42">
        <v>2</v>
      </c>
    </row>
    <row r="43" spans="101:102" x14ac:dyDescent="0.2">
      <c r="CW43" s="3">
        <v>4.2</v>
      </c>
      <c r="CX43">
        <v>3</v>
      </c>
    </row>
    <row r="44" spans="101:102" x14ac:dyDescent="0.2">
      <c r="CW44" s="4" t="s">
        <v>30</v>
      </c>
      <c r="CX44">
        <v>2</v>
      </c>
    </row>
    <row r="45" spans="101:102" x14ac:dyDescent="0.2">
      <c r="CW45" s="4" t="s">
        <v>37</v>
      </c>
      <c r="CX45">
        <v>1</v>
      </c>
    </row>
    <row r="46" spans="101:102" x14ac:dyDescent="0.2">
      <c r="CW46" s="3">
        <v>4.3</v>
      </c>
      <c r="CX46">
        <v>4</v>
      </c>
    </row>
    <row r="47" spans="101:102" x14ac:dyDescent="0.2">
      <c r="CW47" s="4" t="s">
        <v>30</v>
      </c>
      <c r="CX47">
        <v>3</v>
      </c>
    </row>
    <row r="48" spans="101:102" x14ac:dyDescent="0.2">
      <c r="CW48" s="4" t="s">
        <v>37</v>
      </c>
      <c r="CX48">
        <v>1</v>
      </c>
    </row>
    <row r="49" spans="101:102" x14ac:dyDescent="0.2">
      <c r="CW49" s="3">
        <v>4.4000000000000004</v>
      </c>
      <c r="CX49">
        <v>5</v>
      </c>
    </row>
    <row r="50" spans="101:102" x14ac:dyDescent="0.2">
      <c r="CW50" s="4" t="s">
        <v>30</v>
      </c>
      <c r="CX50">
        <v>4</v>
      </c>
    </row>
    <row r="51" spans="101:102" x14ac:dyDescent="0.2">
      <c r="CW51" s="4" t="s">
        <v>33</v>
      </c>
      <c r="CX51">
        <v>1</v>
      </c>
    </row>
    <row r="52" spans="101:102" x14ac:dyDescent="0.2">
      <c r="CW52" s="3">
        <v>4.5</v>
      </c>
      <c r="CX52">
        <v>1</v>
      </c>
    </row>
    <row r="53" spans="101:102" x14ac:dyDescent="0.2">
      <c r="CW53" s="4" t="s">
        <v>34</v>
      </c>
      <c r="CX53">
        <v>1</v>
      </c>
    </row>
    <row r="54" spans="101:102" x14ac:dyDescent="0.2">
      <c r="CW54" s="3">
        <v>4.5999999999999996</v>
      </c>
      <c r="CX54">
        <v>1</v>
      </c>
    </row>
    <row r="55" spans="101:102" x14ac:dyDescent="0.2">
      <c r="CW55" s="4" t="s">
        <v>30</v>
      </c>
      <c r="CX55">
        <v>1</v>
      </c>
    </row>
    <row r="56" spans="101:102" x14ac:dyDescent="0.2">
      <c r="CW56" s="3">
        <v>4.7</v>
      </c>
      <c r="CX56">
        <v>4</v>
      </c>
    </row>
    <row r="57" spans="101:102" x14ac:dyDescent="0.2">
      <c r="CW57" s="4" t="s">
        <v>29</v>
      </c>
      <c r="CX57">
        <v>2</v>
      </c>
    </row>
    <row r="58" spans="101:102" x14ac:dyDescent="0.2">
      <c r="CW58" s="4" t="s">
        <v>30</v>
      </c>
      <c r="CX58">
        <v>1</v>
      </c>
    </row>
    <row r="59" spans="101:102" x14ac:dyDescent="0.2">
      <c r="CW59" s="4" t="s">
        <v>34</v>
      </c>
      <c r="CX59">
        <v>1</v>
      </c>
    </row>
    <row r="60" spans="101:102" x14ac:dyDescent="0.2">
      <c r="CW60" s="3">
        <v>4.8</v>
      </c>
      <c r="CX60">
        <v>3</v>
      </c>
    </row>
    <row r="61" spans="101:102" x14ac:dyDescent="0.2">
      <c r="CW61" s="4" t="s">
        <v>29</v>
      </c>
      <c r="CX61">
        <v>3</v>
      </c>
    </row>
    <row r="62" spans="101:102" x14ac:dyDescent="0.2">
      <c r="CW62" s="3">
        <v>4.9000000000000004</v>
      </c>
      <c r="CX62">
        <v>4</v>
      </c>
    </row>
    <row r="63" spans="101:102" x14ac:dyDescent="0.2">
      <c r="CW63" s="4" t="s">
        <v>29</v>
      </c>
      <c r="CX63">
        <v>4</v>
      </c>
    </row>
    <row r="64" spans="101:102" x14ac:dyDescent="0.2">
      <c r="CW64" s="3">
        <v>5</v>
      </c>
      <c r="CX64">
        <v>5</v>
      </c>
    </row>
    <row r="65" spans="101:102" x14ac:dyDescent="0.2">
      <c r="CW65" s="4" t="s">
        <v>28</v>
      </c>
      <c r="CX65">
        <v>3</v>
      </c>
    </row>
    <row r="66" spans="101:102" x14ac:dyDescent="0.2">
      <c r="CW66" s="4" t="s">
        <v>29</v>
      </c>
      <c r="CX66">
        <v>2</v>
      </c>
    </row>
    <row r="67" spans="101:102" x14ac:dyDescent="0.2">
      <c r="CW67" s="3">
        <v>5.0999999999999996</v>
      </c>
      <c r="CX67">
        <v>4</v>
      </c>
    </row>
    <row r="68" spans="101:102" x14ac:dyDescent="0.2">
      <c r="CW68" s="4" t="s">
        <v>28</v>
      </c>
      <c r="CX68">
        <v>2</v>
      </c>
    </row>
    <row r="69" spans="101:102" x14ac:dyDescent="0.2">
      <c r="CW69" s="4" t="s">
        <v>29</v>
      </c>
      <c r="CX69">
        <v>1</v>
      </c>
    </row>
    <row r="70" spans="101:102" x14ac:dyDescent="0.2">
      <c r="CW70" s="4" t="s">
        <v>34</v>
      </c>
      <c r="CX70">
        <v>1</v>
      </c>
    </row>
    <row r="71" spans="101:102" x14ac:dyDescent="0.2">
      <c r="CW71" s="3">
        <v>5.2</v>
      </c>
      <c r="CX71">
        <v>1</v>
      </c>
    </row>
    <row r="72" spans="101:102" x14ac:dyDescent="0.2">
      <c r="CW72" s="4" t="s">
        <v>28</v>
      </c>
      <c r="CX72">
        <v>1</v>
      </c>
    </row>
    <row r="73" spans="101:102" x14ac:dyDescent="0.2">
      <c r="CW73" s="3">
        <v>5.3</v>
      </c>
      <c r="CX73">
        <v>1</v>
      </c>
    </row>
    <row r="74" spans="101:102" x14ac:dyDescent="0.2">
      <c r="CW74" s="4" t="s">
        <v>28</v>
      </c>
      <c r="CX74">
        <v>1</v>
      </c>
    </row>
    <row r="75" spans="101:102" x14ac:dyDescent="0.2">
      <c r="CW75" s="3">
        <v>5.4</v>
      </c>
      <c r="CX75">
        <v>3</v>
      </c>
    </row>
    <row r="76" spans="101:102" x14ac:dyDescent="0.2">
      <c r="CW76" s="4" t="s">
        <v>28</v>
      </c>
      <c r="CX76">
        <v>2</v>
      </c>
    </row>
    <row r="77" spans="101:102" x14ac:dyDescent="0.2">
      <c r="CW77" s="4" t="s">
        <v>34</v>
      </c>
      <c r="CX77">
        <v>1</v>
      </c>
    </row>
    <row r="78" spans="101:102" x14ac:dyDescent="0.2">
      <c r="CW78" s="3">
        <v>5.5</v>
      </c>
      <c r="CX78">
        <v>1</v>
      </c>
    </row>
    <row r="79" spans="101:102" x14ac:dyDescent="0.2">
      <c r="CW79" s="4" t="s">
        <v>28</v>
      </c>
      <c r="CX79">
        <v>1</v>
      </c>
    </row>
    <row r="80" spans="101:102" x14ac:dyDescent="0.2">
      <c r="CW80" s="3">
        <v>5.6</v>
      </c>
      <c r="CX80">
        <v>2</v>
      </c>
    </row>
    <row r="81" spans="101:102" x14ac:dyDescent="0.2">
      <c r="CW81" s="4" t="s">
        <v>15</v>
      </c>
      <c r="CX81">
        <v>1</v>
      </c>
    </row>
    <row r="82" spans="101:102" x14ac:dyDescent="0.2">
      <c r="CW82" s="4" t="s">
        <v>28</v>
      </c>
      <c r="CX82">
        <v>1</v>
      </c>
    </row>
    <row r="83" spans="101:102" x14ac:dyDescent="0.2">
      <c r="CW83" s="3">
        <v>5.7</v>
      </c>
      <c r="CX83">
        <v>2</v>
      </c>
    </row>
    <row r="84" spans="101:102" x14ac:dyDescent="0.2">
      <c r="CW84" s="4" t="s">
        <v>15</v>
      </c>
      <c r="CX84">
        <v>1</v>
      </c>
    </row>
    <row r="85" spans="101:102" x14ac:dyDescent="0.2">
      <c r="CW85" s="4" t="s">
        <v>28</v>
      </c>
      <c r="CX85">
        <v>1</v>
      </c>
    </row>
    <row r="86" spans="101:102" x14ac:dyDescent="0.2">
      <c r="CW86" s="3">
        <v>5.8</v>
      </c>
      <c r="CX86">
        <v>2</v>
      </c>
    </row>
    <row r="87" spans="101:102" x14ac:dyDescent="0.2">
      <c r="CW87" s="4" t="s">
        <v>15</v>
      </c>
      <c r="CX87">
        <v>1</v>
      </c>
    </row>
    <row r="88" spans="101:102" x14ac:dyDescent="0.2">
      <c r="CW88" s="4" t="s">
        <v>34</v>
      </c>
      <c r="CX88">
        <v>1</v>
      </c>
    </row>
    <row r="89" spans="101:102" x14ac:dyDescent="0.2">
      <c r="CW89" s="3">
        <v>5.9</v>
      </c>
      <c r="CX89">
        <v>2</v>
      </c>
    </row>
    <row r="90" spans="101:102" x14ac:dyDescent="0.2">
      <c r="CW90" s="4" t="s">
        <v>15</v>
      </c>
      <c r="CX90">
        <v>1</v>
      </c>
    </row>
    <row r="91" spans="101:102" x14ac:dyDescent="0.2">
      <c r="CW91" s="4" t="s">
        <v>34</v>
      </c>
      <c r="CX91">
        <v>1</v>
      </c>
    </row>
    <row r="92" spans="101:102" x14ac:dyDescent="0.2">
      <c r="CW92" s="3">
        <v>6.1</v>
      </c>
      <c r="CX92">
        <v>4</v>
      </c>
    </row>
    <row r="93" spans="101:102" x14ac:dyDescent="0.2">
      <c r="CW93" s="4" t="s">
        <v>15</v>
      </c>
      <c r="CX93">
        <v>2</v>
      </c>
    </row>
    <row r="94" spans="101:102" x14ac:dyDescent="0.2">
      <c r="CW94" s="4" t="s">
        <v>34</v>
      </c>
      <c r="CX94">
        <v>2</v>
      </c>
    </row>
    <row r="95" spans="101:102" x14ac:dyDescent="0.2">
      <c r="CW95" s="3">
        <v>6.2</v>
      </c>
      <c r="CX95">
        <v>3</v>
      </c>
    </row>
    <row r="96" spans="101:102" x14ac:dyDescent="0.2">
      <c r="CW96" s="4" t="s">
        <v>15</v>
      </c>
      <c r="CX96">
        <v>2</v>
      </c>
    </row>
    <row r="97" spans="101:102" x14ac:dyDescent="0.2">
      <c r="CW97" s="4" t="s">
        <v>34</v>
      </c>
      <c r="CX97">
        <v>1</v>
      </c>
    </row>
    <row r="98" spans="101:102" x14ac:dyDescent="0.2">
      <c r="CW98" s="3">
        <v>6.3</v>
      </c>
      <c r="CX98">
        <v>1</v>
      </c>
    </row>
    <row r="99" spans="101:102" x14ac:dyDescent="0.2">
      <c r="CW99" s="4" t="s">
        <v>15</v>
      </c>
      <c r="CX99">
        <v>1</v>
      </c>
    </row>
    <row r="100" spans="101:102" x14ac:dyDescent="0.2">
      <c r="CW100" s="3">
        <v>6.4</v>
      </c>
      <c r="CX100">
        <v>1</v>
      </c>
    </row>
    <row r="101" spans="101:102" x14ac:dyDescent="0.2">
      <c r="CW101" s="4" t="s">
        <v>34</v>
      </c>
      <c r="CX101">
        <v>1</v>
      </c>
    </row>
    <row r="102" spans="101:102" x14ac:dyDescent="0.2">
      <c r="CW102" s="3">
        <v>6.6</v>
      </c>
      <c r="CX102">
        <v>1</v>
      </c>
    </row>
    <row r="103" spans="101:102" x14ac:dyDescent="0.2">
      <c r="CW103" s="4" t="s">
        <v>15</v>
      </c>
      <c r="CX103">
        <v>1</v>
      </c>
    </row>
    <row r="104" spans="101:102" x14ac:dyDescent="0.2">
      <c r="CW104" s="3">
        <v>6.7</v>
      </c>
      <c r="CX104">
        <v>4</v>
      </c>
    </row>
    <row r="105" spans="101:102" x14ac:dyDescent="0.2">
      <c r="CW105" s="4" t="s">
        <v>15</v>
      </c>
      <c r="CX105">
        <v>2</v>
      </c>
    </row>
    <row r="106" spans="101:102" x14ac:dyDescent="0.2">
      <c r="CW106" s="4" t="s">
        <v>33</v>
      </c>
      <c r="CX106">
        <v>2</v>
      </c>
    </row>
    <row r="107" spans="101:102" x14ac:dyDescent="0.2">
      <c r="CW107" s="3">
        <v>6.8</v>
      </c>
      <c r="CX107">
        <v>1</v>
      </c>
    </row>
    <row r="108" spans="101:102" x14ac:dyDescent="0.2">
      <c r="CW108" s="4" t="s">
        <v>33</v>
      </c>
      <c r="CX108">
        <v>1</v>
      </c>
    </row>
    <row r="109" spans="101:102" x14ac:dyDescent="0.2">
      <c r="CW109" s="3">
        <v>7.8</v>
      </c>
      <c r="CX109">
        <v>1</v>
      </c>
    </row>
    <row r="110" spans="101:102" x14ac:dyDescent="0.2">
      <c r="CW110" s="4" t="s">
        <v>33</v>
      </c>
      <c r="CX110">
        <v>1</v>
      </c>
    </row>
    <row r="111" spans="101:102" x14ac:dyDescent="0.2">
      <c r="CW111" s="3">
        <v>8.4</v>
      </c>
      <c r="CX111">
        <v>1</v>
      </c>
    </row>
    <row r="112" spans="101:102" x14ac:dyDescent="0.2">
      <c r="CW112" s="4" t="s">
        <v>33</v>
      </c>
      <c r="CX112">
        <v>1</v>
      </c>
    </row>
    <row r="113" spans="101:102" x14ac:dyDescent="0.2">
      <c r="CW113" s="3">
        <v>10.199999999999999</v>
      </c>
      <c r="CX113">
        <v>1</v>
      </c>
    </row>
    <row r="114" spans="101:102" x14ac:dyDescent="0.2">
      <c r="CW114" s="4" t="s">
        <v>33</v>
      </c>
      <c r="CX114">
        <v>1</v>
      </c>
    </row>
    <row r="115" spans="101:102" x14ac:dyDescent="0.2">
      <c r="CW115" s="3">
        <v>11</v>
      </c>
      <c r="CX115">
        <v>1</v>
      </c>
    </row>
    <row r="116" spans="101:102" x14ac:dyDescent="0.2">
      <c r="CW116" s="4" t="s">
        <v>33</v>
      </c>
      <c r="CX116">
        <v>1</v>
      </c>
    </row>
    <row r="117" spans="101:102" x14ac:dyDescent="0.2">
      <c r="CW117" s="3">
        <v>13.2</v>
      </c>
      <c r="CX117">
        <v>1</v>
      </c>
    </row>
    <row r="118" spans="101:102" x14ac:dyDescent="0.2">
      <c r="CW118" s="4" t="s">
        <v>33</v>
      </c>
      <c r="CX118">
        <v>1</v>
      </c>
    </row>
    <row r="119" spans="101:102" x14ac:dyDescent="0.2">
      <c r="CW119" s="3">
        <v>14.8</v>
      </c>
      <c r="CX119">
        <v>1</v>
      </c>
    </row>
    <row r="120" spans="101:102" x14ac:dyDescent="0.2">
      <c r="CW120" s="4" t="s">
        <v>33</v>
      </c>
      <c r="CX120">
        <v>1</v>
      </c>
    </row>
    <row r="121" spans="101:102" x14ac:dyDescent="0.2">
      <c r="CW121" s="3" t="s">
        <v>13</v>
      </c>
      <c r="CX121">
        <v>129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B17"/>
  <sheetViews>
    <sheetView zoomScale="50" zoomScaleNormal="84" workbookViewId="0">
      <selection activeCell="BX27" sqref="BX27"/>
    </sheetView>
  </sheetViews>
  <sheetFormatPr baseColWidth="10" defaultRowHeight="16" x14ac:dyDescent="0.2"/>
  <cols>
    <col min="1" max="1" width="14.1640625" bestFit="1" customWidth="1"/>
    <col min="2" max="2" width="16" bestFit="1" customWidth="1"/>
    <col min="3" max="3" width="10.5" bestFit="1" customWidth="1"/>
    <col min="4" max="4" width="9.5" bestFit="1" customWidth="1"/>
    <col min="5" max="7" width="10.5" bestFit="1" customWidth="1"/>
    <col min="8" max="8" width="9.5" bestFit="1" customWidth="1"/>
    <col min="9" max="13" width="10.5" bestFit="1" customWidth="1"/>
    <col min="14" max="15" width="11.6640625" bestFit="1" customWidth="1"/>
    <col min="16" max="18" width="6.5" bestFit="1" customWidth="1"/>
    <col min="19" max="19" width="13" bestFit="1" customWidth="1"/>
    <col min="20" max="20" width="14" bestFit="1" customWidth="1"/>
    <col min="21" max="21" width="10.1640625" bestFit="1" customWidth="1"/>
    <col min="22" max="22" width="16.6640625" customWidth="1"/>
    <col min="23" max="25" width="10.1640625" bestFit="1" customWidth="1"/>
    <col min="26" max="26" width="9.1640625" bestFit="1" customWidth="1"/>
    <col min="27" max="27" width="10.1640625" bestFit="1" customWidth="1"/>
    <col min="28" max="28" width="14" bestFit="1" customWidth="1"/>
    <col min="29" max="29" width="16" bestFit="1" customWidth="1"/>
    <col min="30" max="33" width="10.1640625" bestFit="1" customWidth="1"/>
    <col min="34" max="34" width="9.1640625" bestFit="1" customWidth="1"/>
    <col min="35" max="39" width="10.1640625" bestFit="1" customWidth="1"/>
    <col min="40" max="40" width="11.1640625" bestFit="1" customWidth="1"/>
    <col min="41" max="46" width="6.5" bestFit="1" customWidth="1"/>
    <col min="47" max="48" width="7.6640625" bestFit="1" customWidth="1"/>
    <col min="49" max="49" width="14.1640625" bestFit="1" customWidth="1"/>
    <col min="50" max="50" width="15" bestFit="1" customWidth="1"/>
    <col min="51" max="53" width="6.5" bestFit="1" customWidth="1"/>
    <col min="54" max="54" width="26.5" customWidth="1"/>
    <col min="55" max="58" width="6.5" bestFit="1" customWidth="1"/>
    <col min="59" max="61" width="7.6640625" bestFit="1" customWidth="1"/>
    <col min="62" max="67" width="6.5" bestFit="1" customWidth="1"/>
    <col min="68" max="68" width="15.1640625" bestFit="1" customWidth="1"/>
    <col min="69" max="69" width="18.33203125" bestFit="1" customWidth="1"/>
    <col min="70" max="70" width="4.5" bestFit="1" customWidth="1"/>
    <col min="71" max="71" width="4.33203125" bestFit="1" customWidth="1"/>
    <col min="72" max="72" width="4.1640625" bestFit="1" customWidth="1"/>
    <col min="73" max="73" width="4.5" bestFit="1" customWidth="1"/>
    <col min="74" max="74" width="4.1640625" bestFit="1" customWidth="1"/>
    <col min="75" max="75" width="3.6640625" bestFit="1" customWidth="1"/>
    <col min="76" max="76" width="4.5" bestFit="1" customWidth="1"/>
    <col min="77" max="77" width="4.83203125" bestFit="1" customWidth="1"/>
    <col min="78" max="78" width="4.1640625" bestFit="1" customWidth="1"/>
    <col min="79" max="79" width="4.83203125" bestFit="1" customWidth="1"/>
    <col min="80" max="80" width="4.5" bestFit="1" customWidth="1"/>
    <col min="81" max="81" width="10.5" bestFit="1" customWidth="1"/>
    <col min="82" max="82" width="6.5" bestFit="1" customWidth="1"/>
    <col min="83" max="85" width="7.6640625" bestFit="1" customWidth="1"/>
    <col min="86" max="94" width="6.5" bestFit="1" customWidth="1"/>
    <col min="95" max="97" width="7.6640625" bestFit="1" customWidth="1"/>
    <col min="98" max="106" width="6.5" bestFit="1" customWidth="1"/>
    <col min="107" max="109" width="7.6640625" bestFit="1" customWidth="1"/>
    <col min="110" max="118" width="6.5" bestFit="1" customWidth="1"/>
    <col min="119" max="121" width="7.6640625" bestFit="1" customWidth="1"/>
    <col min="122" max="130" width="6.5" bestFit="1" customWidth="1"/>
    <col min="131" max="131" width="7" bestFit="1" customWidth="1"/>
    <col min="132" max="132" width="10.5" bestFit="1" customWidth="1"/>
  </cols>
  <sheetData>
    <row r="3" spans="1:54" x14ac:dyDescent="0.2">
      <c r="A3" s="2" t="s">
        <v>39</v>
      </c>
      <c r="B3" s="2" t="s">
        <v>11</v>
      </c>
      <c r="U3" s="2" t="s">
        <v>12</v>
      </c>
      <c r="V3" t="s">
        <v>39</v>
      </c>
      <c r="AB3" s="2" t="s">
        <v>39</v>
      </c>
      <c r="AC3" s="2" t="s">
        <v>11</v>
      </c>
    </row>
    <row r="4" spans="1:54" x14ac:dyDescent="0.2"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13</v>
      </c>
      <c r="U4" s="3" t="s">
        <v>15</v>
      </c>
      <c r="V4">
        <v>817.6981099999997</v>
      </c>
      <c r="AB4" s="2" t="s">
        <v>12</v>
      </c>
      <c r="AC4" t="s">
        <v>15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13</v>
      </c>
      <c r="BA4" s="2" t="s">
        <v>12</v>
      </c>
      <c r="BB4" t="s">
        <v>39</v>
      </c>
    </row>
    <row r="5" spans="1:54" x14ac:dyDescent="0.2">
      <c r="A5" s="2" t="s">
        <v>12</v>
      </c>
      <c r="U5" s="3" t="s">
        <v>28</v>
      </c>
      <c r="V5">
        <v>824.45373999999993</v>
      </c>
      <c r="AB5" s="3" t="s">
        <v>16</v>
      </c>
      <c r="AC5">
        <v>67.720680000000002</v>
      </c>
      <c r="AD5">
        <v>68.541390000000007</v>
      </c>
      <c r="AE5">
        <v>69.183049999999994</v>
      </c>
      <c r="AF5">
        <v>69.65034</v>
      </c>
      <c r="AG5">
        <v>70.319900000000004</v>
      </c>
      <c r="AH5">
        <v>71.029600000000002</v>
      </c>
      <c r="AI5">
        <v>71.763949999999994</v>
      </c>
      <c r="AJ5">
        <v>68.195040000000006</v>
      </c>
      <c r="AK5">
        <v>70.725819999999999</v>
      </c>
      <c r="AL5">
        <v>71.683319999999995</v>
      </c>
      <c r="AM5">
        <v>72.008319999999998</v>
      </c>
      <c r="AN5">
        <v>770.82141000000013</v>
      </c>
      <c r="BA5" s="3" t="s">
        <v>16</v>
      </c>
      <c r="BB5">
        <v>770.82141000000013</v>
      </c>
    </row>
    <row r="6" spans="1:54" x14ac:dyDescent="0.2">
      <c r="A6" s="3" t="s">
        <v>15</v>
      </c>
      <c r="B6">
        <v>67.720680000000002</v>
      </c>
      <c r="C6">
        <v>67.704229999999995</v>
      </c>
      <c r="D6">
        <v>67.906829999999999</v>
      </c>
      <c r="E6">
        <v>67.944719999999904</v>
      </c>
      <c r="F6">
        <v>68.028949999999995</v>
      </c>
      <c r="G6">
        <v>68.15137</v>
      </c>
      <c r="H6">
        <v>68.162189999999995</v>
      </c>
      <c r="I6">
        <v>68.220140000000001</v>
      </c>
      <c r="J6">
        <v>68.274819999999906</v>
      </c>
      <c r="K6">
        <v>68.575329999999994</v>
      </c>
      <c r="L6">
        <v>68.520519999999905</v>
      </c>
      <c r="M6">
        <v>68.488330000000005</v>
      </c>
      <c r="N6">
        <v>817.6981099999997</v>
      </c>
      <c r="U6" s="3" t="s">
        <v>29</v>
      </c>
      <c r="V6">
        <v>831.99960999999985</v>
      </c>
      <c r="AB6" s="3" t="s">
        <v>17</v>
      </c>
      <c r="AC6">
        <v>67.704229999999995</v>
      </c>
      <c r="AD6">
        <v>68.537559999999999</v>
      </c>
      <c r="AE6">
        <v>69.254069999999999</v>
      </c>
      <c r="AF6">
        <v>69.728679999999997</v>
      </c>
      <c r="AG6">
        <v>70.599109999999996</v>
      </c>
      <c r="AH6">
        <v>71.066689999999994</v>
      </c>
      <c r="AI6">
        <v>71.800179999999997</v>
      </c>
      <c r="AJ6">
        <v>68.458089999999999</v>
      </c>
      <c r="AK6">
        <v>70.892080000000007</v>
      </c>
      <c r="AL6">
        <v>71.764939999999996</v>
      </c>
      <c r="AM6">
        <v>71.877979999999994</v>
      </c>
      <c r="AN6">
        <v>771.68360999999993</v>
      </c>
      <c r="BA6" s="3" t="s">
        <v>17</v>
      </c>
      <c r="BB6">
        <v>771.68360999999993</v>
      </c>
    </row>
    <row r="7" spans="1:54" x14ac:dyDescent="0.2">
      <c r="A7" s="3" t="s">
        <v>28</v>
      </c>
      <c r="B7">
        <v>68.541390000000007</v>
      </c>
      <c r="C7">
        <v>68.537559999999999</v>
      </c>
      <c r="D7">
        <v>68.420879999999997</v>
      </c>
      <c r="E7">
        <v>68.675560000000004</v>
      </c>
      <c r="F7">
        <v>68.79419</v>
      </c>
      <c r="G7">
        <v>68.690219999999997</v>
      </c>
      <c r="H7">
        <v>68.640909999999906</v>
      </c>
      <c r="I7">
        <v>68.758960000000002</v>
      </c>
      <c r="J7">
        <v>68.663669999999996</v>
      </c>
      <c r="K7">
        <v>68.741410000000002</v>
      </c>
      <c r="L7">
        <v>68.895259999999993</v>
      </c>
      <c r="M7">
        <v>69.093729999999994</v>
      </c>
      <c r="N7">
        <v>824.45373999999993</v>
      </c>
      <c r="U7" s="3" t="s">
        <v>30</v>
      </c>
      <c r="V7">
        <v>841.26321999999982</v>
      </c>
      <c r="AB7" s="3" t="s">
        <v>18</v>
      </c>
      <c r="AC7">
        <v>67.906829999999999</v>
      </c>
      <c r="AD7">
        <v>68.420879999999997</v>
      </c>
      <c r="AE7">
        <v>69.286419999999893</v>
      </c>
      <c r="AF7">
        <v>70.000699999999995</v>
      </c>
      <c r="AG7">
        <v>70.549250000000001</v>
      </c>
      <c r="AH7">
        <v>71.055340000000001</v>
      </c>
      <c r="AI7">
        <v>70.508160000000004</v>
      </c>
      <c r="AJ7">
        <v>68.580119999999994</v>
      </c>
      <c r="AK7">
        <v>71.215319999999906</v>
      </c>
      <c r="AL7">
        <v>71.853969999999904</v>
      </c>
      <c r="AM7">
        <v>71.991910000000004</v>
      </c>
      <c r="AN7">
        <v>771.3688999999996</v>
      </c>
      <c r="BA7" s="3" t="s">
        <v>18</v>
      </c>
      <c r="BB7">
        <v>771.3688999999996</v>
      </c>
    </row>
    <row r="8" spans="1:54" x14ac:dyDescent="0.2">
      <c r="A8" s="3" t="s">
        <v>29</v>
      </c>
      <c r="B8">
        <v>69.183049999999994</v>
      </c>
      <c r="C8">
        <v>69.254069999999999</v>
      </c>
      <c r="D8">
        <v>69.286419999999893</v>
      </c>
      <c r="E8">
        <v>69.147890000000004</v>
      </c>
      <c r="F8">
        <v>69.284019999999998</v>
      </c>
      <c r="G8">
        <v>69.19556</v>
      </c>
      <c r="H8">
        <v>69.287769999999995</v>
      </c>
      <c r="I8">
        <v>69.377440000000007</v>
      </c>
      <c r="J8">
        <v>69.425430000000006</v>
      </c>
      <c r="K8">
        <v>69.431259999999995</v>
      </c>
      <c r="L8">
        <v>69.554069999999996</v>
      </c>
      <c r="M8">
        <v>69.572630000000004</v>
      </c>
      <c r="N8">
        <v>831.99960999999985</v>
      </c>
      <c r="U8" s="3" t="s">
        <v>31</v>
      </c>
      <c r="V8">
        <v>848.55961999999977</v>
      </c>
      <c r="AB8" s="3" t="s">
        <v>19</v>
      </c>
      <c r="AC8">
        <v>67.944719999999904</v>
      </c>
      <c r="AD8">
        <v>68.675560000000004</v>
      </c>
      <c r="AE8">
        <v>69.147890000000004</v>
      </c>
      <c r="AF8">
        <v>70.088340000000002</v>
      </c>
      <c r="AG8">
        <v>70.533550000000005</v>
      </c>
      <c r="AH8">
        <v>71.137119999999996</v>
      </c>
      <c r="AI8">
        <v>60.166419999999903</v>
      </c>
      <c r="AJ8">
        <v>68.643479999999997</v>
      </c>
      <c r="AK8">
        <v>71.193150000000003</v>
      </c>
      <c r="AL8">
        <v>71.954890000000006</v>
      </c>
      <c r="AM8">
        <v>72.012919999999994</v>
      </c>
      <c r="AN8">
        <v>761.49803999999983</v>
      </c>
      <c r="BA8" s="3" t="s">
        <v>19</v>
      </c>
      <c r="BB8">
        <v>761.49803999999983</v>
      </c>
    </row>
    <row r="9" spans="1:54" x14ac:dyDescent="0.2">
      <c r="A9" s="3" t="s">
        <v>30</v>
      </c>
      <c r="B9">
        <v>69.65034</v>
      </c>
      <c r="C9">
        <v>69.728679999999997</v>
      </c>
      <c r="D9">
        <v>70.000699999999995</v>
      </c>
      <c r="E9">
        <v>70.088340000000002</v>
      </c>
      <c r="F9">
        <v>70.002750000000006</v>
      </c>
      <c r="G9">
        <v>70.09751</v>
      </c>
      <c r="H9">
        <v>70.184700000000007</v>
      </c>
      <c r="I9">
        <v>70.154519999999906</v>
      </c>
      <c r="J9">
        <v>70.475359999999995</v>
      </c>
      <c r="K9">
        <v>70.269059999999996</v>
      </c>
      <c r="L9">
        <v>70.309469999999905</v>
      </c>
      <c r="M9">
        <v>70.301789999999997</v>
      </c>
      <c r="N9">
        <v>841.26321999999982</v>
      </c>
      <c r="U9" s="3" t="s">
        <v>32</v>
      </c>
      <c r="V9">
        <v>856.18639999999982</v>
      </c>
      <c r="AB9" s="3" t="s">
        <v>20</v>
      </c>
      <c r="AC9">
        <v>68.028949999999995</v>
      </c>
      <c r="AD9">
        <v>68.79419</v>
      </c>
      <c r="AE9">
        <v>69.284019999999998</v>
      </c>
      <c r="AF9">
        <v>70.002750000000006</v>
      </c>
      <c r="AG9">
        <v>70.7179</v>
      </c>
      <c r="AH9">
        <v>71.145309999999995</v>
      </c>
      <c r="AI9">
        <v>62.239429999999999</v>
      </c>
      <c r="AJ9">
        <v>68.976150000000004</v>
      </c>
      <c r="AK9">
        <v>71.363299999999995</v>
      </c>
      <c r="AL9">
        <v>71.940089999999998</v>
      </c>
      <c r="AM9">
        <v>71.867050000000006</v>
      </c>
      <c r="AN9">
        <v>764.35914000000002</v>
      </c>
      <c r="BA9" s="3" t="s">
        <v>20</v>
      </c>
      <c r="BB9">
        <v>764.35914000000002</v>
      </c>
    </row>
    <row r="10" spans="1:54" x14ac:dyDescent="0.2">
      <c r="A10" s="3" t="s">
        <v>31</v>
      </c>
      <c r="B10">
        <v>70.319900000000004</v>
      </c>
      <c r="C10">
        <v>70.599109999999996</v>
      </c>
      <c r="D10">
        <v>70.549250000000001</v>
      </c>
      <c r="E10">
        <v>70.533550000000005</v>
      </c>
      <c r="F10">
        <v>70.7179</v>
      </c>
      <c r="G10">
        <v>70.693939999999998</v>
      </c>
      <c r="H10">
        <v>70.870620000000002</v>
      </c>
      <c r="I10">
        <v>70.576809999999995</v>
      </c>
      <c r="J10">
        <v>70.77046</v>
      </c>
      <c r="K10">
        <v>70.931159999999906</v>
      </c>
      <c r="L10">
        <v>70.984380000000002</v>
      </c>
      <c r="M10">
        <v>71.012540000000001</v>
      </c>
      <c r="N10">
        <v>848.55961999999977</v>
      </c>
      <c r="U10" s="3" t="s">
        <v>33</v>
      </c>
      <c r="V10">
        <v>804.10311999999999</v>
      </c>
      <c r="AB10" s="3" t="s">
        <v>21</v>
      </c>
      <c r="AC10">
        <v>68.15137</v>
      </c>
      <c r="AD10">
        <v>68.690219999999997</v>
      </c>
      <c r="AE10">
        <v>69.19556</v>
      </c>
      <c r="AF10">
        <v>70.09751</v>
      </c>
      <c r="AG10">
        <v>70.693939999999998</v>
      </c>
      <c r="AH10">
        <v>71.24812</v>
      </c>
      <c r="AI10">
        <v>64.788309999999996</v>
      </c>
      <c r="AJ10">
        <v>69.110720000000001</v>
      </c>
      <c r="AK10">
        <v>71.237960000000001</v>
      </c>
      <c r="AL10">
        <v>71.99109</v>
      </c>
      <c r="AM10">
        <v>71.812479999999994</v>
      </c>
      <c r="AN10">
        <v>767.01728000000003</v>
      </c>
      <c r="BA10" s="3" t="s">
        <v>21</v>
      </c>
      <c r="BB10">
        <v>767.01728000000003</v>
      </c>
    </row>
    <row r="11" spans="1:54" x14ac:dyDescent="0.2">
      <c r="A11" s="3" t="s">
        <v>32</v>
      </c>
      <c r="B11">
        <v>71.029600000000002</v>
      </c>
      <c r="C11">
        <v>71.066689999999994</v>
      </c>
      <c r="D11">
        <v>71.055340000000001</v>
      </c>
      <c r="E11">
        <v>71.137119999999996</v>
      </c>
      <c r="F11">
        <v>71.145309999999995</v>
      </c>
      <c r="G11">
        <v>71.24812</v>
      </c>
      <c r="H11">
        <v>71.270359999999997</v>
      </c>
      <c r="I11">
        <v>71.420909999999907</v>
      </c>
      <c r="J11">
        <v>71.71481</v>
      </c>
      <c r="K11">
        <v>71.713569999999905</v>
      </c>
      <c r="L11">
        <v>71.687049999999999</v>
      </c>
      <c r="M11">
        <v>71.697519999999997</v>
      </c>
      <c r="N11">
        <v>856.18639999999982</v>
      </c>
      <c r="U11" s="3" t="s">
        <v>34</v>
      </c>
      <c r="V11">
        <v>832.93871999999999</v>
      </c>
      <c r="AB11" s="3" t="s">
        <v>22</v>
      </c>
      <c r="AC11">
        <v>68.162189999999995</v>
      </c>
      <c r="AD11">
        <v>68.640909999999906</v>
      </c>
      <c r="AE11">
        <v>69.287769999999995</v>
      </c>
      <c r="AF11">
        <v>70.184700000000007</v>
      </c>
      <c r="AG11">
        <v>70.870620000000002</v>
      </c>
      <c r="AH11">
        <v>71.270359999999997</v>
      </c>
      <c r="AI11">
        <v>65.392840000000007</v>
      </c>
      <c r="AJ11">
        <v>69.679760000000002</v>
      </c>
      <c r="AK11">
        <v>71.33202</v>
      </c>
      <c r="AL11">
        <v>71.953220000000002</v>
      </c>
      <c r="AM11">
        <v>71.813109999999995</v>
      </c>
      <c r="AN11">
        <v>768.58749999999986</v>
      </c>
      <c r="BA11" s="3" t="s">
        <v>22</v>
      </c>
      <c r="BB11">
        <v>768.58749999999986</v>
      </c>
    </row>
    <row r="12" spans="1:54" x14ac:dyDescent="0.2">
      <c r="A12" s="3" t="s">
        <v>33</v>
      </c>
      <c r="B12">
        <v>71.763949999999994</v>
      </c>
      <c r="C12">
        <v>71.800179999999997</v>
      </c>
      <c r="D12">
        <v>70.508160000000004</v>
      </c>
      <c r="E12">
        <v>60.166419999999903</v>
      </c>
      <c r="F12">
        <v>62.239429999999999</v>
      </c>
      <c r="G12">
        <v>64.788309999999996</v>
      </c>
      <c r="H12">
        <v>65.392840000000007</v>
      </c>
      <c r="I12">
        <v>66.86354</v>
      </c>
      <c r="J12">
        <v>66.922669999999997</v>
      </c>
      <c r="K12">
        <v>67.897989999999993</v>
      </c>
      <c r="L12">
        <v>67.807900000000004</v>
      </c>
      <c r="M12">
        <v>67.951729999999998</v>
      </c>
      <c r="N12">
        <v>804.10311999999999</v>
      </c>
      <c r="U12" s="3" t="s">
        <v>35</v>
      </c>
      <c r="V12">
        <v>855.10831999999994</v>
      </c>
      <c r="AB12" s="3" t="s">
        <v>23</v>
      </c>
      <c r="AC12">
        <v>68.220140000000001</v>
      </c>
      <c r="AD12">
        <v>68.758960000000002</v>
      </c>
      <c r="AE12">
        <v>69.377440000000007</v>
      </c>
      <c r="AF12">
        <v>70.154519999999906</v>
      </c>
      <c r="AG12">
        <v>70.576809999999995</v>
      </c>
      <c r="AH12">
        <v>71.420909999999907</v>
      </c>
      <c r="AI12">
        <v>66.86354</v>
      </c>
      <c r="AJ12">
        <v>69.687899999999999</v>
      </c>
      <c r="AK12">
        <v>71.494010000000003</v>
      </c>
      <c r="AL12">
        <v>72.105140000000006</v>
      </c>
      <c r="AM12">
        <v>71.754249999999999</v>
      </c>
      <c r="AN12">
        <v>770.41361999999981</v>
      </c>
      <c r="BA12" s="3" t="s">
        <v>23</v>
      </c>
      <c r="BB12">
        <v>770.41361999999981</v>
      </c>
    </row>
    <row r="13" spans="1:54" x14ac:dyDescent="0.2">
      <c r="A13" s="3" t="s">
        <v>34</v>
      </c>
      <c r="B13">
        <v>68.195040000000006</v>
      </c>
      <c r="C13">
        <v>68.458089999999999</v>
      </c>
      <c r="D13">
        <v>68.580119999999994</v>
      </c>
      <c r="E13">
        <v>68.643479999999997</v>
      </c>
      <c r="F13">
        <v>68.976150000000004</v>
      </c>
      <c r="G13">
        <v>69.110720000000001</v>
      </c>
      <c r="H13">
        <v>69.679760000000002</v>
      </c>
      <c r="I13">
        <v>69.687899999999999</v>
      </c>
      <c r="J13">
        <v>69.941890000000001</v>
      </c>
      <c r="K13">
        <v>70.211979999999997</v>
      </c>
      <c r="L13">
        <v>70.619129999999998</v>
      </c>
      <c r="M13">
        <v>70.834459999999893</v>
      </c>
      <c r="N13">
        <v>832.93871999999999</v>
      </c>
      <c r="U13" s="3" t="s">
        <v>36</v>
      </c>
      <c r="V13">
        <v>863.18997999999976</v>
      </c>
      <c r="AB13" s="3" t="s">
        <v>24</v>
      </c>
      <c r="AC13">
        <v>68.274819999999906</v>
      </c>
      <c r="AD13">
        <v>68.663669999999996</v>
      </c>
      <c r="AE13">
        <v>69.425430000000006</v>
      </c>
      <c r="AF13">
        <v>70.475359999999995</v>
      </c>
      <c r="AG13">
        <v>70.77046</v>
      </c>
      <c r="AH13">
        <v>71.71481</v>
      </c>
      <c r="AI13">
        <v>66.922669999999997</v>
      </c>
      <c r="AJ13">
        <v>69.941890000000001</v>
      </c>
      <c r="AK13">
        <v>71.429630000000003</v>
      </c>
      <c r="AL13">
        <v>72.048879999999997</v>
      </c>
      <c r="AM13">
        <v>71.898919999999904</v>
      </c>
      <c r="AN13">
        <v>771.5665399999998</v>
      </c>
      <c r="BA13" s="3" t="s">
        <v>24</v>
      </c>
      <c r="BB13">
        <v>771.5665399999998</v>
      </c>
    </row>
    <row r="14" spans="1:54" x14ac:dyDescent="0.2">
      <c r="A14" s="3" t="s">
        <v>35</v>
      </c>
      <c r="B14">
        <v>70.725819999999999</v>
      </c>
      <c r="C14">
        <v>70.892080000000007</v>
      </c>
      <c r="D14">
        <v>71.215319999999906</v>
      </c>
      <c r="E14">
        <v>71.193150000000003</v>
      </c>
      <c r="F14">
        <v>71.363299999999995</v>
      </c>
      <c r="G14">
        <v>71.237960000000001</v>
      </c>
      <c r="H14">
        <v>71.33202</v>
      </c>
      <c r="I14">
        <v>71.494010000000003</v>
      </c>
      <c r="J14">
        <v>71.429630000000003</v>
      </c>
      <c r="K14">
        <v>71.291629999999998</v>
      </c>
      <c r="L14">
        <v>71.302130000000005</v>
      </c>
      <c r="M14">
        <v>71.631270000000001</v>
      </c>
      <c r="N14">
        <v>855.10831999999994</v>
      </c>
      <c r="U14" s="3" t="s">
        <v>37</v>
      </c>
      <c r="V14">
        <v>647.03693999999984</v>
      </c>
      <c r="AB14" s="3" t="s">
        <v>25</v>
      </c>
      <c r="AC14">
        <v>68.575329999999994</v>
      </c>
      <c r="AD14">
        <v>68.741410000000002</v>
      </c>
      <c r="AE14">
        <v>69.431259999999995</v>
      </c>
      <c r="AF14">
        <v>70.269059999999996</v>
      </c>
      <c r="AG14">
        <v>70.931159999999906</v>
      </c>
      <c r="AH14">
        <v>71.713569999999905</v>
      </c>
      <c r="AI14">
        <v>67.897989999999993</v>
      </c>
      <c r="AJ14">
        <v>70.211979999999997</v>
      </c>
      <c r="AK14">
        <v>71.291629999999998</v>
      </c>
      <c r="AL14">
        <v>71.981020000000001</v>
      </c>
      <c r="AN14">
        <v>701.04440999999974</v>
      </c>
      <c r="BA14" s="3" t="s">
        <v>25</v>
      </c>
      <c r="BB14">
        <v>701.04440999999974</v>
      </c>
    </row>
    <row r="15" spans="1:54" x14ac:dyDescent="0.2">
      <c r="A15" s="3" t="s">
        <v>36</v>
      </c>
      <c r="B15">
        <v>71.683319999999995</v>
      </c>
      <c r="C15">
        <v>71.764939999999996</v>
      </c>
      <c r="D15">
        <v>71.853969999999904</v>
      </c>
      <c r="E15">
        <v>71.954890000000006</v>
      </c>
      <c r="F15">
        <v>71.940089999999998</v>
      </c>
      <c r="G15">
        <v>71.99109</v>
      </c>
      <c r="H15">
        <v>71.953220000000002</v>
      </c>
      <c r="I15">
        <v>72.105140000000006</v>
      </c>
      <c r="J15">
        <v>72.048879999999997</v>
      </c>
      <c r="K15">
        <v>71.981020000000001</v>
      </c>
      <c r="L15">
        <v>72.097139999999996</v>
      </c>
      <c r="M15">
        <v>71.816280000000006</v>
      </c>
      <c r="N15">
        <v>863.18997999999976</v>
      </c>
      <c r="U15" s="3" t="s">
        <v>13</v>
      </c>
      <c r="V15">
        <v>9022.5377799999987</v>
      </c>
      <c r="AB15" s="3" t="s">
        <v>26</v>
      </c>
      <c r="AC15">
        <v>68.520519999999905</v>
      </c>
      <c r="AD15">
        <v>68.895259999999993</v>
      </c>
      <c r="AE15">
        <v>69.554069999999996</v>
      </c>
      <c r="AF15">
        <v>70.309469999999905</v>
      </c>
      <c r="AG15">
        <v>70.984380000000002</v>
      </c>
      <c r="AH15">
        <v>71.687049999999999</v>
      </c>
      <c r="AI15">
        <v>67.807900000000004</v>
      </c>
      <c r="AJ15">
        <v>70.619129999999998</v>
      </c>
      <c r="AK15">
        <v>71.302130000000005</v>
      </c>
      <c r="AL15">
        <v>72.097139999999996</v>
      </c>
      <c r="AN15">
        <v>701.7770499999998</v>
      </c>
      <c r="BA15" s="3" t="s">
        <v>26</v>
      </c>
      <c r="BB15">
        <v>701.7770499999998</v>
      </c>
    </row>
    <row r="16" spans="1:54" x14ac:dyDescent="0.2">
      <c r="A16" s="3" t="s">
        <v>37</v>
      </c>
      <c r="B16">
        <v>72.008319999999998</v>
      </c>
      <c r="C16">
        <v>71.877979999999994</v>
      </c>
      <c r="D16">
        <v>71.991910000000004</v>
      </c>
      <c r="E16">
        <v>72.012919999999994</v>
      </c>
      <c r="F16">
        <v>71.867050000000006</v>
      </c>
      <c r="G16">
        <v>71.812479999999994</v>
      </c>
      <c r="H16">
        <v>71.813109999999995</v>
      </c>
      <c r="I16">
        <v>71.754249999999999</v>
      </c>
      <c r="J16">
        <v>71.898919999999904</v>
      </c>
      <c r="N16">
        <v>647.03693999999984</v>
      </c>
      <c r="AB16" s="3" t="s">
        <v>27</v>
      </c>
      <c r="AC16">
        <v>68.488330000000005</v>
      </c>
      <c r="AD16">
        <v>69.093729999999994</v>
      </c>
      <c r="AE16">
        <v>69.572630000000004</v>
      </c>
      <c r="AF16">
        <v>70.301789999999997</v>
      </c>
      <c r="AG16">
        <v>71.012540000000001</v>
      </c>
      <c r="AH16">
        <v>71.697519999999997</v>
      </c>
      <c r="AI16">
        <v>67.951729999999998</v>
      </c>
      <c r="AJ16">
        <v>70.834459999999893</v>
      </c>
      <c r="AK16">
        <v>71.631270000000001</v>
      </c>
      <c r="AL16">
        <v>71.816280000000006</v>
      </c>
      <c r="AN16">
        <v>702.40027999999984</v>
      </c>
      <c r="BA16" s="3" t="s">
        <v>27</v>
      </c>
      <c r="BB16">
        <v>702.40027999999984</v>
      </c>
    </row>
    <row r="17" spans="1:54" x14ac:dyDescent="0.2">
      <c r="A17" s="3" t="s">
        <v>13</v>
      </c>
      <c r="B17">
        <v>770.82141000000013</v>
      </c>
      <c r="C17">
        <v>771.68360999999993</v>
      </c>
      <c r="D17">
        <v>771.3688999999996</v>
      </c>
      <c r="E17">
        <v>761.49803999999983</v>
      </c>
      <c r="F17">
        <v>764.35914000000002</v>
      </c>
      <c r="G17">
        <v>767.01728000000003</v>
      </c>
      <c r="H17">
        <v>768.58749999999986</v>
      </c>
      <c r="I17">
        <v>770.41361999999981</v>
      </c>
      <c r="J17">
        <v>771.5665399999998</v>
      </c>
      <c r="K17">
        <v>701.04440999999974</v>
      </c>
      <c r="L17">
        <v>701.7770499999998</v>
      </c>
      <c r="M17">
        <v>702.40027999999984</v>
      </c>
      <c r="N17">
        <v>9022.5377799999987</v>
      </c>
      <c r="AB17" s="3" t="s">
        <v>13</v>
      </c>
      <c r="AC17">
        <v>817.6981099999997</v>
      </c>
      <c r="AD17">
        <v>824.45373999999993</v>
      </c>
      <c r="AE17">
        <v>831.99960999999985</v>
      </c>
      <c r="AF17">
        <v>841.26321999999982</v>
      </c>
      <c r="AG17">
        <v>848.55961999999977</v>
      </c>
      <c r="AH17">
        <v>856.18639999999982</v>
      </c>
      <c r="AI17">
        <v>804.10311999999999</v>
      </c>
      <c r="AJ17">
        <v>832.93871999999999</v>
      </c>
      <c r="AK17">
        <v>855.10831999999994</v>
      </c>
      <c r="AL17">
        <v>863.18997999999976</v>
      </c>
      <c r="AM17">
        <v>647.03693999999984</v>
      </c>
      <c r="AN17">
        <v>9022.5377799999969</v>
      </c>
      <c r="BA17" s="3" t="s">
        <v>13</v>
      </c>
      <c r="BB17">
        <v>9022.5377799999969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0"/>
  <sheetViews>
    <sheetView tabSelected="1" topLeftCell="C1" zoomScaleNormal="110" workbookViewId="0">
      <selection activeCell="K38" sqref="K38"/>
    </sheetView>
  </sheetViews>
  <sheetFormatPr baseColWidth="10" defaultRowHeight="16" x14ac:dyDescent="0.2"/>
  <sheetData>
    <row r="1" spans="1:3" x14ac:dyDescent="0.2">
      <c r="A1" t="s">
        <v>42</v>
      </c>
      <c r="B1" t="s">
        <v>6</v>
      </c>
      <c r="C1" t="s">
        <v>41</v>
      </c>
    </row>
    <row r="2" spans="1:3" x14ac:dyDescent="0.2">
      <c r="A2" s="1">
        <v>41640</v>
      </c>
      <c r="B2">
        <v>6.6</v>
      </c>
      <c r="C2" s="6">
        <v>67.720680000000002</v>
      </c>
    </row>
    <row r="3" spans="1:3" x14ac:dyDescent="0.2">
      <c r="A3" s="1">
        <v>41671</v>
      </c>
      <c r="B3">
        <v>6.7</v>
      </c>
      <c r="C3" s="6">
        <v>67.704229999999995</v>
      </c>
    </row>
    <row r="4" spans="1:3" x14ac:dyDescent="0.2">
      <c r="A4" s="1">
        <v>41699</v>
      </c>
      <c r="B4">
        <v>6.7</v>
      </c>
      <c r="C4" s="6">
        <v>67.906829999999999</v>
      </c>
    </row>
    <row r="5" spans="1:3" x14ac:dyDescent="0.2">
      <c r="A5" s="1">
        <v>41730</v>
      </c>
      <c r="B5">
        <v>6.2</v>
      </c>
      <c r="C5" s="6">
        <v>67.944719999999904</v>
      </c>
    </row>
    <row r="6" spans="1:3" x14ac:dyDescent="0.2">
      <c r="A6" s="1">
        <v>41760</v>
      </c>
      <c r="B6">
        <v>6.3</v>
      </c>
      <c r="C6" s="6">
        <v>68.028949999999995</v>
      </c>
    </row>
    <row r="7" spans="1:3" x14ac:dyDescent="0.2">
      <c r="A7" s="1">
        <v>41791</v>
      </c>
      <c r="B7">
        <v>6.1</v>
      </c>
      <c r="C7" s="6">
        <v>68.15137</v>
      </c>
    </row>
    <row r="8" spans="1:3" x14ac:dyDescent="0.2">
      <c r="A8" s="1">
        <v>41821</v>
      </c>
      <c r="B8">
        <v>6.2</v>
      </c>
      <c r="C8" s="6">
        <v>68.162189999999995</v>
      </c>
    </row>
    <row r="9" spans="1:3" x14ac:dyDescent="0.2">
      <c r="A9" s="1">
        <v>41852</v>
      </c>
      <c r="B9">
        <v>6.1</v>
      </c>
      <c r="C9" s="6">
        <v>68.220140000000001</v>
      </c>
    </row>
    <row r="10" spans="1:3" x14ac:dyDescent="0.2">
      <c r="A10" s="1">
        <v>41883</v>
      </c>
      <c r="B10">
        <v>5.9</v>
      </c>
      <c r="C10" s="6">
        <v>68.274819999999906</v>
      </c>
    </row>
    <row r="11" spans="1:3" x14ac:dyDescent="0.2">
      <c r="A11" s="1">
        <v>41913</v>
      </c>
      <c r="B11">
        <v>5.7</v>
      </c>
      <c r="C11" s="6">
        <v>68.575329999999994</v>
      </c>
    </row>
    <row r="12" spans="1:3" x14ac:dyDescent="0.2">
      <c r="A12" s="1">
        <v>41944</v>
      </c>
      <c r="B12">
        <v>5.8</v>
      </c>
      <c r="C12" s="6">
        <v>68.520519999999905</v>
      </c>
    </row>
    <row r="13" spans="1:3" x14ac:dyDescent="0.2">
      <c r="A13" s="1">
        <v>41974</v>
      </c>
      <c r="B13">
        <v>5.6</v>
      </c>
      <c r="C13" s="6">
        <v>68.488330000000005</v>
      </c>
    </row>
    <row r="14" spans="1:3" x14ac:dyDescent="0.2">
      <c r="A14" s="1">
        <v>42005</v>
      </c>
      <c r="B14">
        <v>5.7</v>
      </c>
      <c r="C14" s="6">
        <v>68.541390000000007</v>
      </c>
    </row>
    <row r="15" spans="1:3" x14ac:dyDescent="0.2">
      <c r="A15" s="1">
        <v>42036</v>
      </c>
      <c r="B15">
        <v>5.5</v>
      </c>
      <c r="C15" s="6">
        <v>68.537559999999999</v>
      </c>
    </row>
    <row r="16" spans="1:3" x14ac:dyDescent="0.2">
      <c r="A16" s="1">
        <v>42064</v>
      </c>
      <c r="B16">
        <v>5.4</v>
      </c>
      <c r="C16" s="6">
        <v>68.420879999999997</v>
      </c>
    </row>
    <row r="17" spans="1:3" x14ac:dyDescent="0.2">
      <c r="A17" s="1">
        <v>42095</v>
      </c>
      <c r="B17">
        <v>5.4</v>
      </c>
      <c r="C17" s="6">
        <v>68.675560000000004</v>
      </c>
    </row>
    <row r="18" spans="1:3" x14ac:dyDescent="0.2">
      <c r="A18" s="1">
        <v>42125</v>
      </c>
      <c r="B18">
        <v>5.6</v>
      </c>
      <c r="C18" s="6">
        <v>68.79419</v>
      </c>
    </row>
    <row r="19" spans="1:3" x14ac:dyDescent="0.2">
      <c r="A19" s="1">
        <v>42156</v>
      </c>
      <c r="B19">
        <v>5.3</v>
      </c>
      <c r="C19" s="6">
        <v>68.690219999999997</v>
      </c>
    </row>
    <row r="20" spans="1:3" x14ac:dyDescent="0.2">
      <c r="A20" s="1">
        <v>42186</v>
      </c>
      <c r="B20">
        <v>5.2</v>
      </c>
      <c r="C20" s="6">
        <v>68.640909999999906</v>
      </c>
    </row>
    <row r="21" spans="1:3" x14ac:dyDescent="0.2">
      <c r="A21" s="1">
        <v>42217</v>
      </c>
      <c r="B21">
        <v>5.0999999999999996</v>
      </c>
      <c r="C21" s="6">
        <v>68.758960000000002</v>
      </c>
    </row>
    <row r="22" spans="1:3" x14ac:dyDescent="0.2">
      <c r="A22" s="1">
        <v>42248</v>
      </c>
      <c r="B22">
        <v>5</v>
      </c>
      <c r="C22" s="6">
        <v>68.663669999999996</v>
      </c>
    </row>
    <row r="23" spans="1:3" x14ac:dyDescent="0.2">
      <c r="A23" s="1">
        <v>42278</v>
      </c>
      <c r="B23">
        <v>5</v>
      </c>
      <c r="C23" s="6">
        <v>68.741410000000002</v>
      </c>
    </row>
    <row r="24" spans="1:3" x14ac:dyDescent="0.2">
      <c r="A24" s="1">
        <v>42309</v>
      </c>
      <c r="B24">
        <v>5.0999999999999996</v>
      </c>
      <c r="C24" s="6">
        <v>68.895259999999993</v>
      </c>
    </row>
    <row r="25" spans="1:3" x14ac:dyDescent="0.2">
      <c r="A25" s="1">
        <v>42339</v>
      </c>
      <c r="B25">
        <v>5</v>
      </c>
      <c r="C25" s="6">
        <v>69.093729999999994</v>
      </c>
    </row>
    <row r="26" spans="1:3" x14ac:dyDescent="0.2">
      <c r="A26" s="1">
        <v>42370</v>
      </c>
      <c r="B26">
        <v>4.8</v>
      </c>
      <c r="C26" s="6">
        <v>69.183049999999994</v>
      </c>
    </row>
    <row r="27" spans="1:3" x14ac:dyDescent="0.2">
      <c r="A27" s="1">
        <v>42401</v>
      </c>
      <c r="B27">
        <v>4.9000000000000004</v>
      </c>
      <c r="C27" s="6">
        <v>69.254069999999999</v>
      </c>
    </row>
    <row r="28" spans="1:3" x14ac:dyDescent="0.2">
      <c r="A28" s="1">
        <v>42430</v>
      </c>
      <c r="B28">
        <v>5</v>
      </c>
      <c r="C28" s="6">
        <v>69.286419999999893</v>
      </c>
    </row>
    <row r="29" spans="1:3" x14ac:dyDescent="0.2">
      <c r="A29" s="1">
        <v>42461</v>
      </c>
      <c r="B29">
        <v>5.0999999999999996</v>
      </c>
      <c r="C29" s="6">
        <v>69.147890000000004</v>
      </c>
    </row>
    <row r="30" spans="1:3" x14ac:dyDescent="0.2">
      <c r="A30" s="1">
        <v>42491</v>
      </c>
      <c r="B30">
        <v>4.8</v>
      </c>
      <c r="C30" s="6">
        <v>69.284019999999998</v>
      </c>
    </row>
    <row r="31" spans="1:3" x14ac:dyDescent="0.2">
      <c r="A31" s="1">
        <v>42522</v>
      </c>
      <c r="B31">
        <v>4.9000000000000004</v>
      </c>
      <c r="C31" s="6">
        <v>69.19556</v>
      </c>
    </row>
    <row r="32" spans="1:3" x14ac:dyDescent="0.2">
      <c r="A32" s="1">
        <v>42552</v>
      </c>
      <c r="B32">
        <v>4.8</v>
      </c>
      <c r="C32" s="6">
        <v>69.287769999999995</v>
      </c>
    </row>
    <row r="33" spans="1:3" x14ac:dyDescent="0.2">
      <c r="A33" s="1">
        <v>42583</v>
      </c>
      <c r="B33">
        <v>4.9000000000000004</v>
      </c>
      <c r="C33" s="6">
        <v>69.377440000000007</v>
      </c>
    </row>
    <row r="34" spans="1:3" x14ac:dyDescent="0.2">
      <c r="A34" s="1">
        <v>42614</v>
      </c>
      <c r="B34">
        <v>5</v>
      </c>
      <c r="C34" s="6">
        <v>69.425430000000006</v>
      </c>
    </row>
    <row r="35" spans="1:3" x14ac:dyDescent="0.2">
      <c r="A35" s="1">
        <v>42644</v>
      </c>
      <c r="B35">
        <v>4.9000000000000004</v>
      </c>
      <c r="C35" s="6">
        <v>69.431259999999995</v>
      </c>
    </row>
    <row r="36" spans="1:3" x14ac:dyDescent="0.2">
      <c r="A36" s="1">
        <v>42675</v>
      </c>
      <c r="B36">
        <v>4.7</v>
      </c>
      <c r="C36" s="6">
        <v>69.554069999999996</v>
      </c>
    </row>
    <row r="37" spans="1:3" x14ac:dyDescent="0.2">
      <c r="A37" s="1">
        <v>42705</v>
      </c>
      <c r="B37">
        <v>4.7</v>
      </c>
      <c r="C37" s="6">
        <v>69.572630000000004</v>
      </c>
    </row>
    <row r="38" spans="1:3" x14ac:dyDescent="0.2">
      <c r="A38" s="1">
        <v>42736</v>
      </c>
      <c r="B38">
        <v>4.7</v>
      </c>
      <c r="C38" s="6">
        <v>69.65034</v>
      </c>
    </row>
    <row r="39" spans="1:3" x14ac:dyDescent="0.2">
      <c r="A39" s="1">
        <v>42767</v>
      </c>
      <c r="B39">
        <v>4.5999999999999996</v>
      </c>
      <c r="C39" s="6">
        <v>69.728679999999997</v>
      </c>
    </row>
    <row r="40" spans="1:3" x14ac:dyDescent="0.2">
      <c r="A40" s="1">
        <v>42795</v>
      </c>
      <c r="B40">
        <v>4.4000000000000004</v>
      </c>
      <c r="C40" s="6">
        <v>70.000699999999995</v>
      </c>
    </row>
    <row r="41" spans="1:3" x14ac:dyDescent="0.2">
      <c r="A41" s="1">
        <v>42826</v>
      </c>
      <c r="B41">
        <v>4.4000000000000004</v>
      </c>
      <c r="C41" s="6">
        <v>70.088340000000002</v>
      </c>
    </row>
    <row r="42" spans="1:3" x14ac:dyDescent="0.2">
      <c r="A42" s="1">
        <v>42856</v>
      </c>
      <c r="B42">
        <v>4.4000000000000004</v>
      </c>
      <c r="C42" s="6">
        <v>70.002750000000006</v>
      </c>
    </row>
    <row r="43" spans="1:3" x14ac:dyDescent="0.2">
      <c r="A43" s="1">
        <v>42887</v>
      </c>
      <c r="B43">
        <v>4.3</v>
      </c>
      <c r="C43" s="6">
        <v>70.09751</v>
      </c>
    </row>
    <row r="44" spans="1:3" x14ac:dyDescent="0.2">
      <c r="A44" s="1">
        <v>42917</v>
      </c>
      <c r="B44">
        <v>4.3</v>
      </c>
      <c r="C44" s="6">
        <v>70.184700000000007</v>
      </c>
    </row>
    <row r="45" spans="1:3" x14ac:dyDescent="0.2">
      <c r="A45" s="1">
        <v>42948</v>
      </c>
      <c r="B45">
        <v>4.4000000000000004</v>
      </c>
      <c r="C45" s="6">
        <v>70.154519999999906</v>
      </c>
    </row>
    <row r="46" spans="1:3" x14ac:dyDescent="0.2">
      <c r="A46" s="1">
        <v>42979</v>
      </c>
      <c r="B46">
        <v>4.3</v>
      </c>
      <c r="C46" s="6">
        <v>70.475359999999995</v>
      </c>
    </row>
    <row r="47" spans="1:3" x14ac:dyDescent="0.2">
      <c r="A47" s="1">
        <v>43009</v>
      </c>
      <c r="B47">
        <v>4.2</v>
      </c>
      <c r="C47" s="6">
        <v>70.269059999999996</v>
      </c>
    </row>
    <row r="48" spans="1:3" x14ac:dyDescent="0.2">
      <c r="A48" s="1">
        <v>43040</v>
      </c>
      <c r="B48">
        <v>4.2</v>
      </c>
      <c r="C48" s="6">
        <v>70.309469999999905</v>
      </c>
    </row>
    <row r="49" spans="1:3" x14ac:dyDescent="0.2">
      <c r="A49" s="1">
        <v>43070</v>
      </c>
      <c r="B49">
        <v>4.0999999999999996</v>
      </c>
      <c r="C49" s="6">
        <v>70.301789999999997</v>
      </c>
    </row>
    <row r="50" spans="1:3" x14ac:dyDescent="0.2">
      <c r="A50" s="1">
        <v>43101</v>
      </c>
      <c r="B50">
        <v>4</v>
      </c>
      <c r="C50" s="6">
        <v>70.319900000000004</v>
      </c>
    </row>
    <row r="51" spans="1:3" x14ac:dyDescent="0.2">
      <c r="A51" s="1">
        <v>43132</v>
      </c>
      <c r="B51">
        <v>4.0999999999999996</v>
      </c>
      <c r="C51" s="6">
        <v>70.599109999999996</v>
      </c>
    </row>
    <row r="52" spans="1:3" x14ac:dyDescent="0.2">
      <c r="A52" s="1">
        <v>43160</v>
      </c>
      <c r="B52">
        <v>4</v>
      </c>
      <c r="C52" s="6">
        <v>70.549250000000001</v>
      </c>
    </row>
    <row r="53" spans="1:3" x14ac:dyDescent="0.2">
      <c r="A53" s="1">
        <v>43191</v>
      </c>
      <c r="B53">
        <v>4</v>
      </c>
      <c r="C53" s="6">
        <v>70.533550000000005</v>
      </c>
    </row>
    <row r="54" spans="1:3" x14ac:dyDescent="0.2">
      <c r="A54" s="1">
        <v>43221</v>
      </c>
      <c r="B54">
        <v>3.8</v>
      </c>
      <c r="C54" s="6">
        <v>70.7179</v>
      </c>
    </row>
    <row r="55" spans="1:3" x14ac:dyDescent="0.2">
      <c r="A55" s="1">
        <v>43252</v>
      </c>
      <c r="B55">
        <v>4</v>
      </c>
      <c r="C55" s="6">
        <v>70.693939999999998</v>
      </c>
    </row>
    <row r="56" spans="1:3" x14ac:dyDescent="0.2">
      <c r="A56" s="1">
        <v>43282</v>
      </c>
      <c r="B56">
        <v>3.8</v>
      </c>
      <c r="C56" s="6">
        <v>70.870620000000002</v>
      </c>
    </row>
    <row r="57" spans="1:3" x14ac:dyDescent="0.2">
      <c r="A57" s="1">
        <v>43313</v>
      </c>
      <c r="B57">
        <v>3.8</v>
      </c>
      <c r="C57" s="6">
        <v>70.576809999999995</v>
      </c>
    </row>
    <row r="58" spans="1:3" x14ac:dyDescent="0.2">
      <c r="A58" s="1">
        <v>43344</v>
      </c>
      <c r="B58">
        <v>3.7</v>
      </c>
      <c r="C58" s="6">
        <v>70.77046</v>
      </c>
    </row>
    <row r="59" spans="1:3" x14ac:dyDescent="0.2">
      <c r="A59" s="1">
        <v>43374</v>
      </c>
      <c r="B59">
        <v>3.8</v>
      </c>
      <c r="C59" s="6">
        <v>70.931159999999906</v>
      </c>
    </row>
    <row r="60" spans="1:3" x14ac:dyDescent="0.2">
      <c r="A60" s="1">
        <v>43405</v>
      </c>
      <c r="B60">
        <v>3.8</v>
      </c>
      <c r="C60" s="6">
        <v>70.984380000000002</v>
      </c>
    </row>
    <row r="61" spans="1:3" x14ac:dyDescent="0.2">
      <c r="A61" s="1">
        <v>43435</v>
      </c>
      <c r="B61">
        <v>3.9</v>
      </c>
      <c r="C61" s="6">
        <v>71.012540000000001</v>
      </c>
    </row>
    <row r="62" spans="1:3" x14ac:dyDescent="0.2">
      <c r="A62" s="1">
        <v>43466</v>
      </c>
      <c r="B62">
        <v>4</v>
      </c>
      <c r="C62" s="6">
        <v>71.029600000000002</v>
      </c>
    </row>
    <row r="63" spans="1:3" x14ac:dyDescent="0.2">
      <c r="A63" s="1">
        <v>43497</v>
      </c>
      <c r="B63">
        <v>3.8</v>
      </c>
      <c r="C63" s="6">
        <v>71.066689999999994</v>
      </c>
    </row>
    <row r="64" spans="1:3" x14ac:dyDescent="0.2">
      <c r="A64" s="1">
        <v>43525</v>
      </c>
      <c r="B64">
        <v>3.8</v>
      </c>
      <c r="C64" s="6">
        <v>71.055340000000001</v>
      </c>
    </row>
    <row r="65" spans="1:3" x14ac:dyDescent="0.2">
      <c r="A65" s="1">
        <v>43556</v>
      </c>
      <c r="B65">
        <v>3.7</v>
      </c>
      <c r="C65" s="6">
        <v>71.137119999999996</v>
      </c>
    </row>
    <row r="66" spans="1:3" x14ac:dyDescent="0.2">
      <c r="A66" s="1">
        <v>43586</v>
      </c>
      <c r="B66">
        <v>3.6</v>
      </c>
      <c r="C66" s="6">
        <v>71.145309999999995</v>
      </c>
    </row>
    <row r="67" spans="1:3" x14ac:dyDescent="0.2">
      <c r="A67" s="1">
        <v>43617</v>
      </c>
      <c r="B67">
        <v>3.6</v>
      </c>
      <c r="C67" s="6">
        <v>71.24812</v>
      </c>
    </row>
    <row r="68" spans="1:3" x14ac:dyDescent="0.2">
      <c r="A68" s="1">
        <v>43647</v>
      </c>
      <c r="B68">
        <v>3.7</v>
      </c>
      <c r="C68" s="6">
        <v>71.270359999999997</v>
      </c>
    </row>
    <row r="69" spans="1:3" x14ac:dyDescent="0.2">
      <c r="A69" s="1">
        <v>43678</v>
      </c>
      <c r="B69">
        <v>3.6</v>
      </c>
      <c r="C69" s="6">
        <v>71.420909999999907</v>
      </c>
    </row>
    <row r="70" spans="1:3" x14ac:dyDescent="0.2">
      <c r="A70" s="1">
        <v>43709</v>
      </c>
      <c r="B70">
        <v>3.5</v>
      </c>
      <c r="C70" s="6">
        <v>71.71481</v>
      </c>
    </row>
    <row r="71" spans="1:3" x14ac:dyDescent="0.2">
      <c r="A71" s="1">
        <v>43739</v>
      </c>
      <c r="B71">
        <v>3.6</v>
      </c>
      <c r="C71" s="6">
        <v>71.713569999999905</v>
      </c>
    </row>
    <row r="72" spans="1:3" x14ac:dyDescent="0.2">
      <c r="A72" s="1">
        <v>43770</v>
      </c>
      <c r="B72">
        <v>3.6</v>
      </c>
      <c r="C72" s="6">
        <v>71.687049999999999</v>
      </c>
    </row>
    <row r="73" spans="1:3" x14ac:dyDescent="0.2">
      <c r="A73" s="1">
        <v>43800</v>
      </c>
      <c r="B73">
        <v>3.6</v>
      </c>
      <c r="C73" s="6">
        <v>71.697519999999997</v>
      </c>
    </row>
    <row r="74" spans="1:3" x14ac:dyDescent="0.2">
      <c r="A74" s="1">
        <v>43831</v>
      </c>
      <c r="B74">
        <v>3.6</v>
      </c>
      <c r="C74" s="6">
        <v>71.763949999999994</v>
      </c>
    </row>
    <row r="75" spans="1:3" x14ac:dyDescent="0.2">
      <c r="A75" s="1">
        <v>43862</v>
      </c>
      <c r="B75">
        <v>3.5</v>
      </c>
      <c r="C75" s="6">
        <v>71.800179999999997</v>
      </c>
    </row>
    <row r="76" spans="1:3" x14ac:dyDescent="0.2">
      <c r="A76" s="1">
        <v>43891</v>
      </c>
      <c r="B76">
        <v>4.4000000000000004</v>
      </c>
      <c r="C76" s="6">
        <v>70.508160000000004</v>
      </c>
    </row>
    <row r="77" spans="1:3" x14ac:dyDescent="0.2">
      <c r="A77" s="1">
        <v>43922</v>
      </c>
      <c r="B77">
        <v>14.8</v>
      </c>
      <c r="C77" s="6">
        <v>60.166419999999903</v>
      </c>
    </row>
    <row r="78" spans="1:3" x14ac:dyDescent="0.2">
      <c r="A78" s="1">
        <v>43952</v>
      </c>
      <c r="B78">
        <v>13.2</v>
      </c>
      <c r="C78" s="6">
        <v>62.239429999999999</v>
      </c>
    </row>
    <row r="79" spans="1:3" x14ac:dyDescent="0.2">
      <c r="A79" s="1">
        <v>43983</v>
      </c>
      <c r="B79">
        <v>11</v>
      </c>
      <c r="C79" s="6">
        <v>64.788309999999996</v>
      </c>
    </row>
    <row r="80" spans="1:3" x14ac:dyDescent="0.2">
      <c r="A80" s="1">
        <v>44013</v>
      </c>
      <c r="B80">
        <v>10.199999999999999</v>
      </c>
      <c r="C80" s="6">
        <v>65.392840000000007</v>
      </c>
    </row>
    <row r="81" spans="1:3" x14ac:dyDescent="0.2">
      <c r="A81" s="1">
        <v>44044</v>
      </c>
      <c r="B81">
        <v>8.4</v>
      </c>
      <c r="C81" s="6">
        <v>66.86354</v>
      </c>
    </row>
    <row r="82" spans="1:3" x14ac:dyDescent="0.2">
      <c r="A82" s="1">
        <v>44075</v>
      </c>
      <c r="B82">
        <v>7.8</v>
      </c>
      <c r="C82" s="6">
        <v>66.922669999999997</v>
      </c>
    </row>
    <row r="83" spans="1:3" x14ac:dyDescent="0.2">
      <c r="A83" s="1">
        <v>44105</v>
      </c>
      <c r="B83">
        <v>6.8</v>
      </c>
      <c r="C83" s="6">
        <v>67.897989999999993</v>
      </c>
    </row>
    <row r="84" spans="1:3" x14ac:dyDescent="0.2">
      <c r="A84" s="1">
        <v>44136</v>
      </c>
      <c r="B84">
        <v>6.7</v>
      </c>
      <c r="C84" s="6">
        <v>67.807900000000004</v>
      </c>
    </row>
    <row r="85" spans="1:3" x14ac:dyDescent="0.2">
      <c r="A85" s="1">
        <v>44166</v>
      </c>
      <c r="B85">
        <v>6.7</v>
      </c>
      <c r="C85" s="6">
        <v>67.951729999999998</v>
      </c>
    </row>
    <row r="86" spans="1:3" x14ac:dyDescent="0.2">
      <c r="A86" s="1">
        <v>44197</v>
      </c>
      <c r="B86">
        <v>6.4</v>
      </c>
      <c r="C86" s="6">
        <v>68.195040000000006</v>
      </c>
    </row>
    <row r="87" spans="1:3" x14ac:dyDescent="0.2">
      <c r="A87" s="1">
        <v>44228</v>
      </c>
      <c r="B87">
        <v>6.2</v>
      </c>
      <c r="C87" s="6">
        <v>68.458089999999999</v>
      </c>
    </row>
    <row r="88" spans="1:3" x14ac:dyDescent="0.2">
      <c r="A88" s="1">
        <v>44256</v>
      </c>
      <c r="B88">
        <v>6.1</v>
      </c>
      <c r="C88" s="6">
        <v>68.580119999999994</v>
      </c>
    </row>
    <row r="89" spans="1:3" x14ac:dyDescent="0.2">
      <c r="A89" s="1">
        <v>44287</v>
      </c>
      <c r="B89">
        <v>6.1</v>
      </c>
      <c r="C89" s="6">
        <v>68.643479999999997</v>
      </c>
    </row>
    <row r="90" spans="1:3" x14ac:dyDescent="0.2">
      <c r="A90" s="1">
        <v>44317</v>
      </c>
      <c r="B90">
        <v>5.8</v>
      </c>
      <c r="C90" s="6">
        <v>68.976150000000004</v>
      </c>
    </row>
    <row r="91" spans="1:3" x14ac:dyDescent="0.2">
      <c r="A91" s="1">
        <v>44348</v>
      </c>
      <c r="B91">
        <v>5.9</v>
      </c>
      <c r="C91" s="6">
        <v>69.110720000000001</v>
      </c>
    </row>
    <row r="92" spans="1:3" x14ac:dyDescent="0.2">
      <c r="A92" s="1">
        <v>44378</v>
      </c>
      <c r="B92">
        <v>5.4</v>
      </c>
      <c r="C92" s="6">
        <v>69.679760000000002</v>
      </c>
    </row>
    <row r="93" spans="1:3" x14ac:dyDescent="0.2">
      <c r="A93" s="1">
        <v>44409</v>
      </c>
      <c r="B93">
        <v>5.0999999999999996</v>
      </c>
      <c r="C93" s="6">
        <v>69.687899999999999</v>
      </c>
    </row>
    <row r="94" spans="1:3" x14ac:dyDescent="0.2">
      <c r="A94" s="1">
        <v>44440</v>
      </c>
      <c r="B94">
        <v>4.7</v>
      </c>
      <c r="C94" s="6">
        <v>69.941890000000001</v>
      </c>
    </row>
    <row r="95" spans="1:3" x14ac:dyDescent="0.2">
      <c r="A95" s="1">
        <v>44470</v>
      </c>
      <c r="B95">
        <v>4.5</v>
      </c>
      <c r="C95" s="6">
        <v>70.211979999999997</v>
      </c>
    </row>
    <row r="96" spans="1:3" x14ac:dyDescent="0.2">
      <c r="A96" s="1">
        <v>44501</v>
      </c>
      <c r="B96">
        <v>4.0999999999999996</v>
      </c>
      <c r="C96" s="6">
        <v>70.619129999999998</v>
      </c>
    </row>
    <row r="97" spans="1:3" x14ac:dyDescent="0.2">
      <c r="A97" s="1">
        <v>44531</v>
      </c>
      <c r="B97">
        <v>3.9</v>
      </c>
      <c r="C97" s="6">
        <v>70.834459999999893</v>
      </c>
    </row>
    <row r="98" spans="1:3" x14ac:dyDescent="0.2">
      <c r="A98" s="1">
        <v>44562</v>
      </c>
      <c r="B98">
        <v>4</v>
      </c>
      <c r="C98" s="6">
        <v>70.725819999999999</v>
      </c>
    </row>
    <row r="99" spans="1:3" x14ac:dyDescent="0.2">
      <c r="A99" s="1">
        <v>44593</v>
      </c>
      <c r="B99">
        <v>3.8</v>
      </c>
      <c r="C99" s="6">
        <v>70.892080000000007</v>
      </c>
    </row>
    <row r="100" spans="1:3" x14ac:dyDescent="0.2">
      <c r="A100" s="1">
        <v>44621</v>
      </c>
      <c r="B100">
        <v>3.6</v>
      </c>
      <c r="C100" s="6">
        <v>71.215319999999906</v>
      </c>
    </row>
    <row r="101" spans="1:3" x14ac:dyDescent="0.2">
      <c r="A101" s="1">
        <v>44652</v>
      </c>
      <c r="B101">
        <v>3.7</v>
      </c>
      <c r="C101" s="6">
        <v>71.193150000000003</v>
      </c>
    </row>
    <row r="102" spans="1:3" x14ac:dyDescent="0.2">
      <c r="A102" s="1">
        <v>44682</v>
      </c>
      <c r="B102">
        <v>3.6</v>
      </c>
      <c r="C102" s="6">
        <v>71.363299999999995</v>
      </c>
    </row>
    <row r="103" spans="1:3" x14ac:dyDescent="0.2">
      <c r="A103" s="1">
        <v>44713</v>
      </c>
      <c r="B103">
        <v>3.6</v>
      </c>
      <c r="C103" s="6">
        <v>71.237960000000001</v>
      </c>
    </row>
    <row r="104" spans="1:3" x14ac:dyDescent="0.2">
      <c r="A104" s="1">
        <v>44743</v>
      </c>
      <c r="B104">
        <v>3.5</v>
      </c>
      <c r="C104" s="6">
        <v>71.33202</v>
      </c>
    </row>
    <row r="105" spans="1:3" x14ac:dyDescent="0.2">
      <c r="A105" s="1">
        <v>44774</v>
      </c>
      <c r="B105">
        <v>3.6</v>
      </c>
      <c r="C105" s="6">
        <v>71.494010000000003</v>
      </c>
    </row>
    <row r="106" spans="1:3" x14ac:dyDescent="0.2">
      <c r="A106" s="1">
        <v>44805</v>
      </c>
      <c r="B106">
        <v>3.5</v>
      </c>
      <c r="C106" s="6">
        <v>71.429630000000003</v>
      </c>
    </row>
    <row r="107" spans="1:3" x14ac:dyDescent="0.2">
      <c r="A107" s="1">
        <v>44835</v>
      </c>
      <c r="B107">
        <v>3.6</v>
      </c>
      <c r="C107" s="6">
        <v>71.291629999999998</v>
      </c>
    </row>
    <row r="108" spans="1:3" x14ac:dyDescent="0.2">
      <c r="A108" s="1">
        <v>44866</v>
      </c>
      <c r="B108">
        <v>3.6</v>
      </c>
      <c r="C108" s="6">
        <v>71.302130000000005</v>
      </c>
    </row>
    <row r="109" spans="1:3" x14ac:dyDescent="0.2">
      <c r="A109" s="1">
        <v>44896</v>
      </c>
      <c r="B109">
        <v>3.5</v>
      </c>
      <c r="C109" s="6">
        <v>71.631270000000001</v>
      </c>
    </row>
    <row r="110" spans="1:3" x14ac:dyDescent="0.2">
      <c r="A110" s="1">
        <v>44927</v>
      </c>
      <c r="B110">
        <v>3.4</v>
      </c>
      <c r="C110" s="6">
        <v>71.683319999999995</v>
      </c>
    </row>
    <row r="111" spans="1:3" x14ac:dyDescent="0.2">
      <c r="A111" s="1">
        <v>44958</v>
      </c>
      <c r="B111">
        <v>3.6</v>
      </c>
      <c r="C111" s="6">
        <v>71.764939999999996</v>
      </c>
    </row>
    <row r="112" spans="1:3" x14ac:dyDescent="0.2">
      <c r="A112" s="1">
        <v>44986</v>
      </c>
      <c r="B112">
        <v>3.5</v>
      </c>
      <c r="C112" s="6">
        <v>71.853969999999904</v>
      </c>
    </row>
    <row r="113" spans="1:3" x14ac:dyDescent="0.2">
      <c r="A113" s="1">
        <v>45017</v>
      </c>
      <c r="B113">
        <v>3.4</v>
      </c>
      <c r="C113" s="6">
        <v>71.954890000000006</v>
      </c>
    </row>
    <row r="114" spans="1:3" x14ac:dyDescent="0.2">
      <c r="A114" s="1">
        <v>45047</v>
      </c>
      <c r="B114">
        <v>3.7</v>
      </c>
      <c r="C114" s="6">
        <v>71.940089999999998</v>
      </c>
    </row>
    <row r="115" spans="1:3" x14ac:dyDescent="0.2">
      <c r="A115" s="1">
        <v>45078</v>
      </c>
      <c r="B115">
        <v>3.6</v>
      </c>
      <c r="C115" s="6">
        <v>71.99109</v>
      </c>
    </row>
    <row r="116" spans="1:3" x14ac:dyDescent="0.2">
      <c r="A116" s="1">
        <v>45108</v>
      </c>
      <c r="B116">
        <v>3.5</v>
      </c>
      <c r="C116" s="6">
        <v>71.953220000000002</v>
      </c>
    </row>
    <row r="117" spans="1:3" x14ac:dyDescent="0.2">
      <c r="A117" s="1">
        <v>45139</v>
      </c>
      <c r="B117">
        <v>3.8</v>
      </c>
      <c r="C117" s="6">
        <v>72.105140000000006</v>
      </c>
    </row>
    <row r="118" spans="1:3" x14ac:dyDescent="0.2">
      <c r="A118" s="1">
        <v>45170</v>
      </c>
      <c r="B118">
        <v>3.8</v>
      </c>
      <c r="C118" s="6">
        <v>72.048879999999997</v>
      </c>
    </row>
    <row r="119" spans="1:3" x14ac:dyDescent="0.2">
      <c r="A119" s="1">
        <v>45200</v>
      </c>
      <c r="B119">
        <v>3.8</v>
      </c>
      <c r="C119" s="6">
        <v>71.981020000000001</v>
      </c>
    </row>
    <row r="120" spans="1:3" x14ac:dyDescent="0.2">
      <c r="A120" s="1">
        <v>45231</v>
      </c>
      <c r="B120">
        <v>3.7</v>
      </c>
      <c r="C120" s="6">
        <v>72.097139999999996</v>
      </c>
    </row>
    <row r="121" spans="1:3" x14ac:dyDescent="0.2">
      <c r="A121" s="1">
        <v>45261</v>
      </c>
      <c r="B121">
        <v>3.7</v>
      </c>
      <c r="C121" s="6">
        <v>71.816280000000006</v>
      </c>
    </row>
    <row r="122" spans="1:3" x14ac:dyDescent="0.2">
      <c r="A122" s="1">
        <v>45292</v>
      </c>
      <c r="B122">
        <v>3.7</v>
      </c>
      <c r="C122" s="6">
        <v>72.008319999999998</v>
      </c>
    </row>
    <row r="123" spans="1:3" x14ac:dyDescent="0.2">
      <c r="A123" s="1">
        <v>45323</v>
      </c>
      <c r="B123">
        <v>3.9</v>
      </c>
      <c r="C123" s="6">
        <v>71.877979999999994</v>
      </c>
    </row>
    <row r="124" spans="1:3" x14ac:dyDescent="0.2">
      <c r="A124" s="1">
        <v>45352</v>
      </c>
      <c r="B124">
        <v>3.8</v>
      </c>
      <c r="C124" s="6">
        <v>71.991910000000004</v>
      </c>
    </row>
    <row r="125" spans="1:3" x14ac:dyDescent="0.2">
      <c r="A125" s="1">
        <v>45383</v>
      </c>
      <c r="B125">
        <v>3.9</v>
      </c>
      <c r="C125" s="6">
        <v>72.012919999999994</v>
      </c>
    </row>
    <row r="126" spans="1:3" x14ac:dyDescent="0.2">
      <c r="A126" s="1">
        <v>45413</v>
      </c>
      <c r="B126">
        <v>4</v>
      </c>
      <c r="C126" s="6">
        <v>71.867050000000006</v>
      </c>
    </row>
    <row r="127" spans="1:3" x14ac:dyDescent="0.2">
      <c r="A127" s="1">
        <v>45444</v>
      </c>
      <c r="B127">
        <v>4.0999999999999996</v>
      </c>
      <c r="C127" s="6">
        <v>71.812479999999994</v>
      </c>
    </row>
    <row r="128" spans="1:3" x14ac:dyDescent="0.2">
      <c r="A128" s="1">
        <v>45474</v>
      </c>
      <c r="B128">
        <v>4.3</v>
      </c>
      <c r="C128" s="6">
        <v>71.813109999999995</v>
      </c>
    </row>
    <row r="129" spans="1:3" x14ac:dyDescent="0.2">
      <c r="A129" s="1">
        <v>45505</v>
      </c>
      <c r="B129">
        <v>4.2</v>
      </c>
      <c r="C129" s="6">
        <v>71.754249999999999</v>
      </c>
    </row>
    <row r="130" spans="1:3" x14ac:dyDescent="0.2">
      <c r="A130" s="1">
        <v>45536</v>
      </c>
      <c r="B130">
        <v>4.0999999999999996</v>
      </c>
      <c r="C130" s="6">
        <v>71.898919999999904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64"/>
  <sheetViews>
    <sheetView zoomScale="68" workbookViewId="0">
      <selection activeCell="H22" sqref="H22"/>
    </sheetView>
  </sheetViews>
  <sheetFormatPr baseColWidth="10" defaultRowHeight="16" x14ac:dyDescent="0.2"/>
  <cols>
    <col min="11" max="11" width="17.6640625" customWidth="1"/>
    <col min="12" max="12" width="38.33203125" customWidth="1"/>
    <col min="13" max="13" width="41.6640625" style="5" customWidth="1"/>
  </cols>
  <sheetData>
    <row r="1" spans="1:13" x14ac:dyDescent="0.2">
      <c r="A1" t="s">
        <v>0</v>
      </c>
      <c r="K1" t="s">
        <v>0</v>
      </c>
    </row>
    <row r="2" spans="1:13" x14ac:dyDescent="0.2">
      <c r="A2" t="s">
        <v>1</v>
      </c>
      <c r="K2" t="s">
        <v>1</v>
      </c>
    </row>
    <row r="3" spans="1:13" x14ac:dyDescent="0.2">
      <c r="A3" t="s">
        <v>2</v>
      </c>
      <c r="K3" t="s">
        <v>2</v>
      </c>
    </row>
    <row r="4" spans="1:13" x14ac:dyDescent="0.2">
      <c r="A4" t="s">
        <v>3</v>
      </c>
      <c r="K4" t="s">
        <v>3</v>
      </c>
    </row>
    <row r="5" spans="1:13" x14ac:dyDescent="0.2">
      <c r="A5" t="s">
        <v>4</v>
      </c>
      <c r="K5" t="s">
        <v>4</v>
      </c>
    </row>
    <row r="6" spans="1:13" x14ac:dyDescent="0.2">
      <c r="A6" t="s">
        <v>5</v>
      </c>
      <c r="K6" t="s">
        <v>5</v>
      </c>
    </row>
    <row r="8" spans="1:13" x14ac:dyDescent="0.2">
      <c r="A8" t="s">
        <v>6</v>
      </c>
      <c r="B8" t="s">
        <v>7</v>
      </c>
      <c r="K8" t="s">
        <v>8</v>
      </c>
      <c r="L8" t="s">
        <v>40</v>
      </c>
    </row>
    <row r="10" spans="1:13" x14ac:dyDescent="0.2">
      <c r="A10" t="s">
        <v>9</v>
      </c>
      <c r="K10" t="s">
        <v>9</v>
      </c>
    </row>
    <row r="11" spans="1:13" x14ac:dyDescent="0.2">
      <c r="A11" t="s">
        <v>10</v>
      </c>
      <c r="B11" t="s">
        <v>6</v>
      </c>
      <c r="K11" t="s">
        <v>10</v>
      </c>
      <c r="L11" t="s">
        <v>8</v>
      </c>
      <c r="M11"/>
    </row>
    <row r="12" spans="1:13" x14ac:dyDescent="0.2">
      <c r="A12" s="1">
        <v>41640</v>
      </c>
      <c r="B12">
        <v>6.6</v>
      </c>
      <c r="K12" s="1">
        <v>41640</v>
      </c>
      <c r="L12">
        <v>67.720680000000002</v>
      </c>
      <c r="M12"/>
    </row>
    <row r="13" spans="1:13" x14ac:dyDescent="0.2">
      <c r="A13" s="1">
        <v>41671</v>
      </c>
      <c r="B13">
        <v>6.7</v>
      </c>
      <c r="K13" s="1">
        <v>41671</v>
      </c>
      <c r="L13">
        <v>67.704229999999995</v>
      </c>
      <c r="M13"/>
    </row>
    <row r="14" spans="1:13" x14ac:dyDescent="0.2">
      <c r="A14" s="1">
        <v>41699</v>
      </c>
      <c r="B14">
        <v>6.7</v>
      </c>
      <c r="K14" s="1">
        <v>41699</v>
      </c>
      <c r="L14">
        <v>67.906829999999999</v>
      </c>
      <c r="M14"/>
    </row>
    <row r="15" spans="1:13" x14ac:dyDescent="0.2">
      <c r="A15" s="1">
        <v>41730</v>
      </c>
      <c r="B15">
        <v>6.2</v>
      </c>
      <c r="K15" s="1">
        <v>41730</v>
      </c>
      <c r="L15">
        <v>67.944719999999904</v>
      </c>
      <c r="M15"/>
    </row>
    <row r="16" spans="1:13" x14ac:dyDescent="0.2">
      <c r="A16" s="1">
        <v>41760</v>
      </c>
      <c r="B16">
        <v>6.3</v>
      </c>
      <c r="K16" s="1">
        <v>41760</v>
      </c>
      <c r="L16">
        <v>68.028949999999995</v>
      </c>
      <c r="M16"/>
    </row>
    <row r="17" spans="1:13" x14ac:dyDescent="0.2">
      <c r="A17" s="1">
        <v>41791</v>
      </c>
      <c r="B17">
        <v>6.1</v>
      </c>
      <c r="K17" s="1">
        <v>41791</v>
      </c>
      <c r="L17">
        <v>68.15137</v>
      </c>
      <c r="M17"/>
    </row>
    <row r="18" spans="1:13" x14ac:dyDescent="0.2">
      <c r="A18" s="1">
        <v>41821</v>
      </c>
      <c r="B18">
        <v>6.2</v>
      </c>
      <c r="K18" s="1">
        <v>41821</v>
      </c>
      <c r="L18">
        <v>68.162189999999995</v>
      </c>
      <c r="M18"/>
    </row>
    <row r="19" spans="1:13" x14ac:dyDescent="0.2">
      <c r="A19" s="1">
        <v>41852</v>
      </c>
      <c r="B19">
        <v>6.1</v>
      </c>
      <c r="K19" s="1">
        <v>41852</v>
      </c>
      <c r="L19">
        <v>68.220140000000001</v>
      </c>
      <c r="M19"/>
    </row>
    <row r="20" spans="1:13" x14ac:dyDescent="0.2">
      <c r="A20" s="1">
        <v>41883</v>
      </c>
      <c r="B20">
        <v>5.9</v>
      </c>
      <c r="K20" s="1">
        <v>41883</v>
      </c>
      <c r="L20">
        <v>68.274819999999906</v>
      </c>
      <c r="M20"/>
    </row>
    <row r="21" spans="1:13" x14ac:dyDescent="0.2">
      <c r="A21" s="1">
        <v>41913</v>
      </c>
      <c r="B21">
        <v>5.7</v>
      </c>
      <c r="K21" s="1">
        <v>41913</v>
      </c>
      <c r="L21">
        <v>68.575329999999994</v>
      </c>
      <c r="M21"/>
    </row>
    <row r="22" spans="1:13" x14ac:dyDescent="0.2">
      <c r="A22" s="1">
        <v>41944</v>
      </c>
      <c r="B22">
        <v>5.8</v>
      </c>
      <c r="K22" s="1">
        <v>41944</v>
      </c>
      <c r="L22">
        <v>68.520519999999905</v>
      </c>
      <c r="M22"/>
    </row>
    <row r="23" spans="1:13" x14ac:dyDescent="0.2">
      <c r="A23" s="1">
        <v>41974</v>
      </c>
      <c r="B23">
        <v>5.6</v>
      </c>
      <c r="K23" s="1">
        <v>41974</v>
      </c>
      <c r="L23">
        <v>68.488330000000005</v>
      </c>
      <c r="M23"/>
    </row>
    <row r="24" spans="1:13" x14ac:dyDescent="0.2">
      <c r="A24" s="1">
        <v>42005</v>
      </c>
      <c r="B24">
        <v>5.7</v>
      </c>
      <c r="K24" s="1">
        <v>42005</v>
      </c>
      <c r="L24">
        <v>68.541390000000007</v>
      </c>
      <c r="M24"/>
    </row>
    <row r="25" spans="1:13" x14ac:dyDescent="0.2">
      <c r="A25" s="1">
        <v>42036</v>
      </c>
      <c r="B25">
        <v>5.5</v>
      </c>
      <c r="K25" s="1">
        <v>42036</v>
      </c>
      <c r="L25">
        <v>68.537559999999999</v>
      </c>
      <c r="M25"/>
    </row>
    <row r="26" spans="1:13" x14ac:dyDescent="0.2">
      <c r="A26" s="1">
        <v>42064</v>
      </c>
      <c r="B26">
        <v>5.4</v>
      </c>
      <c r="K26" s="1">
        <v>42064</v>
      </c>
      <c r="L26">
        <v>68.420879999999997</v>
      </c>
      <c r="M26"/>
    </row>
    <row r="27" spans="1:13" x14ac:dyDescent="0.2">
      <c r="A27" s="1">
        <v>42095</v>
      </c>
      <c r="B27">
        <v>5.4</v>
      </c>
      <c r="K27" s="1">
        <v>42095</v>
      </c>
      <c r="L27">
        <v>68.675560000000004</v>
      </c>
      <c r="M27"/>
    </row>
    <row r="28" spans="1:13" x14ac:dyDescent="0.2">
      <c r="A28" s="1">
        <v>42125</v>
      </c>
      <c r="B28">
        <v>5.6</v>
      </c>
      <c r="K28" s="1">
        <v>42125</v>
      </c>
      <c r="L28">
        <v>68.79419</v>
      </c>
      <c r="M28"/>
    </row>
    <row r="29" spans="1:13" x14ac:dyDescent="0.2">
      <c r="A29" s="1">
        <v>42156</v>
      </c>
      <c r="B29">
        <v>5.3</v>
      </c>
      <c r="K29" s="1">
        <v>42156</v>
      </c>
      <c r="L29">
        <v>68.690219999999997</v>
      </c>
      <c r="M29"/>
    </row>
    <row r="30" spans="1:13" x14ac:dyDescent="0.2">
      <c r="A30" s="1">
        <v>42186</v>
      </c>
      <c r="B30">
        <v>5.2</v>
      </c>
      <c r="K30" s="1">
        <v>42186</v>
      </c>
      <c r="L30">
        <v>68.640909999999906</v>
      </c>
      <c r="M30"/>
    </row>
    <row r="31" spans="1:13" x14ac:dyDescent="0.2">
      <c r="A31" s="1">
        <v>42217</v>
      </c>
      <c r="B31">
        <v>5.0999999999999996</v>
      </c>
      <c r="K31" s="1">
        <v>42217</v>
      </c>
      <c r="L31">
        <v>68.758960000000002</v>
      </c>
      <c r="M31"/>
    </row>
    <row r="32" spans="1:13" x14ac:dyDescent="0.2">
      <c r="A32" s="1">
        <v>42248</v>
      </c>
      <c r="B32">
        <v>5</v>
      </c>
      <c r="K32" s="1">
        <v>42248</v>
      </c>
      <c r="L32">
        <v>68.663669999999996</v>
      </c>
      <c r="M32"/>
    </row>
    <row r="33" spans="1:13" x14ac:dyDescent="0.2">
      <c r="A33" s="1">
        <v>42278</v>
      </c>
      <c r="B33">
        <v>5</v>
      </c>
      <c r="K33" s="1">
        <v>42278</v>
      </c>
      <c r="L33">
        <v>68.741410000000002</v>
      </c>
      <c r="M33"/>
    </row>
    <row r="34" spans="1:13" x14ac:dyDescent="0.2">
      <c r="A34" s="1">
        <v>42309</v>
      </c>
      <c r="B34">
        <v>5.0999999999999996</v>
      </c>
      <c r="K34" s="1">
        <v>42309</v>
      </c>
      <c r="L34">
        <v>68.895259999999993</v>
      </c>
      <c r="M34"/>
    </row>
    <row r="35" spans="1:13" x14ac:dyDescent="0.2">
      <c r="A35" s="1">
        <v>42339</v>
      </c>
      <c r="B35">
        <v>5</v>
      </c>
      <c r="K35" s="1">
        <v>42339</v>
      </c>
      <c r="L35">
        <v>69.093729999999994</v>
      </c>
      <c r="M35"/>
    </row>
    <row r="36" spans="1:13" x14ac:dyDescent="0.2">
      <c r="A36" s="1">
        <v>42370</v>
      </c>
      <c r="B36">
        <v>4.8</v>
      </c>
      <c r="K36" s="1">
        <v>42370</v>
      </c>
      <c r="L36">
        <v>69.183049999999994</v>
      </c>
      <c r="M36"/>
    </row>
    <row r="37" spans="1:13" x14ac:dyDescent="0.2">
      <c r="A37" s="1">
        <v>42401</v>
      </c>
      <c r="B37">
        <v>4.9000000000000004</v>
      </c>
      <c r="K37" s="1">
        <v>42401</v>
      </c>
      <c r="L37">
        <v>69.254069999999999</v>
      </c>
      <c r="M37"/>
    </row>
    <row r="38" spans="1:13" x14ac:dyDescent="0.2">
      <c r="A38" s="1">
        <v>42430</v>
      </c>
      <c r="B38">
        <v>5</v>
      </c>
      <c r="K38" s="1">
        <v>42430</v>
      </c>
      <c r="L38">
        <v>69.286419999999893</v>
      </c>
      <c r="M38"/>
    </row>
    <row r="39" spans="1:13" x14ac:dyDescent="0.2">
      <c r="A39" s="1">
        <v>42461</v>
      </c>
      <c r="B39">
        <v>5.0999999999999996</v>
      </c>
      <c r="K39" s="1">
        <v>42461</v>
      </c>
      <c r="L39">
        <v>69.147890000000004</v>
      </c>
      <c r="M39"/>
    </row>
    <row r="40" spans="1:13" x14ac:dyDescent="0.2">
      <c r="A40" s="1">
        <v>42491</v>
      </c>
      <c r="B40">
        <v>4.8</v>
      </c>
      <c r="K40" s="1">
        <v>42491</v>
      </c>
      <c r="L40">
        <v>69.284019999999998</v>
      </c>
      <c r="M40"/>
    </row>
    <row r="41" spans="1:13" x14ac:dyDescent="0.2">
      <c r="A41" s="1">
        <v>42522</v>
      </c>
      <c r="B41">
        <v>4.9000000000000004</v>
      </c>
      <c r="K41" s="1">
        <v>42522</v>
      </c>
      <c r="L41">
        <v>69.19556</v>
      </c>
      <c r="M41"/>
    </row>
    <row r="42" spans="1:13" x14ac:dyDescent="0.2">
      <c r="A42" s="1">
        <v>42552</v>
      </c>
      <c r="B42">
        <v>4.8</v>
      </c>
      <c r="K42" s="1">
        <v>42552</v>
      </c>
      <c r="L42">
        <v>69.287769999999995</v>
      </c>
      <c r="M42"/>
    </row>
    <row r="43" spans="1:13" x14ac:dyDescent="0.2">
      <c r="A43" s="1">
        <v>42583</v>
      </c>
      <c r="B43">
        <v>4.9000000000000004</v>
      </c>
      <c r="K43" s="1">
        <v>42583</v>
      </c>
      <c r="L43">
        <v>69.377440000000007</v>
      </c>
      <c r="M43"/>
    </row>
    <row r="44" spans="1:13" x14ac:dyDescent="0.2">
      <c r="A44" s="1">
        <v>42614</v>
      </c>
      <c r="B44">
        <v>5</v>
      </c>
      <c r="K44" s="1">
        <v>42614</v>
      </c>
      <c r="L44">
        <v>69.425430000000006</v>
      </c>
      <c r="M44"/>
    </row>
    <row r="45" spans="1:13" x14ac:dyDescent="0.2">
      <c r="A45" s="1">
        <v>42644</v>
      </c>
      <c r="B45">
        <v>4.9000000000000004</v>
      </c>
      <c r="K45" s="1">
        <v>42644</v>
      </c>
      <c r="L45">
        <v>69.431259999999995</v>
      </c>
      <c r="M45"/>
    </row>
    <row r="46" spans="1:13" x14ac:dyDescent="0.2">
      <c r="A46" s="1">
        <v>42675</v>
      </c>
      <c r="B46">
        <v>4.7</v>
      </c>
      <c r="K46" s="1">
        <v>42675</v>
      </c>
      <c r="L46">
        <v>69.554069999999996</v>
      </c>
      <c r="M46"/>
    </row>
    <row r="47" spans="1:13" x14ac:dyDescent="0.2">
      <c r="A47" s="1">
        <v>42705</v>
      </c>
      <c r="B47">
        <v>4.7</v>
      </c>
      <c r="K47" s="1">
        <v>42705</v>
      </c>
      <c r="L47">
        <v>69.572630000000004</v>
      </c>
      <c r="M47"/>
    </row>
    <row r="48" spans="1:13" x14ac:dyDescent="0.2">
      <c r="A48" s="1">
        <v>42736</v>
      </c>
      <c r="B48">
        <v>4.7</v>
      </c>
      <c r="K48" s="1">
        <v>42736</v>
      </c>
      <c r="L48">
        <v>69.65034</v>
      </c>
      <c r="M48"/>
    </row>
    <row r="49" spans="1:13" x14ac:dyDescent="0.2">
      <c r="A49" s="1">
        <v>42767</v>
      </c>
      <c r="B49">
        <v>4.5999999999999996</v>
      </c>
      <c r="K49" s="1">
        <v>42767</v>
      </c>
      <c r="L49">
        <v>69.728679999999997</v>
      </c>
      <c r="M49"/>
    </row>
    <row r="50" spans="1:13" x14ac:dyDescent="0.2">
      <c r="A50" s="1">
        <v>42795</v>
      </c>
      <c r="B50">
        <v>4.4000000000000004</v>
      </c>
      <c r="K50" s="1">
        <v>42795</v>
      </c>
      <c r="L50">
        <v>70.000699999999995</v>
      </c>
      <c r="M50"/>
    </row>
    <row r="51" spans="1:13" x14ac:dyDescent="0.2">
      <c r="A51" s="1">
        <v>42826</v>
      </c>
      <c r="B51">
        <v>4.4000000000000004</v>
      </c>
      <c r="K51" s="1">
        <v>42826</v>
      </c>
      <c r="L51">
        <v>70.088340000000002</v>
      </c>
      <c r="M51"/>
    </row>
    <row r="52" spans="1:13" x14ac:dyDescent="0.2">
      <c r="A52" s="1">
        <v>42856</v>
      </c>
      <c r="B52">
        <v>4.4000000000000004</v>
      </c>
      <c r="K52" s="1">
        <v>42856</v>
      </c>
      <c r="L52">
        <v>70.002750000000006</v>
      </c>
      <c r="M52"/>
    </row>
    <row r="53" spans="1:13" x14ac:dyDescent="0.2">
      <c r="A53" s="1">
        <v>42887</v>
      </c>
      <c r="B53">
        <v>4.3</v>
      </c>
      <c r="K53" s="1">
        <v>42887</v>
      </c>
      <c r="L53">
        <v>70.09751</v>
      </c>
      <c r="M53"/>
    </row>
    <row r="54" spans="1:13" x14ac:dyDescent="0.2">
      <c r="A54" s="1">
        <v>42917</v>
      </c>
      <c r="B54">
        <v>4.3</v>
      </c>
      <c r="K54" s="1">
        <v>42917</v>
      </c>
      <c r="L54">
        <v>70.184700000000007</v>
      </c>
      <c r="M54"/>
    </row>
    <row r="55" spans="1:13" x14ac:dyDescent="0.2">
      <c r="A55" s="1">
        <v>42948</v>
      </c>
      <c r="B55">
        <v>4.4000000000000004</v>
      </c>
      <c r="K55" s="1">
        <v>42948</v>
      </c>
      <c r="L55">
        <v>70.154519999999906</v>
      </c>
      <c r="M55"/>
    </row>
    <row r="56" spans="1:13" x14ac:dyDescent="0.2">
      <c r="A56" s="1">
        <v>42979</v>
      </c>
      <c r="B56">
        <v>4.3</v>
      </c>
      <c r="K56" s="1">
        <v>42979</v>
      </c>
      <c r="L56">
        <v>70.475359999999995</v>
      </c>
      <c r="M56"/>
    </row>
    <row r="57" spans="1:13" x14ac:dyDescent="0.2">
      <c r="A57" s="1">
        <v>43009</v>
      </c>
      <c r="B57">
        <v>4.2</v>
      </c>
      <c r="K57" s="1">
        <v>43009</v>
      </c>
      <c r="L57">
        <v>70.269059999999996</v>
      </c>
      <c r="M57"/>
    </row>
    <row r="58" spans="1:13" x14ac:dyDescent="0.2">
      <c r="A58" s="1">
        <v>43040</v>
      </c>
      <c r="B58">
        <v>4.2</v>
      </c>
      <c r="K58" s="1">
        <v>43040</v>
      </c>
      <c r="L58">
        <v>70.309469999999905</v>
      </c>
      <c r="M58"/>
    </row>
    <row r="59" spans="1:13" x14ac:dyDescent="0.2">
      <c r="A59" s="1">
        <v>43070</v>
      </c>
      <c r="B59">
        <v>4.0999999999999996</v>
      </c>
      <c r="K59" s="1">
        <v>43070</v>
      </c>
      <c r="L59">
        <v>70.301789999999997</v>
      </c>
      <c r="M59"/>
    </row>
    <row r="60" spans="1:13" x14ac:dyDescent="0.2">
      <c r="A60" s="1">
        <v>43101</v>
      </c>
      <c r="B60">
        <v>4</v>
      </c>
      <c r="K60" s="1">
        <v>43101</v>
      </c>
      <c r="L60">
        <v>70.319900000000004</v>
      </c>
      <c r="M60"/>
    </row>
    <row r="61" spans="1:13" x14ac:dyDescent="0.2">
      <c r="A61" s="1">
        <v>43132</v>
      </c>
      <c r="B61">
        <v>4.0999999999999996</v>
      </c>
      <c r="K61" s="1">
        <v>43132</v>
      </c>
      <c r="L61">
        <v>70.599109999999996</v>
      </c>
      <c r="M61"/>
    </row>
    <row r="62" spans="1:13" x14ac:dyDescent="0.2">
      <c r="A62" s="1">
        <v>43160</v>
      </c>
      <c r="B62">
        <v>4</v>
      </c>
      <c r="K62" s="1">
        <v>43160</v>
      </c>
      <c r="L62">
        <v>70.549250000000001</v>
      </c>
      <c r="M62"/>
    </row>
    <row r="63" spans="1:13" x14ac:dyDescent="0.2">
      <c r="A63" s="1">
        <v>43191</v>
      </c>
      <c r="B63">
        <v>4</v>
      </c>
      <c r="K63" s="1">
        <v>43191</v>
      </c>
      <c r="L63">
        <v>70.533550000000005</v>
      </c>
      <c r="M63"/>
    </row>
    <row r="64" spans="1:13" x14ac:dyDescent="0.2">
      <c r="A64" s="1">
        <v>43221</v>
      </c>
      <c r="B64">
        <v>3.8</v>
      </c>
      <c r="K64" s="1">
        <v>43221</v>
      </c>
      <c r="L64">
        <v>70.7179</v>
      </c>
      <c r="M64"/>
    </row>
    <row r="65" spans="1:13" x14ac:dyDescent="0.2">
      <c r="A65" s="1">
        <v>43252</v>
      </c>
      <c r="B65">
        <v>4</v>
      </c>
      <c r="K65" s="1">
        <v>43252</v>
      </c>
      <c r="L65">
        <v>70.693939999999998</v>
      </c>
      <c r="M65"/>
    </row>
    <row r="66" spans="1:13" x14ac:dyDescent="0.2">
      <c r="A66" s="1">
        <v>43282</v>
      </c>
      <c r="B66">
        <v>3.8</v>
      </c>
      <c r="K66" s="1">
        <v>43282</v>
      </c>
      <c r="L66">
        <v>70.870620000000002</v>
      </c>
      <c r="M66"/>
    </row>
    <row r="67" spans="1:13" x14ac:dyDescent="0.2">
      <c r="A67" s="1">
        <v>43313</v>
      </c>
      <c r="B67">
        <v>3.8</v>
      </c>
      <c r="K67" s="1">
        <v>43313</v>
      </c>
      <c r="L67">
        <v>70.576809999999995</v>
      </c>
      <c r="M67"/>
    </row>
    <row r="68" spans="1:13" x14ac:dyDescent="0.2">
      <c r="A68" s="1">
        <v>43344</v>
      </c>
      <c r="B68">
        <v>3.7</v>
      </c>
      <c r="K68" s="1">
        <v>43344</v>
      </c>
      <c r="L68">
        <v>70.77046</v>
      </c>
      <c r="M68"/>
    </row>
    <row r="69" spans="1:13" x14ac:dyDescent="0.2">
      <c r="A69" s="1">
        <v>43374</v>
      </c>
      <c r="B69">
        <v>3.8</v>
      </c>
      <c r="K69" s="1">
        <v>43374</v>
      </c>
      <c r="L69">
        <v>70.931159999999906</v>
      </c>
      <c r="M69"/>
    </row>
    <row r="70" spans="1:13" x14ac:dyDescent="0.2">
      <c r="A70" s="1">
        <v>43405</v>
      </c>
      <c r="B70">
        <v>3.8</v>
      </c>
      <c r="K70" s="1">
        <v>43405</v>
      </c>
      <c r="L70">
        <v>70.984380000000002</v>
      </c>
      <c r="M70"/>
    </row>
    <row r="71" spans="1:13" x14ac:dyDescent="0.2">
      <c r="A71" s="1">
        <v>43435</v>
      </c>
      <c r="B71">
        <v>3.9</v>
      </c>
      <c r="K71" s="1">
        <v>43435</v>
      </c>
      <c r="L71">
        <v>71.012540000000001</v>
      </c>
      <c r="M71"/>
    </row>
    <row r="72" spans="1:13" x14ac:dyDescent="0.2">
      <c r="A72" s="1">
        <v>43466</v>
      </c>
      <c r="B72">
        <v>4</v>
      </c>
      <c r="K72" s="1">
        <v>43466</v>
      </c>
      <c r="L72">
        <v>71.029600000000002</v>
      </c>
      <c r="M72"/>
    </row>
    <row r="73" spans="1:13" x14ac:dyDescent="0.2">
      <c r="A73" s="1">
        <v>43497</v>
      </c>
      <c r="B73">
        <v>3.8</v>
      </c>
      <c r="K73" s="1">
        <v>43497</v>
      </c>
      <c r="L73">
        <v>71.066689999999994</v>
      </c>
      <c r="M73"/>
    </row>
    <row r="74" spans="1:13" x14ac:dyDescent="0.2">
      <c r="A74" s="1">
        <v>43525</v>
      </c>
      <c r="B74">
        <v>3.8</v>
      </c>
      <c r="K74" s="1">
        <v>43525</v>
      </c>
      <c r="L74">
        <v>71.055340000000001</v>
      </c>
      <c r="M74"/>
    </row>
    <row r="75" spans="1:13" x14ac:dyDescent="0.2">
      <c r="A75" s="1">
        <v>43556</v>
      </c>
      <c r="B75">
        <v>3.7</v>
      </c>
      <c r="K75" s="1">
        <v>43556</v>
      </c>
      <c r="L75">
        <v>71.137119999999996</v>
      </c>
      <c r="M75"/>
    </row>
    <row r="76" spans="1:13" x14ac:dyDescent="0.2">
      <c r="A76" s="1">
        <v>43586</v>
      </c>
      <c r="B76">
        <v>3.6</v>
      </c>
      <c r="K76" s="1">
        <v>43586</v>
      </c>
      <c r="L76">
        <v>71.145309999999995</v>
      </c>
      <c r="M76"/>
    </row>
    <row r="77" spans="1:13" x14ac:dyDescent="0.2">
      <c r="A77" s="1">
        <v>43617</v>
      </c>
      <c r="B77">
        <v>3.6</v>
      </c>
      <c r="K77" s="1">
        <v>43617</v>
      </c>
      <c r="L77">
        <v>71.24812</v>
      </c>
      <c r="M77"/>
    </row>
    <row r="78" spans="1:13" x14ac:dyDescent="0.2">
      <c r="A78" s="1">
        <v>43647</v>
      </c>
      <c r="B78">
        <v>3.7</v>
      </c>
      <c r="K78" s="1">
        <v>43647</v>
      </c>
      <c r="L78">
        <v>71.270359999999997</v>
      </c>
      <c r="M78"/>
    </row>
    <row r="79" spans="1:13" x14ac:dyDescent="0.2">
      <c r="A79" s="1">
        <v>43678</v>
      </c>
      <c r="B79">
        <v>3.6</v>
      </c>
      <c r="K79" s="1">
        <v>43678</v>
      </c>
      <c r="L79">
        <v>71.420909999999907</v>
      </c>
      <c r="M79"/>
    </row>
    <row r="80" spans="1:13" x14ac:dyDescent="0.2">
      <c r="A80" s="1">
        <v>43709</v>
      </c>
      <c r="B80">
        <v>3.5</v>
      </c>
      <c r="K80" s="1">
        <v>43709</v>
      </c>
      <c r="L80">
        <v>71.71481</v>
      </c>
      <c r="M80"/>
    </row>
    <row r="81" spans="1:13" x14ac:dyDescent="0.2">
      <c r="A81" s="1">
        <v>43739</v>
      </c>
      <c r="B81">
        <v>3.6</v>
      </c>
      <c r="K81" s="1">
        <v>43739</v>
      </c>
      <c r="L81">
        <v>71.713569999999905</v>
      </c>
      <c r="M81"/>
    </row>
    <row r="82" spans="1:13" x14ac:dyDescent="0.2">
      <c r="A82" s="1">
        <v>43770</v>
      </c>
      <c r="B82">
        <v>3.6</v>
      </c>
      <c r="K82" s="1">
        <v>43770</v>
      </c>
      <c r="L82">
        <v>71.687049999999999</v>
      </c>
      <c r="M82"/>
    </row>
    <row r="83" spans="1:13" x14ac:dyDescent="0.2">
      <c r="A83" s="1">
        <v>43800</v>
      </c>
      <c r="B83">
        <v>3.6</v>
      </c>
      <c r="K83" s="1">
        <v>43800</v>
      </c>
      <c r="L83">
        <v>71.697519999999997</v>
      </c>
      <c r="M83"/>
    </row>
    <row r="84" spans="1:13" x14ac:dyDescent="0.2">
      <c r="A84" s="1">
        <v>43831</v>
      </c>
      <c r="B84">
        <v>3.6</v>
      </c>
      <c r="K84" s="1">
        <v>43831</v>
      </c>
      <c r="L84">
        <v>71.763949999999994</v>
      </c>
      <c r="M84"/>
    </row>
    <row r="85" spans="1:13" x14ac:dyDescent="0.2">
      <c r="A85" s="1">
        <v>43862</v>
      </c>
      <c r="B85">
        <v>3.5</v>
      </c>
      <c r="K85" s="1">
        <v>43862</v>
      </c>
      <c r="L85">
        <v>71.800179999999997</v>
      </c>
      <c r="M85"/>
    </row>
    <row r="86" spans="1:13" x14ac:dyDescent="0.2">
      <c r="A86" s="1">
        <v>43891</v>
      </c>
      <c r="B86">
        <v>4.4000000000000004</v>
      </c>
      <c r="K86" s="1">
        <v>43891</v>
      </c>
      <c r="L86">
        <v>70.508160000000004</v>
      </c>
      <c r="M86"/>
    </row>
    <row r="87" spans="1:13" x14ac:dyDescent="0.2">
      <c r="A87" s="1">
        <v>43922</v>
      </c>
      <c r="B87">
        <v>14.8</v>
      </c>
      <c r="K87" s="1">
        <v>43922</v>
      </c>
      <c r="L87">
        <v>60.166419999999903</v>
      </c>
      <c r="M87"/>
    </row>
    <row r="88" spans="1:13" x14ac:dyDescent="0.2">
      <c r="A88" s="1">
        <v>43952</v>
      </c>
      <c r="B88">
        <v>13.2</v>
      </c>
      <c r="K88" s="1">
        <v>43952</v>
      </c>
      <c r="L88">
        <v>62.239429999999999</v>
      </c>
      <c r="M88"/>
    </row>
    <row r="89" spans="1:13" x14ac:dyDescent="0.2">
      <c r="A89" s="1">
        <v>43983</v>
      </c>
      <c r="B89">
        <v>11</v>
      </c>
      <c r="K89" s="1">
        <v>43983</v>
      </c>
      <c r="L89">
        <v>64.788309999999996</v>
      </c>
      <c r="M89"/>
    </row>
    <row r="90" spans="1:13" x14ac:dyDescent="0.2">
      <c r="A90" s="1">
        <v>44013</v>
      </c>
      <c r="B90">
        <v>10.199999999999999</v>
      </c>
      <c r="K90" s="1">
        <v>44013</v>
      </c>
      <c r="L90">
        <v>65.392840000000007</v>
      </c>
      <c r="M90"/>
    </row>
    <row r="91" spans="1:13" x14ac:dyDescent="0.2">
      <c r="A91" s="1">
        <v>44044</v>
      </c>
      <c r="B91">
        <v>8.4</v>
      </c>
      <c r="K91" s="1">
        <v>44044</v>
      </c>
      <c r="L91">
        <v>66.86354</v>
      </c>
      <c r="M91"/>
    </row>
    <row r="92" spans="1:13" x14ac:dyDescent="0.2">
      <c r="A92" s="1">
        <v>44075</v>
      </c>
      <c r="B92">
        <v>7.8</v>
      </c>
      <c r="K92" s="1">
        <v>44075</v>
      </c>
      <c r="L92">
        <v>66.922669999999997</v>
      </c>
      <c r="M92"/>
    </row>
    <row r="93" spans="1:13" x14ac:dyDescent="0.2">
      <c r="A93" s="1">
        <v>44105</v>
      </c>
      <c r="B93">
        <v>6.8</v>
      </c>
      <c r="K93" s="1">
        <v>44105</v>
      </c>
      <c r="L93">
        <v>67.897989999999993</v>
      </c>
      <c r="M93"/>
    </row>
    <row r="94" spans="1:13" x14ac:dyDescent="0.2">
      <c r="A94" s="1">
        <v>44136</v>
      </c>
      <c r="B94">
        <v>6.7</v>
      </c>
      <c r="K94" s="1">
        <v>44136</v>
      </c>
      <c r="L94">
        <v>67.807900000000004</v>
      </c>
      <c r="M94"/>
    </row>
    <row r="95" spans="1:13" x14ac:dyDescent="0.2">
      <c r="A95" s="1">
        <v>44166</v>
      </c>
      <c r="B95">
        <v>6.7</v>
      </c>
      <c r="K95" s="1">
        <v>44166</v>
      </c>
      <c r="L95">
        <v>67.951729999999998</v>
      </c>
      <c r="M95"/>
    </row>
    <row r="96" spans="1:13" x14ac:dyDescent="0.2">
      <c r="A96" s="1">
        <v>44197</v>
      </c>
      <c r="B96">
        <v>6.4</v>
      </c>
      <c r="K96" s="1">
        <v>44197</v>
      </c>
      <c r="L96">
        <v>68.195040000000006</v>
      </c>
      <c r="M96"/>
    </row>
    <row r="97" spans="1:13" x14ac:dyDescent="0.2">
      <c r="A97" s="1">
        <v>44228</v>
      </c>
      <c r="B97">
        <v>6.2</v>
      </c>
      <c r="K97" s="1">
        <v>44228</v>
      </c>
      <c r="L97">
        <v>68.458089999999999</v>
      </c>
      <c r="M97"/>
    </row>
    <row r="98" spans="1:13" x14ac:dyDescent="0.2">
      <c r="A98" s="1">
        <v>44256</v>
      </c>
      <c r="B98">
        <v>6.1</v>
      </c>
      <c r="K98" s="1">
        <v>44256</v>
      </c>
      <c r="L98">
        <v>68.580119999999994</v>
      </c>
      <c r="M98"/>
    </row>
    <row r="99" spans="1:13" x14ac:dyDescent="0.2">
      <c r="A99" s="1">
        <v>44287</v>
      </c>
      <c r="B99">
        <v>6.1</v>
      </c>
      <c r="K99" s="1">
        <v>44287</v>
      </c>
      <c r="L99">
        <v>68.643479999999997</v>
      </c>
      <c r="M99"/>
    </row>
    <row r="100" spans="1:13" x14ac:dyDescent="0.2">
      <c r="A100" s="1">
        <v>44317</v>
      </c>
      <c r="B100">
        <v>5.8</v>
      </c>
      <c r="K100" s="1">
        <v>44317</v>
      </c>
      <c r="L100">
        <v>68.976150000000004</v>
      </c>
      <c r="M100"/>
    </row>
    <row r="101" spans="1:13" x14ac:dyDescent="0.2">
      <c r="A101" s="1">
        <v>44348</v>
      </c>
      <c r="B101">
        <v>5.9</v>
      </c>
      <c r="K101" s="1">
        <v>44348</v>
      </c>
      <c r="L101">
        <v>69.110720000000001</v>
      </c>
      <c r="M101"/>
    </row>
    <row r="102" spans="1:13" x14ac:dyDescent="0.2">
      <c r="A102" s="1">
        <v>44378</v>
      </c>
      <c r="B102">
        <v>5.4</v>
      </c>
      <c r="K102" s="1">
        <v>44378</v>
      </c>
      <c r="L102">
        <v>69.679760000000002</v>
      </c>
      <c r="M102"/>
    </row>
    <row r="103" spans="1:13" x14ac:dyDescent="0.2">
      <c r="A103" s="1">
        <v>44409</v>
      </c>
      <c r="B103">
        <v>5.0999999999999996</v>
      </c>
      <c r="K103" s="1">
        <v>44409</v>
      </c>
      <c r="L103">
        <v>69.687899999999999</v>
      </c>
      <c r="M103"/>
    </row>
    <row r="104" spans="1:13" x14ac:dyDescent="0.2">
      <c r="A104" s="1">
        <v>44440</v>
      </c>
      <c r="B104">
        <v>4.7</v>
      </c>
      <c r="K104" s="1">
        <v>44440</v>
      </c>
      <c r="L104">
        <v>69.941890000000001</v>
      </c>
      <c r="M104"/>
    </row>
    <row r="105" spans="1:13" x14ac:dyDescent="0.2">
      <c r="A105" s="1">
        <v>44470</v>
      </c>
      <c r="B105">
        <v>4.5</v>
      </c>
      <c r="K105" s="1">
        <v>44470</v>
      </c>
      <c r="L105">
        <v>70.211979999999997</v>
      </c>
      <c r="M105"/>
    </row>
    <row r="106" spans="1:13" x14ac:dyDescent="0.2">
      <c r="A106" s="1">
        <v>44501</v>
      </c>
      <c r="B106">
        <v>4.0999999999999996</v>
      </c>
      <c r="K106" s="1">
        <v>44501</v>
      </c>
      <c r="L106">
        <v>70.619129999999998</v>
      </c>
      <c r="M106"/>
    </row>
    <row r="107" spans="1:13" x14ac:dyDescent="0.2">
      <c r="A107" s="1">
        <v>44531</v>
      </c>
      <c r="B107">
        <v>3.9</v>
      </c>
      <c r="K107" s="1">
        <v>44531</v>
      </c>
      <c r="L107">
        <v>70.834459999999893</v>
      </c>
      <c r="M107"/>
    </row>
    <row r="108" spans="1:13" x14ac:dyDescent="0.2">
      <c r="A108" s="1">
        <v>44562</v>
      </c>
      <c r="B108">
        <v>4</v>
      </c>
      <c r="K108" s="1">
        <v>44562</v>
      </c>
      <c r="L108">
        <v>70.725819999999999</v>
      </c>
      <c r="M108"/>
    </row>
    <row r="109" spans="1:13" x14ac:dyDescent="0.2">
      <c r="A109" s="1">
        <v>44593</v>
      </c>
      <c r="B109">
        <v>3.8</v>
      </c>
      <c r="K109" s="1">
        <v>44593</v>
      </c>
      <c r="L109">
        <v>70.892080000000007</v>
      </c>
      <c r="M109"/>
    </row>
    <row r="110" spans="1:13" x14ac:dyDescent="0.2">
      <c r="A110" s="1">
        <v>44621</v>
      </c>
      <c r="B110">
        <v>3.6</v>
      </c>
      <c r="K110" s="1">
        <v>44621</v>
      </c>
      <c r="L110">
        <v>71.215319999999906</v>
      </c>
      <c r="M110"/>
    </row>
    <row r="111" spans="1:13" x14ac:dyDescent="0.2">
      <c r="A111" s="1">
        <v>44652</v>
      </c>
      <c r="B111">
        <v>3.7</v>
      </c>
      <c r="K111" s="1">
        <v>44652</v>
      </c>
      <c r="L111">
        <v>71.193150000000003</v>
      </c>
      <c r="M111"/>
    </row>
    <row r="112" spans="1:13" x14ac:dyDescent="0.2">
      <c r="A112" s="1">
        <v>44682</v>
      </c>
      <c r="B112">
        <v>3.6</v>
      </c>
      <c r="K112" s="1">
        <v>44682</v>
      </c>
      <c r="L112">
        <v>71.363299999999995</v>
      </c>
      <c r="M112"/>
    </row>
    <row r="113" spans="1:13" x14ac:dyDescent="0.2">
      <c r="A113" s="1">
        <v>44713</v>
      </c>
      <c r="B113">
        <v>3.6</v>
      </c>
      <c r="K113" s="1">
        <v>44713</v>
      </c>
      <c r="L113">
        <v>71.237960000000001</v>
      </c>
      <c r="M113"/>
    </row>
    <row r="114" spans="1:13" x14ac:dyDescent="0.2">
      <c r="A114" s="1">
        <v>44743</v>
      </c>
      <c r="B114">
        <v>3.5</v>
      </c>
      <c r="K114" s="1">
        <v>44743</v>
      </c>
      <c r="L114">
        <v>71.33202</v>
      </c>
      <c r="M114"/>
    </row>
    <row r="115" spans="1:13" x14ac:dyDescent="0.2">
      <c r="A115" s="1">
        <v>44774</v>
      </c>
      <c r="B115">
        <v>3.6</v>
      </c>
      <c r="K115" s="1">
        <v>44774</v>
      </c>
      <c r="L115">
        <v>71.494010000000003</v>
      </c>
      <c r="M115"/>
    </row>
    <row r="116" spans="1:13" x14ac:dyDescent="0.2">
      <c r="A116" s="1">
        <v>44805</v>
      </c>
      <c r="B116">
        <v>3.5</v>
      </c>
      <c r="K116" s="1">
        <v>44805</v>
      </c>
      <c r="L116">
        <v>71.429630000000003</v>
      </c>
      <c r="M116"/>
    </row>
    <row r="117" spans="1:13" x14ac:dyDescent="0.2">
      <c r="A117" s="1">
        <v>44835</v>
      </c>
      <c r="B117">
        <v>3.6</v>
      </c>
      <c r="K117" s="1">
        <v>44835</v>
      </c>
      <c r="L117">
        <v>71.291629999999998</v>
      </c>
      <c r="M117"/>
    </row>
    <row r="118" spans="1:13" x14ac:dyDescent="0.2">
      <c r="A118" s="1">
        <v>44866</v>
      </c>
      <c r="B118">
        <v>3.6</v>
      </c>
      <c r="K118" s="1">
        <v>44866</v>
      </c>
      <c r="L118">
        <v>71.302130000000005</v>
      </c>
      <c r="M118"/>
    </row>
    <row r="119" spans="1:13" x14ac:dyDescent="0.2">
      <c r="A119" s="1">
        <v>44896</v>
      </c>
      <c r="B119">
        <v>3.5</v>
      </c>
      <c r="K119" s="1">
        <v>44896</v>
      </c>
      <c r="L119">
        <v>71.631270000000001</v>
      </c>
      <c r="M119"/>
    </row>
    <row r="120" spans="1:13" x14ac:dyDescent="0.2">
      <c r="A120" s="1">
        <v>44927</v>
      </c>
      <c r="B120">
        <v>3.4</v>
      </c>
      <c r="K120" s="1">
        <v>44927</v>
      </c>
      <c r="L120">
        <v>71.683319999999995</v>
      </c>
      <c r="M120"/>
    </row>
    <row r="121" spans="1:13" x14ac:dyDescent="0.2">
      <c r="A121" s="1">
        <v>44958</v>
      </c>
      <c r="B121">
        <v>3.6</v>
      </c>
      <c r="K121" s="1">
        <v>44958</v>
      </c>
      <c r="L121">
        <v>71.764939999999996</v>
      </c>
      <c r="M121"/>
    </row>
    <row r="122" spans="1:13" x14ac:dyDescent="0.2">
      <c r="A122" s="1">
        <v>44986</v>
      </c>
      <c r="B122">
        <v>3.5</v>
      </c>
      <c r="K122" s="1">
        <v>44986</v>
      </c>
      <c r="L122">
        <v>71.853969999999904</v>
      </c>
      <c r="M122"/>
    </row>
    <row r="123" spans="1:13" x14ac:dyDescent="0.2">
      <c r="A123" s="1">
        <v>45017</v>
      </c>
      <c r="B123">
        <v>3.4</v>
      </c>
      <c r="K123" s="1">
        <v>45017</v>
      </c>
      <c r="L123">
        <v>71.954890000000006</v>
      </c>
      <c r="M123"/>
    </row>
    <row r="124" spans="1:13" x14ac:dyDescent="0.2">
      <c r="A124" s="1">
        <v>45047</v>
      </c>
      <c r="B124">
        <v>3.7</v>
      </c>
      <c r="K124" s="1">
        <v>45047</v>
      </c>
      <c r="L124">
        <v>71.940089999999998</v>
      </c>
      <c r="M124"/>
    </row>
    <row r="125" spans="1:13" x14ac:dyDescent="0.2">
      <c r="A125" s="1">
        <v>45078</v>
      </c>
      <c r="B125">
        <v>3.6</v>
      </c>
      <c r="K125" s="1">
        <v>45078</v>
      </c>
      <c r="L125">
        <v>71.99109</v>
      </c>
      <c r="M125"/>
    </row>
    <row r="126" spans="1:13" x14ac:dyDescent="0.2">
      <c r="A126" s="1">
        <v>45108</v>
      </c>
      <c r="B126">
        <v>3.5</v>
      </c>
      <c r="K126" s="1">
        <v>45108</v>
      </c>
      <c r="L126">
        <v>71.953220000000002</v>
      </c>
      <c r="M126"/>
    </row>
    <row r="127" spans="1:13" x14ac:dyDescent="0.2">
      <c r="A127" s="1">
        <v>45139</v>
      </c>
      <c r="B127">
        <v>3.8</v>
      </c>
      <c r="K127" s="1">
        <v>45139</v>
      </c>
      <c r="L127">
        <v>72.105140000000006</v>
      </c>
      <c r="M127"/>
    </row>
    <row r="128" spans="1:13" x14ac:dyDescent="0.2">
      <c r="A128" s="1">
        <v>45170</v>
      </c>
      <c r="B128">
        <v>3.8</v>
      </c>
      <c r="K128" s="1">
        <v>45170</v>
      </c>
      <c r="L128">
        <v>72.048879999999997</v>
      </c>
      <c r="M128"/>
    </row>
    <row r="129" spans="1:13" x14ac:dyDescent="0.2">
      <c r="A129" s="1">
        <v>45200</v>
      </c>
      <c r="B129">
        <v>3.8</v>
      </c>
      <c r="K129" s="1">
        <v>45200</v>
      </c>
      <c r="L129">
        <v>71.981020000000001</v>
      </c>
      <c r="M129"/>
    </row>
    <row r="130" spans="1:13" x14ac:dyDescent="0.2">
      <c r="A130" s="1">
        <v>45231</v>
      </c>
      <c r="B130">
        <v>3.7</v>
      </c>
      <c r="K130" s="1">
        <v>45231</v>
      </c>
      <c r="L130">
        <v>72.097139999999996</v>
      </c>
      <c r="M130"/>
    </row>
    <row r="131" spans="1:13" x14ac:dyDescent="0.2">
      <c r="A131" s="1">
        <v>45261</v>
      </c>
      <c r="B131">
        <v>3.7</v>
      </c>
      <c r="K131" s="1">
        <v>45261</v>
      </c>
      <c r="L131">
        <v>71.816280000000006</v>
      </c>
      <c r="M131"/>
    </row>
    <row r="132" spans="1:13" x14ac:dyDescent="0.2">
      <c r="A132" s="1">
        <v>45292</v>
      </c>
      <c r="B132">
        <v>3.7</v>
      </c>
      <c r="K132" s="1">
        <v>45292</v>
      </c>
      <c r="L132">
        <v>72.008319999999998</v>
      </c>
      <c r="M132"/>
    </row>
    <row r="133" spans="1:13" x14ac:dyDescent="0.2">
      <c r="A133" s="1">
        <v>45323</v>
      </c>
      <c r="B133">
        <v>3.9</v>
      </c>
      <c r="K133" s="1">
        <v>45323</v>
      </c>
      <c r="L133">
        <v>71.877979999999994</v>
      </c>
      <c r="M133"/>
    </row>
    <row r="134" spans="1:13" x14ac:dyDescent="0.2">
      <c r="A134" s="1">
        <v>45352</v>
      </c>
      <c r="B134">
        <v>3.8</v>
      </c>
      <c r="K134" s="1">
        <v>45352</v>
      </c>
      <c r="L134">
        <v>71.991910000000004</v>
      </c>
      <c r="M134"/>
    </row>
    <row r="135" spans="1:13" x14ac:dyDescent="0.2">
      <c r="A135" s="1">
        <v>45383</v>
      </c>
      <c r="B135">
        <v>3.9</v>
      </c>
      <c r="K135" s="1">
        <v>45383</v>
      </c>
      <c r="L135">
        <v>72.012919999999994</v>
      </c>
      <c r="M135"/>
    </row>
    <row r="136" spans="1:13" x14ac:dyDescent="0.2">
      <c r="A136" s="1">
        <v>45413</v>
      </c>
      <c r="B136">
        <v>4</v>
      </c>
      <c r="K136" s="1">
        <v>45413</v>
      </c>
      <c r="L136">
        <v>71.867050000000006</v>
      </c>
      <c r="M136"/>
    </row>
    <row r="137" spans="1:13" x14ac:dyDescent="0.2">
      <c r="A137" s="1">
        <v>45444</v>
      </c>
      <c r="B137">
        <v>4.0999999999999996</v>
      </c>
      <c r="K137" s="1">
        <v>45444</v>
      </c>
      <c r="L137">
        <v>71.812479999999994</v>
      </c>
      <c r="M137"/>
    </row>
    <row r="138" spans="1:13" x14ac:dyDescent="0.2">
      <c r="A138" s="1">
        <v>45474</v>
      </c>
      <c r="B138">
        <v>4.3</v>
      </c>
      <c r="K138" s="1">
        <v>45474</v>
      </c>
      <c r="L138">
        <v>71.813109999999995</v>
      </c>
      <c r="M138"/>
    </row>
    <row r="139" spans="1:13" x14ac:dyDescent="0.2">
      <c r="A139" s="1">
        <v>45505</v>
      </c>
      <c r="B139">
        <v>4.2</v>
      </c>
      <c r="K139" s="1">
        <v>45505</v>
      </c>
      <c r="L139">
        <v>71.754249999999999</v>
      </c>
      <c r="M139"/>
    </row>
    <row r="140" spans="1:13" x14ac:dyDescent="0.2">
      <c r="A140" s="1">
        <v>45536</v>
      </c>
      <c r="B140">
        <v>4.0999999999999996</v>
      </c>
      <c r="K140" s="1">
        <v>45536</v>
      </c>
      <c r="L140">
        <v>71.898919999999904</v>
      </c>
      <c r="M140"/>
    </row>
    <row r="736" spans="1:11" x14ac:dyDescent="0.2">
      <c r="A736" s="1"/>
      <c r="K736" s="1"/>
    </row>
    <row r="737" spans="1:11" x14ac:dyDescent="0.2">
      <c r="A737" s="1"/>
      <c r="K737" s="1"/>
    </row>
    <row r="738" spans="1:11" x14ac:dyDescent="0.2">
      <c r="A738" s="1"/>
      <c r="K738" s="1"/>
    </row>
    <row r="739" spans="1:11" x14ac:dyDescent="0.2">
      <c r="A739" s="1"/>
      <c r="K739" s="1"/>
    </row>
    <row r="740" spans="1:11" x14ac:dyDescent="0.2">
      <c r="A740" s="1"/>
      <c r="K740" s="1"/>
    </row>
    <row r="741" spans="1:11" x14ac:dyDescent="0.2">
      <c r="A741" s="1"/>
      <c r="K741" s="1"/>
    </row>
    <row r="742" spans="1:11" x14ac:dyDescent="0.2">
      <c r="A742" s="1"/>
      <c r="K742" s="1"/>
    </row>
    <row r="743" spans="1:11" x14ac:dyDescent="0.2">
      <c r="A743" s="1"/>
      <c r="K743" s="1"/>
    </row>
    <row r="744" spans="1:11" x14ac:dyDescent="0.2">
      <c r="A744" s="1"/>
      <c r="K744" s="1"/>
    </row>
    <row r="745" spans="1:11" x14ac:dyDescent="0.2">
      <c r="A745" s="1"/>
      <c r="K745" s="1"/>
    </row>
    <row r="746" spans="1:11" x14ac:dyDescent="0.2">
      <c r="A746" s="1"/>
      <c r="K746" s="1"/>
    </row>
    <row r="747" spans="1:11" x14ac:dyDescent="0.2">
      <c r="A747" s="1"/>
      <c r="K747" s="1"/>
    </row>
    <row r="748" spans="1:11" x14ac:dyDescent="0.2">
      <c r="A748" s="1"/>
      <c r="K748" s="1"/>
    </row>
    <row r="749" spans="1:11" x14ac:dyDescent="0.2">
      <c r="A749" s="1"/>
      <c r="K749" s="1"/>
    </row>
    <row r="750" spans="1:11" x14ac:dyDescent="0.2">
      <c r="A750" s="1"/>
      <c r="K750" s="1"/>
    </row>
    <row r="751" spans="1:11" x14ac:dyDescent="0.2">
      <c r="A751" s="1"/>
      <c r="K751" s="1"/>
    </row>
    <row r="752" spans="1:11" x14ac:dyDescent="0.2">
      <c r="A752" s="1"/>
      <c r="K752" s="1"/>
    </row>
    <row r="753" spans="1:11" x14ac:dyDescent="0.2">
      <c r="A753" s="1"/>
      <c r="K753" s="1"/>
    </row>
    <row r="754" spans="1:11" x14ac:dyDescent="0.2">
      <c r="A754" s="1"/>
      <c r="K754" s="1"/>
    </row>
    <row r="755" spans="1:11" x14ac:dyDescent="0.2">
      <c r="A755" s="1"/>
      <c r="K755" s="1"/>
    </row>
    <row r="756" spans="1:11" x14ac:dyDescent="0.2">
      <c r="A756" s="1"/>
      <c r="K756" s="1"/>
    </row>
    <row r="757" spans="1:11" x14ac:dyDescent="0.2">
      <c r="A757" s="1"/>
      <c r="K757" s="1"/>
    </row>
    <row r="758" spans="1:11" x14ac:dyDescent="0.2">
      <c r="A758" s="1"/>
      <c r="K758" s="1"/>
    </row>
    <row r="759" spans="1:11" x14ac:dyDescent="0.2">
      <c r="A759" s="1"/>
      <c r="K759" s="1"/>
    </row>
    <row r="760" spans="1:11" x14ac:dyDescent="0.2">
      <c r="A760" s="1"/>
      <c r="K760" s="1"/>
    </row>
    <row r="761" spans="1:11" x14ac:dyDescent="0.2">
      <c r="A761" s="1"/>
      <c r="K761" s="1"/>
    </row>
    <row r="762" spans="1:11" x14ac:dyDescent="0.2">
      <c r="A762" s="1"/>
      <c r="K762" s="1"/>
    </row>
    <row r="763" spans="1:11" x14ac:dyDescent="0.2">
      <c r="A763" s="1"/>
      <c r="K763" s="1"/>
    </row>
    <row r="764" spans="1:11" x14ac:dyDescent="0.2">
      <c r="A764" s="1"/>
      <c r="K764" s="1"/>
    </row>
    <row r="765" spans="1:11" x14ac:dyDescent="0.2">
      <c r="A765" s="1"/>
      <c r="K765" s="1"/>
    </row>
    <row r="766" spans="1:11" x14ac:dyDescent="0.2">
      <c r="A766" s="1"/>
      <c r="K766" s="1"/>
    </row>
    <row r="767" spans="1:11" x14ac:dyDescent="0.2">
      <c r="A767" s="1"/>
      <c r="K767" s="1"/>
    </row>
    <row r="768" spans="1:11" x14ac:dyDescent="0.2">
      <c r="A768" s="1"/>
      <c r="K768" s="1"/>
    </row>
    <row r="769" spans="1:11" x14ac:dyDescent="0.2">
      <c r="A769" s="1"/>
      <c r="K769" s="1"/>
    </row>
    <row r="770" spans="1:11" x14ac:dyDescent="0.2">
      <c r="A770" s="1"/>
      <c r="K770" s="1"/>
    </row>
    <row r="771" spans="1:11" x14ac:dyDescent="0.2">
      <c r="A771" s="1"/>
      <c r="K771" s="1"/>
    </row>
    <row r="772" spans="1:11" x14ac:dyDescent="0.2">
      <c r="A772" s="1"/>
      <c r="K772" s="1"/>
    </row>
    <row r="773" spans="1:11" x14ac:dyDescent="0.2">
      <c r="A773" s="1"/>
      <c r="K773" s="1"/>
    </row>
    <row r="774" spans="1:11" x14ac:dyDescent="0.2">
      <c r="A774" s="1"/>
      <c r="K774" s="1"/>
    </row>
    <row r="775" spans="1:11" x14ac:dyDescent="0.2">
      <c r="A775" s="1"/>
      <c r="K775" s="1"/>
    </row>
    <row r="776" spans="1:11" x14ac:dyDescent="0.2">
      <c r="A776" s="1"/>
      <c r="K776" s="1"/>
    </row>
    <row r="777" spans="1:11" x14ac:dyDescent="0.2">
      <c r="A777" s="1"/>
      <c r="K777" s="1"/>
    </row>
    <row r="778" spans="1:11" x14ac:dyDescent="0.2">
      <c r="A778" s="1"/>
      <c r="K778" s="1"/>
    </row>
    <row r="779" spans="1:11" x14ac:dyDescent="0.2">
      <c r="A779" s="1"/>
      <c r="K779" s="1"/>
    </row>
    <row r="780" spans="1:11" x14ac:dyDescent="0.2">
      <c r="A780" s="1"/>
      <c r="K780" s="1"/>
    </row>
    <row r="781" spans="1:11" x14ac:dyDescent="0.2">
      <c r="A781" s="1"/>
      <c r="K781" s="1"/>
    </row>
    <row r="782" spans="1:11" x14ac:dyDescent="0.2">
      <c r="A782" s="1"/>
      <c r="K782" s="1"/>
    </row>
    <row r="783" spans="1:11" x14ac:dyDescent="0.2">
      <c r="A783" s="1"/>
      <c r="K783" s="1"/>
    </row>
    <row r="784" spans="1:11" x14ac:dyDescent="0.2">
      <c r="A784" s="1"/>
      <c r="K784" s="1"/>
    </row>
    <row r="785" spans="1:11" x14ac:dyDescent="0.2">
      <c r="A785" s="1"/>
      <c r="K785" s="1"/>
    </row>
    <row r="786" spans="1:11" x14ac:dyDescent="0.2">
      <c r="A786" s="1"/>
      <c r="K786" s="1"/>
    </row>
    <row r="787" spans="1:11" x14ac:dyDescent="0.2">
      <c r="A787" s="1"/>
      <c r="K787" s="1"/>
    </row>
    <row r="788" spans="1:11" x14ac:dyDescent="0.2">
      <c r="A788" s="1"/>
      <c r="K788" s="1"/>
    </row>
    <row r="789" spans="1:11" x14ac:dyDescent="0.2">
      <c r="A789" s="1"/>
      <c r="K789" s="1"/>
    </row>
    <row r="790" spans="1:11" x14ac:dyDescent="0.2">
      <c r="A790" s="1"/>
      <c r="K790" s="1"/>
    </row>
    <row r="791" spans="1:11" x14ac:dyDescent="0.2">
      <c r="A791" s="1"/>
      <c r="K791" s="1"/>
    </row>
    <row r="792" spans="1:11" x14ac:dyDescent="0.2">
      <c r="A792" s="1"/>
      <c r="K792" s="1"/>
    </row>
    <row r="793" spans="1:11" x14ac:dyDescent="0.2">
      <c r="A793" s="1"/>
      <c r="K793" s="1"/>
    </row>
    <row r="794" spans="1:11" x14ac:dyDescent="0.2">
      <c r="A794" s="1"/>
      <c r="K794" s="1"/>
    </row>
    <row r="795" spans="1:11" x14ac:dyDescent="0.2">
      <c r="A795" s="1"/>
      <c r="K795" s="1"/>
    </row>
    <row r="796" spans="1:11" x14ac:dyDescent="0.2">
      <c r="A796" s="1"/>
      <c r="K796" s="1"/>
    </row>
    <row r="797" spans="1:11" x14ac:dyDescent="0.2">
      <c r="A797" s="1"/>
      <c r="K797" s="1"/>
    </row>
    <row r="798" spans="1:11" x14ac:dyDescent="0.2">
      <c r="A798" s="1"/>
      <c r="K798" s="1"/>
    </row>
    <row r="799" spans="1:11" x14ac:dyDescent="0.2">
      <c r="A799" s="1"/>
      <c r="K799" s="1"/>
    </row>
    <row r="800" spans="1:11" x14ac:dyDescent="0.2">
      <c r="A800" s="1"/>
      <c r="K800" s="1"/>
    </row>
    <row r="801" spans="1:11" x14ac:dyDescent="0.2">
      <c r="A801" s="1"/>
      <c r="K801" s="1"/>
    </row>
    <row r="802" spans="1:11" x14ac:dyDescent="0.2">
      <c r="A802" s="1"/>
      <c r="K802" s="1"/>
    </row>
    <row r="803" spans="1:11" x14ac:dyDescent="0.2">
      <c r="A803" s="1"/>
      <c r="K803" s="1"/>
    </row>
    <row r="804" spans="1:11" x14ac:dyDescent="0.2">
      <c r="A804" s="1"/>
      <c r="K804" s="1"/>
    </row>
    <row r="805" spans="1:11" x14ac:dyDescent="0.2">
      <c r="A805" s="1"/>
      <c r="K805" s="1"/>
    </row>
    <row r="806" spans="1:11" x14ac:dyDescent="0.2">
      <c r="A806" s="1"/>
      <c r="K806" s="1"/>
    </row>
    <row r="807" spans="1:11" x14ac:dyDescent="0.2">
      <c r="A807" s="1"/>
      <c r="K807" s="1"/>
    </row>
    <row r="808" spans="1:11" x14ac:dyDescent="0.2">
      <c r="A808" s="1"/>
      <c r="K808" s="1"/>
    </row>
    <row r="809" spans="1:11" x14ac:dyDescent="0.2">
      <c r="A809" s="1"/>
      <c r="K809" s="1"/>
    </row>
    <row r="810" spans="1:11" x14ac:dyDescent="0.2">
      <c r="A810" s="1"/>
      <c r="K810" s="1"/>
    </row>
    <row r="811" spans="1:11" x14ac:dyDescent="0.2">
      <c r="A811" s="1"/>
      <c r="K811" s="1"/>
    </row>
    <row r="812" spans="1:11" x14ac:dyDescent="0.2">
      <c r="A812" s="1"/>
      <c r="K812" s="1"/>
    </row>
    <row r="813" spans="1:11" x14ac:dyDescent="0.2">
      <c r="A813" s="1"/>
      <c r="K813" s="1"/>
    </row>
    <row r="814" spans="1:11" x14ac:dyDescent="0.2">
      <c r="A814" s="1"/>
      <c r="K814" s="1"/>
    </row>
    <row r="815" spans="1:11" x14ac:dyDescent="0.2">
      <c r="A815" s="1"/>
      <c r="K815" s="1"/>
    </row>
    <row r="816" spans="1:11" x14ac:dyDescent="0.2">
      <c r="A816" s="1"/>
      <c r="K816" s="1"/>
    </row>
    <row r="817" spans="1:11" x14ac:dyDescent="0.2">
      <c r="A817" s="1"/>
      <c r="K817" s="1"/>
    </row>
    <row r="818" spans="1:11" x14ac:dyDescent="0.2">
      <c r="A818" s="1"/>
      <c r="K818" s="1"/>
    </row>
    <row r="819" spans="1:11" x14ac:dyDescent="0.2">
      <c r="A819" s="1"/>
      <c r="K819" s="1"/>
    </row>
    <row r="820" spans="1:11" x14ac:dyDescent="0.2">
      <c r="A820" s="1"/>
      <c r="K820" s="1"/>
    </row>
    <row r="821" spans="1:11" x14ac:dyDescent="0.2">
      <c r="A821" s="1"/>
      <c r="K821" s="1"/>
    </row>
    <row r="822" spans="1:11" x14ac:dyDescent="0.2">
      <c r="A822" s="1"/>
      <c r="K822" s="1"/>
    </row>
    <row r="823" spans="1:11" x14ac:dyDescent="0.2">
      <c r="A823" s="1"/>
      <c r="K823" s="1"/>
    </row>
    <row r="824" spans="1:11" x14ac:dyDescent="0.2">
      <c r="A824" s="1"/>
      <c r="K824" s="1"/>
    </row>
    <row r="825" spans="1:11" x14ac:dyDescent="0.2">
      <c r="A825" s="1"/>
      <c r="K825" s="1"/>
    </row>
    <row r="826" spans="1:11" x14ac:dyDescent="0.2">
      <c r="A826" s="1"/>
      <c r="K826" s="1"/>
    </row>
    <row r="827" spans="1:11" x14ac:dyDescent="0.2">
      <c r="A827" s="1"/>
      <c r="K827" s="1"/>
    </row>
    <row r="828" spans="1:11" x14ac:dyDescent="0.2">
      <c r="A828" s="1"/>
      <c r="K828" s="1"/>
    </row>
    <row r="829" spans="1:11" x14ac:dyDescent="0.2">
      <c r="A829" s="1"/>
      <c r="K829" s="1"/>
    </row>
    <row r="830" spans="1:11" x14ac:dyDescent="0.2">
      <c r="A830" s="1"/>
      <c r="K830" s="1"/>
    </row>
    <row r="831" spans="1:11" x14ac:dyDescent="0.2">
      <c r="A831" s="1"/>
      <c r="K831" s="1"/>
    </row>
    <row r="832" spans="1:11" x14ac:dyDescent="0.2">
      <c r="A832" s="1"/>
      <c r="K832" s="1"/>
    </row>
    <row r="833" spans="1:11" x14ac:dyDescent="0.2">
      <c r="A833" s="1"/>
      <c r="K833" s="1"/>
    </row>
    <row r="834" spans="1:11" x14ac:dyDescent="0.2">
      <c r="A834" s="1"/>
      <c r="K834" s="1"/>
    </row>
    <row r="835" spans="1:11" x14ac:dyDescent="0.2">
      <c r="A835" s="1"/>
      <c r="K835" s="1"/>
    </row>
    <row r="836" spans="1:11" x14ac:dyDescent="0.2">
      <c r="A836" s="1"/>
      <c r="K836" s="1"/>
    </row>
    <row r="837" spans="1:11" x14ac:dyDescent="0.2">
      <c r="A837" s="1"/>
      <c r="K837" s="1"/>
    </row>
    <row r="838" spans="1:11" x14ac:dyDescent="0.2">
      <c r="A838" s="1"/>
      <c r="K838" s="1"/>
    </row>
    <row r="839" spans="1:11" x14ac:dyDescent="0.2">
      <c r="A839" s="1"/>
      <c r="K839" s="1"/>
    </row>
    <row r="840" spans="1:11" x14ac:dyDescent="0.2">
      <c r="A840" s="1"/>
      <c r="K840" s="1"/>
    </row>
    <row r="841" spans="1:11" x14ac:dyDescent="0.2">
      <c r="A841" s="1"/>
      <c r="K841" s="1"/>
    </row>
    <row r="842" spans="1:11" x14ac:dyDescent="0.2">
      <c r="A842" s="1"/>
      <c r="K842" s="1"/>
    </row>
    <row r="843" spans="1:11" x14ac:dyDescent="0.2">
      <c r="A843" s="1"/>
      <c r="K843" s="1"/>
    </row>
    <row r="844" spans="1:11" x14ac:dyDescent="0.2">
      <c r="A844" s="1"/>
      <c r="K844" s="1"/>
    </row>
    <row r="845" spans="1:11" x14ac:dyDescent="0.2">
      <c r="A845" s="1"/>
      <c r="K845" s="1"/>
    </row>
    <row r="846" spans="1:11" x14ac:dyDescent="0.2">
      <c r="A846" s="1"/>
      <c r="K846" s="1"/>
    </row>
    <row r="847" spans="1:11" x14ac:dyDescent="0.2">
      <c r="A847" s="1"/>
      <c r="K847" s="1"/>
    </row>
    <row r="848" spans="1:11" x14ac:dyDescent="0.2">
      <c r="A848" s="1"/>
      <c r="K848" s="1"/>
    </row>
    <row r="849" spans="1:11" x14ac:dyDescent="0.2">
      <c r="A849" s="1"/>
      <c r="K849" s="1"/>
    </row>
    <row r="850" spans="1:11" x14ac:dyDescent="0.2">
      <c r="A850" s="1"/>
      <c r="K850" s="1"/>
    </row>
    <row r="851" spans="1:11" x14ac:dyDescent="0.2">
      <c r="A851" s="1"/>
      <c r="K851" s="1"/>
    </row>
    <row r="852" spans="1:11" x14ac:dyDescent="0.2">
      <c r="A852" s="1"/>
      <c r="K852" s="1"/>
    </row>
    <row r="853" spans="1:11" x14ac:dyDescent="0.2">
      <c r="A853" s="1"/>
      <c r="K853" s="1"/>
    </row>
    <row r="854" spans="1:11" x14ac:dyDescent="0.2">
      <c r="A854" s="1"/>
      <c r="K854" s="1"/>
    </row>
    <row r="855" spans="1:11" x14ac:dyDescent="0.2">
      <c r="A855" s="1"/>
      <c r="K855" s="1"/>
    </row>
    <row r="856" spans="1:11" x14ac:dyDescent="0.2">
      <c r="A856" s="1"/>
      <c r="K856" s="1"/>
    </row>
    <row r="857" spans="1:11" x14ac:dyDescent="0.2">
      <c r="A857" s="1"/>
      <c r="K857" s="1"/>
    </row>
    <row r="858" spans="1:11" x14ac:dyDescent="0.2">
      <c r="A858" s="1"/>
      <c r="K858" s="1"/>
    </row>
    <row r="859" spans="1:11" x14ac:dyDescent="0.2">
      <c r="A859" s="1"/>
      <c r="K859" s="1"/>
    </row>
    <row r="860" spans="1:11" x14ac:dyDescent="0.2">
      <c r="A860" s="1"/>
      <c r="K860" s="1"/>
    </row>
    <row r="861" spans="1:11" x14ac:dyDescent="0.2">
      <c r="A861" s="1"/>
      <c r="K861" s="1"/>
    </row>
    <row r="862" spans="1:11" x14ac:dyDescent="0.2">
      <c r="A862" s="1"/>
      <c r="K862" s="1"/>
    </row>
    <row r="863" spans="1:11" x14ac:dyDescent="0.2">
      <c r="A863" s="1"/>
      <c r="K863" s="1"/>
    </row>
    <row r="864" spans="1:11" x14ac:dyDescent="0.2">
      <c r="A864" s="1"/>
      <c r="K864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unemployment trends</vt:lpstr>
      <vt:lpstr>emplymnet trends </vt:lpstr>
      <vt:lpstr>comparison</vt:lpstr>
      <vt:lpstr>week 1 deliverables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Andres Zelaya</dc:creator>
  <cp:lastModifiedBy>Samuel Andres Zelaya</cp:lastModifiedBy>
  <dcterms:created xsi:type="dcterms:W3CDTF">2024-10-27T07:07:36Z</dcterms:created>
  <dcterms:modified xsi:type="dcterms:W3CDTF">2024-10-28T05:42:37Z</dcterms:modified>
</cp:coreProperties>
</file>