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da\Desktop\"/>
    </mc:Choice>
  </mc:AlternateContent>
  <bookViews>
    <workbookView xWindow="0" yWindow="0" windowWidth="7755" windowHeight="7065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71027"/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<sst xmlns="http://schemas.openxmlformats.org/spreadsheetml/2006/main" count="224" uniqueCount="97">
  <si>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</si>
  <si>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</si>
  <si>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</si>
  <si>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</si>
  <si>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</si>
  <si>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</si>
  <si>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</si>
  <si>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</si>
  <si>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</si>
  <si>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</si>
  <si>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</si>
  <si>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</si>
  <si>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</si>
  <si>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</si>
  <si>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</si>
  <si>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</si>
  <si>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</si>
  <si>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</si>
  <si>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</si>
  <si>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</si>
  <si>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</si>
  <si>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</si>
  <si>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</si>
  <si>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</si>
  <si>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</si>
  <si>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</si>
  <si>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</si>
  <si>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</si>
  <si>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</si>
  <si>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</si>
  <si>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</si>
  <si>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</si>
  <si>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</si>
  <si>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</si>
  <si>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</si>
  <si>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</si>
  <si>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</si>
  <si>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</si>
  <si>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</si>
  <si>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</si>
  <si>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</si>
  <si>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</si>
  <si>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</si>
  <si>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</si>
  <si>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</si>
  <si>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</si>
  <si>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</si>
  <si>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</si>
  <si>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</si>
  <si>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</si>
  <si>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</si>
  <si>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</si>
  <si>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</si>
  <si>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</si>
  <si>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</si>
  <si>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</si>
  <si>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</si>
  <si>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</si>
  <si>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</si>
  <si>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</si>
  <si>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</si>
  <si>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</si>
  <si>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</si>
  <si>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</si>
  <si>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</si>
  <si>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</si>
  <si>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</si>
  <si>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</si>
  <si>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</si>
  <si>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</si>
  <si>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</si>
  <si>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</si>
  <si>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</si>
  <si>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</si>
  <si>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</si>
  <si>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</si>
  <si>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</si>
  <si>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</si>
  <si>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</si>
  <si>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</si>
  <si>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</si>
  <si>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</si>
  <si>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</si>
  <si>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</si>
  <si>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</si>
  <si>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</si>
  <si>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</si>
  <si>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</si>
  <si>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</si>
  <si>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</si>
  <si>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CLOV 2016 09</t>
  </si>
  <si>
    <t>CLOV201609</t>
  </si>
  <si>
    <t>Clov</t>
  </si>
  <si>
    <t>Angola</t>
  </si>
  <si>
    <t>05 September 2016</t>
  </si>
  <si>
    <t>20 January 2017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</si>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</sst>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0" xfId="0" applyFont="1" applyAlignment="1">
      <alignment horizontal="left"/>
    </xf>
    <xf numFmtId="1" fontId="2" fillId="0" borderId="18" xfId="0" applyNumberFormat="1" applyFont="1" applyBorder="1"/>
    <xf numFmtId="164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5" fontId="2" fillId="0" borderId="18" xfId="0" applyNumberFormat="1" applyFont="1" applyBorder="1"/>
    <xf numFmtId="164" fontId="2" fillId="0" borderId="20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9" xfId="0" applyFont="1" applyBorder="1"/>
    <xf numFmtId="0" fontId="2" fillId="0" borderId="8" xfId="0" applyFont="1" applyBorder="1"/>
    <xf numFmtId="0" fontId="2" fillId="0" borderId="9" xfId="0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0" fontId="2" fillId="0" borderId="0" xfId="0" applyFont="1"/>
    <xf numFmtId="0" fontId="2" fillId="0" borderId="18" xfId="0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0" xfId="0" applyFont="1"/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7.0860658650643603E-3</c:v>
                </c:pt>
                <c:pt idx="1">
                  <c:v>7.0860658650643603E-3</c:v>
                </c:pt>
                <c:pt idx="2">
                  <c:v>0.25996496359443899</c:v>
                </c:pt>
                <c:pt idx="3">
                  <c:v>0.25996496359443899</c:v>
                </c:pt>
                <c:pt idx="4">
                  <c:v>0.25996496359443899</c:v>
                </c:pt>
                <c:pt idx="5">
                  <c:v>0.25996496359443899</c:v>
                </c:pt>
                <c:pt idx="6">
                  <c:v>0.25996496359443899</c:v>
                </c:pt>
                <c:pt idx="7">
                  <c:v>0.25996496359443899</c:v>
                </c:pt>
                <c:pt idx="8">
                  <c:v>0.470198905510261</c:v>
                </c:pt>
                <c:pt idx="9">
                  <c:v>0.470198905510261</c:v>
                </c:pt>
                <c:pt idx="10">
                  <c:v>1.1591468924897701</c:v>
                </c:pt>
                <c:pt idx="11">
                  <c:v>1.1591468924897701</c:v>
                </c:pt>
                <c:pt idx="12">
                  <c:v>1.16260143893323</c:v>
                </c:pt>
                <c:pt idx="13">
                  <c:v>1.16260143893323</c:v>
                </c:pt>
                <c:pt idx="14">
                  <c:v>1.16260143893323</c:v>
                </c:pt>
                <c:pt idx="15">
                  <c:v>1.16260143893323</c:v>
                </c:pt>
                <c:pt idx="16">
                  <c:v>1.81262699544369</c:v>
                </c:pt>
                <c:pt idx="17">
                  <c:v>1.81262699544369</c:v>
                </c:pt>
                <c:pt idx="18">
                  <c:v>2.59269788834508</c:v>
                </c:pt>
                <c:pt idx="19">
                  <c:v>2.59269788834508</c:v>
                </c:pt>
                <c:pt idx="20">
                  <c:v>2.7528390450221401</c:v>
                </c:pt>
                <c:pt idx="21">
                  <c:v>2.7528390450221401</c:v>
                </c:pt>
                <c:pt idx="22">
                  <c:v>2.83285560120405</c:v>
                </c:pt>
                <c:pt idx="23">
                  <c:v>3.5829652192146302</c:v>
                </c:pt>
                <c:pt idx="24">
                  <c:v>4.2659240261026099</c:v>
                </c:pt>
                <c:pt idx="25">
                  <c:v>4.8413222104888796</c:v>
                </c:pt>
                <c:pt idx="26">
                  <c:v>4.8629650264579203</c:v>
                </c:pt>
                <c:pt idx="27">
                  <c:v>5.5770649669457697</c:v>
                </c:pt>
                <c:pt idx="28">
                  <c:v>5.7783946501084396</c:v>
                </c:pt>
                <c:pt idx="29">
                  <c:v>6.9234474012954497</c:v>
                </c:pt>
                <c:pt idx="30">
                  <c:v>7.4858352164041504</c:v>
                </c:pt>
                <c:pt idx="31">
                  <c:v>8.8351157961696192</c:v>
                </c:pt>
                <c:pt idx="32">
                  <c:v>8.9497000494496497</c:v>
                </c:pt>
                <c:pt idx="33">
                  <c:v>9.7329106855374405</c:v>
                </c:pt>
                <c:pt idx="34">
                  <c:v>10.7745590053686</c:v>
                </c:pt>
                <c:pt idx="35">
                  <c:v>11.249218119902901</c:v>
                </c:pt>
                <c:pt idx="36">
                  <c:v>11.886573034642501</c:v>
                </c:pt>
                <c:pt idx="37">
                  <c:v>12.280668110639301</c:v>
                </c:pt>
                <c:pt idx="38">
                  <c:v>13.2755661872164</c:v>
                </c:pt>
                <c:pt idx="39">
                  <c:v>14.162885416933401</c:v>
                </c:pt>
                <c:pt idx="40">
                  <c:v>14.886468685652799</c:v>
                </c:pt>
                <c:pt idx="41">
                  <c:v>16.366358930877301</c:v>
                </c:pt>
                <c:pt idx="42">
                  <c:v>17.884902544427</c:v>
                </c:pt>
                <c:pt idx="43">
                  <c:v>19.435711115755701</c:v>
                </c:pt>
                <c:pt idx="44">
                  <c:v>21.012026489038998</c:v>
                </c:pt>
                <c:pt idx="45">
                  <c:v>22.606902455964502</c:v>
                </c:pt>
                <c:pt idx="46">
                  <c:v>24.213643400002201</c:v>
                </c:pt>
                <c:pt idx="47">
                  <c:v>25.8269068920184</c:v>
                </c:pt>
                <c:pt idx="48">
                  <c:v>27.444652966863799</c:v>
                </c:pt>
                <c:pt idx="49">
                  <c:v>29.0719495779787</c:v>
                </c:pt>
                <c:pt idx="50">
                  <c:v>30.7257397428723</c:v>
                </c:pt>
                <c:pt idx="51">
                  <c:v>32.437093374969699</c:v>
                </c:pt>
                <c:pt idx="52">
                  <c:v>34.2458074118409</c:v>
                </c:pt>
                <c:pt idx="53">
                  <c:v>36.185209729064198</c:v>
                </c:pt>
                <c:pt idx="54">
                  <c:v>38.263051171214101</c:v>
                </c:pt>
                <c:pt idx="55">
                  <c:v>40.4505907863118</c:v>
                </c:pt>
                <c:pt idx="56">
                  <c:v>42.688420527321803</c:v>
                </c:pt>
                <c:pt idx="57">
                  <c:v>44.905772103484402</c:v>
                </c:pt>
                <c:pt idx="58">
                  <c:v>47.040772997920598</c:v>
                </c:pt>
                <c:pt idx="59">
                  <c:v>49.052629507584598</c:v>
                </c:pt>
                <c:pt idx="60">
                  <c:v>50.924152155790402</c:v>
                </c:pt>
                <c:pt idx="61">
                  <c:v>52.658935044512099</c:v>
                </c:pt>
                <c:pt idx="62">
                  <c:v>54.277522400339301</c:v>
                </c:pt>
                <c:pt idx="63">
                  <c:v>55.813829746634099</c:v>
                </c:pt>
                <c:pt idx="64">
                  <c:v>57.310744837263798</c:v>
                </c:pt>
                <c:pt idx="65">
                  <c:v>58.813641832367502</c:v>
                </c:pt>
                <c:pt idx="66">
                  <c:v>60.361984870048097</c:v>
                </c:pt>
                <c:pt idx="67">
                  <c:v>61.981148559981001</c:v>
                </c:pt>
                <c:pt idx="68">
                  <c:v>63.677855588291003</c:v>
                </c:pt>
                <c:pt idx="69">
                  <c:v>65.440641938156901</c:v>
                </c:pt>
                <c:pt idx="70">
                  <c:v>67.245133838762101</c:v>
                </c:pt>
                <c:pt idx="71">
                  <c:v>69.061668197145096</c:v>
                </c:pt>
                <c:pt idx="72">
                  <c:v>70.862154105014</c:v>
                </c:pt>
                <c:pt idx="73">
                  <c:v>72.624177663620301</c:v>
                </c:pt>
                <c:pt idx="74">
                  <c:v>74.332104938204793</c:v>
                </c:pt>
                <c:pt idx="75">
                  <c:v>75.976179227498704</c:v>
                </c:pt>
                <c:pt idx="76">
                  <c:v>77.550743861494595</c:v>
                </c:pt>
                <c:pt idx="77">
                  <c:v>79.052273029410202</c:v>
                </c:pt>
                <c:pt idx="78">
                  <c:v>80.478859062653498</c:v>
                </c:pt>
                <c:pt idx="79">
                  <c:v>81.829795447021695</c:v>
                </c:pt>
                <c:pt idx="80">
                  <c:v>83.105290431778101</c:v>
                </c:pt>
                <c:pt idx="81">
                  <c:v>84.306312472504899</c:v>
                </c:pt>
                <c:pt idx="82">
                  <c:v>85.434483261443006</c:v>
                </c:pt>
                <c:pt idx="83">
                  <c:v>86.491980969177106</c:v>
                </c:pt>
                <c:pt idx="84">
                  <c:v>87.481442330923599</c:v>
                </c:pt>
                <c:pt idx="85">
                  <c:v>88.405863188690901</c:v>
                </c:pt>
                <c:pt idx="86">
                  <c:v>89.268466366613694</c:v>
                </c:pt>
                <c:pt idx="87">
                  <c:v>90.072500689231902</c:v>
                </c:pt>
                <c:pt idx="88">
                  <c:v>90.821286405055602</c:v>
                </c:pt>
                <c:pt idx="89">
                  <c:v>91.518176072994706</c:v>
                </c:pt>
                <c:pt idx="90">
                  <c:v>92.166489959458204</c:v>
                </c:pt>
                <c:pt idx="91">
                  <c:v>92.769462644968002</c:v>
                </c:pt>
                <c:pt idx="92">
                  <c:v>93.330201059607901</c:v>
                </c:pt>
                <c:pt idx="93">
                  <c:v>93.851653610358596</c:v>
                </c:pt>
                <c:pt idx="94">
                  <c:v>94.336589618156495</c:v>
                </c:pt>
                <c:pt idx="95">
                  <c:v>94.787587954235406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1.7023297212683901E-2</c:v>
                </c:pt>
                <c:pt idx="1">
                  <c:v>1.7023297212683901E-2</c:v>
                </c:pt>
                <c:pt idx="2">
                  <c:v>0.44540378355687599</c:v>
                </c:pt>
                <c:pt idx="3">
                  <c:v>0.44540378355687599</c:v>
                </c:pt>
                <c:pt idx="4">
                  <c:v>0.44540378355687599</c:v>
                </c:pt>
                <c:pt idx="5">
                  <c:v>0.44540378355687599</c:v>
                </c:pt>
                <c:pt idx="6">
                  <c:v>0.44540378355687599</c:v>
                </c:pt>
                <c:pt idx="7">
                  <c:v>0.44540378355687599</c:v>
                </c:pt>
                <c:pt idx="8">
                  <c:v>0.76632747970040904</c:v>
                </c:pt>
                <c:pt idx="9">
                  <c:v>0.76632747970040904</c:v>
                </c:pt>
                <c:pt idx="10">
                  <c:v>1.77952016292578</c:v>
                </c:pt>
                <c:pt idx="11">
                  <c:v>1.77952016292578</c:v>
                </c:pt>
                <c:pt idx="12">
                  <c:v>1.7844983785225701</c:v>
                </c:pt>
                <c:pt idx="13">
                  <c:v>1.7844983785225701</c:v>
                </c:pt>
                <c:pt idx="14">
                  <c:v>1.7844983785225701</c:v>
                </c:pt>
                <c:pt idx="15">
                  <c:v>1.7844983785225701</c:v>
                </c:pt>
                <c:pt idx="16">
                  <c:v>2.6793402472274099</c:v>
                </c:pt>
                <c:pt idx="17">
                  <c:v>2.6793402472274099</c:v>
                </c:pt>
                <c:pt idx="18">
                  <c:v>3.7425841420188899</c:v>
                </c:pt>
                <c:pt idx="19">
                  <c:v>3.7425841420188899</c:v>
                </c:pt>
                <c:pt idx="20">
                  <c:v>3.9312125806673501</c:v>
                </c:pt>
                <c:pt idx="21">
                  <c:v>3.9312125806673501</c:v>
                </c:pt>
                <c:pt idx="22">
                  <c:v>4.03448893359863</c:v>
                </c:pt>
                <c:pt idx="23">
                  <c:v>5.0088687245577601</c:v>
                </c:pt>
                <c:pt idx="24">
                  <c:v>5.8935419425403204</c:v>
                </c:pt>
                <c:pt idx="25">
                  <c:v>6.5502813905136996</c:v>
                </c:pt>
                <c:pt idx="26">
                  <c:v>6.57772812932477</c:v>
                </c:pt>
                <c:pt idx="27">
                  <c:v>7.3504086137303402</c:v>
                </c:pt>
                <c:pt idx="28">
                  <c:v>7.5903241646657502</c:v>
                </c:pt>
                <c:pt idx="29">
                  <c:v>8.9571828329122294</c:v>
                </c:pt>
                <c:pt idx="30">
                  <c:v>9.6583053238106409</c:v>
                </c:pt>
                <c:pt idx="31">
                  <c:v>11.1613075255417</c:v>
                </c:pt>
                <c:pt idx="32">
                  <c:v>11.3012676464938</c:v>
                </c:pt>
                <c:pt idx="33">
                  <c:v>12.1044525269863</c:v>
                </c:pt>
                <c:pt idx="34">
                  <c:v>13.329214934948499</c:v>
                </c:pt>
                <c:pt idx="35">
                  <c:v>13.8517086783616</c:v>
                </c:pt>
                <c:pt idx="36">
                  <c:v>14.614284123297301</c:v>
                </c:pt>
                <c:pt idx="37">
                  <c:v>15.049842773146199</c:v>
                </c:pt>
                <c:pt idx="38">
                  <c:v>16.073810968508202</c:v>
                </c:pt>
                <c:pt idx="39">
                  <c:v>17.069279139597398</c:v>
                </c:pt>
                <c:pt idx="40">
                  <c:v>17.864407993143701</c:v>
                </c:pt>
                <c:pt idx="41">
                  <c:v>19.478351546273501</c:v>
                </c:pt>
                <c:pt idx="42">
                  <c:v>21.119098360549</c:v>
                </c:pt>
                <c:pt idx="43">
                  <c:v>22.780570062415102</c:v>
                </c:pt>
                <c:pt idx="44">
                  <c:v>24.4563870314438</c:v>
                </c:pt>
                <c:pt idx="45">
                  <c:v>26.1400392972511</c:v>
                </c:pt>
                <c:pt idx="46">
                  <c:v>27.825272108007599</c:v>
                </c:pt>
                <c:pt idx="47">
                  <c:v>29.507053781506301</c:v>
                </c:pt>
                <c:pt idx="48">
                  <c:v>31.183761623010799</c:v>
                </c:pt>
                <c:pt idx="49">
                  <c:v>32.861076193339102</c:v>
                </c:pt>
                <c:pt idx="50">
                  <c:v>34.556713880782297</c:v>
                </c:pt>
                <c:pt idx="51">
                  <c:v>36.302489170198399</c:v>
                </c:pt>
                <c:pt idx="52">
                  <c:v>38.1385773277079</c:v>
                </c:pt>
                <c:pt idx="53">
                  <c:v>40.098027451814801</c:v>
                </c:pt>
                <c:pt idx="54">
                  <c:v>42.187694518191698</c:v>
                </c:pt>
                <c:pt idx="55">
                  <c:v>44.377784869585902</c:v>
                </c:pt>
                <c:pt idx="56">
                  <c:v>46.608228727259302</c:v>
                </c:pt>
                <c:pt idx="57">
                  <c:v>48.8081911120439</c:v>
                </c:pt>
                <c:pt idx="58">
                  <c:v>50.916633937378499</c:v>
                </c:pt>
                <c:pt idx="59">
                  <c:v>52.894216492546299</c:v>
                </c:pt>
                <c:pt idx="60">
                  <c:v>54.725355534701301</c:v>
                </c:pt>
                <c:pt idx="61">
                  <c:v>56.415011923807199</c:v>
                </c:pt>
                <c:pt idx="62">
                  <c:v>57.9845727254325</c:v>
                </c:pt>
                <c:pt idx="63">
                  <c:v>59.4680936073282</c:v>
                </c:pt>
                <c:pt idx="64">
                  <c:v>60.907867444011799</c:v>
                </c:pt>
                <c:pt idx="65">
                  <c:v>62.348121449844498</c:v>
                </c:pt>
                <c:pt idx="66">
                  <c:v>63.8270825922732</c:v>
                </c:pt>
                <c:pt idx="67">
                  <c:v>65.369423163327099</c:v>
                </c:pt>
                <c:pt idx="68">
                  <c:v>66.981860307907098</c:v>
                </c:pt>
                <c:pt idx="69">
                  <c:v>68.653710618330805</c:v>
                </c:pt>
                <c:pt idx="70">
                  <c:v>70.361992405716194</c:v>
                </c:pt>
                <c:pt idx="71">
                  <c:v>72.078676992952097</c:v>
                </c:pt>
                <c:pt idx="72">
                  <c:v>73.7771757658805</c:v>
                </c:pt>
                <c:pt idx="73">
                  <c:v>75.436202458554305</c:v>
                </c:pt>
                <c:pt idx="74">
                  <c:v>77.040800808467793</c:v>
                </c:pt>
                <c:pt idx="75">
                  <c:v>78.581489729580198</c:v>
                </c:pt>
                <c:pt idx="76">
                  <c:v>80.052730622948999</c:v>
                </c:pt>
                <c:pt idx="77">
                  <c:v>81.451539248984005</c:v>
                </c:pt>
                <c:pt idx="78">
                  <c:v>82.776546240213094</c:v>
                </c:pt>
                <c:pt idx="79">
                  <c:v>84.027469746877699</c:v>
                </c:pt>
                <c:pt idx="80">
                  <c:v>85.204847842670702</c:v>
                </c:pt>
                <c:pt idx="81">
                  <c:v>86.309895715023899</c:v>
                </c:pt>
                <c:pt idx="82">
                  <c:v>87.344407745740995</c:v>
                </c:pt>
                <c:pt idx="83">
                  <c:v>88.3106692257644</c:v>
                </c:pt>
                <c:pt idx="84">
                  <c:v>89.211367012738094</c:v>
                </c:pt>
                <c:pt idx="85">
                  <c:v>90.049498755366997</c:v>
                </c:pt>
                <c:pt idx="86">
                  <c:v>90.828283507461705</c:v>
                </c:pt>
                <c:pt idx="87">
                  <c:v>91.551076948490902</c:v>
                </c:pt>
                <c:pt idx="88">
                  <c:v>92.221293919341306</c:v>
                </c:pt>
                <c:pt idx="89">
                  <c:v>92.842340250735106</c:v>
                </c:pt>
                <c:pt idx="90">
                  <c:v>93.417555119355001</c:v>
                </c:pt>
                <c:pt idx="91">
                  <c:v>93.950164481443693</c:v>
                </c:pt>
                <c:pt idx="92">
                  <c:v>94.443245535094903</c:v>
                </c:pt>
                <c:pt idx="93">
                  <c:v>94.899701667759203</c:v>
                </c:pt>
                <c:pt idx="94">
                  <c:v>95.322246963840996</c:v>
                </c:pt>
                <c:pt idx="95">
                  <c:v>95.713399080345297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A94"/>
  <sheetViews>
    <sheetView showGridLines="0" tabSelected="1" topLeftCell="A7" zoomScaleNormal="100" zoomScaleSheetLayoutView="100" workbookViewId="0"/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</row>
    <row r="3" spans="1:2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7"/>
    </row>
    <row r="4" spans="1:27" ht="7.5" customHeight="1">
      <c r="A4" s="4"/>
      <c r="B4" s="5"/>
      <c r="C4" s="5"/>
      <c r="D4" s="28"/>
      <c r="E4" s="28"/>
      <c r="F4" s="28"/>
      <c r="G4" s="28"/>
      <c r="H4" s="28"/>
      <c r="I4" s="28"/>
      <c r="J4" s="5"/>
      <c r="K4" s="5"/>
      <c r="L4" s="5"/>
      <c r="M4" s="5"/>
      <c r="N4" s="5"/>
      <c r="O4" s="5"/>
      <c r="P4" s="5"/>
      <c r="Q4" s="5"/>
      <c r="R4" s="7"/>
    </row>
    <row r="5" spans="1:27" ht="15.75" customHeight="1">
      <c r="A5" s="4"/>
      <c r="B5" s="8"/>
      <c r="C5" s="5"/>
      <c r="E5" s="29" t="s">
        <v>1</v>
      </c>
      <c r="F5" s="30" t="s">
        <v>90</v>
      </c>
      <c r="H5" s="31"/>
      <c r="I5" s="28"/>
      <c r="J5" s="5"/>
      <c r="M5" s="5"/>
      <c r="N5" s="5"/>
      <c r="O5" s="5"/>
      <c r="P5" s="5"/>
      <c r="Q5" s="5"/>
      <c r="R5" s="7"/>
    </row>
    <row r="6" spans="1:27" ht="15.75" customHeight="1">
      <c r="A6" s="4"/>
      <c r="B6" s="8"/>
      <c r="C6" s="5"/>
      <c r="E6" s="29" t="s">
        <v>0</v>
      </c>
      <c r="F6" s="30" t="s">
        <v>91</v>
      </c>
      <c r="H6" s="31"/>
      <c r="I6" s="28"/>
      <c r="J6" s="5"/>
      <c r="K6" s="5"/>
      <c r="L6" s="5"/>
      <c r="M6" s="5"/>
      <c r="N6" s="5"/>
      <c r="O6" s="5"/>
      <c r="P6" s="5"/>
      <c r="Q6" s="5"/>
      <c r="R6" s="7"/>
    </row>
    <row r="7" spans="1:2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7"/>
    </row>
    <row r="8" spans="1:2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7"/>
    </row>
    <row r="9" spans="1:27" ht="20.25" customHeight="1">
      <c r="A9" s="4"/>
      <c r="B9" s="10" t="s">
        <v>74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7"/>
      <c r="U9" s="5"/>
      <c r="V9" s="27"/>
      <c r="W9" s="103"/>
      <c r="X9" s="103"/>
      <c r="Y9" s="103"/>
      <c r="Z9" s="103"/>
      <c r="AA9" s="103"/>
    </row>
    <row r="10" spans="1:27" ht="11.25" customHeight="1">
      <c r="A10" s="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7"/>
      <c r="U10" s="5"/>
      <c r="V10" s="27"/>
      <c r="W10" s="104"/>
      <c r="X10" s="104"/>
      <c r="Y10" s="104"/>
      <c r="Z10" s="104"/>
      <c r="AA10" s="104"/>
    </row>
    <row r="11" spans="1:27" ht="5.0999999999999996" customHeight="1">
      <c r="A11" s="4"/>
      <c r="B11" s="34" t="s">
        <v>2</v>
      </c>
      <c r="C11" s="35" t="s">
        <v>3</v>
      </c>
      <c r="D11" s="35" t="s">
        <v>4</v>
      </c>
      <c r="E11" s="35" t="s">
        <v>5</v>
      </c>
      <c r="F11" s="35"/>
      <c r="G11" s="35"/>
      <c r="H11" s="34"/>
      <c r="I11" s="35"/>
      <c r="J11" s="35"/>
      <c r="K11" s="35"/>
      <c r="L11" s="36"/>
      <c r="M11" s="34"/>
      <c r="N11" s="35"/>
      <c r="O11" s="35"/>
      <c r="P11" s="35"/>
      <c r="Q11" s="36"/>
      <c r="R11" s="7"/>
      <c r="U11" s="5"/>
      <c r="V11" s="5"/>
      <c r="W11" s="5"/>
      <c r="X11" s="5"/>
      <c r="Y11" s="5"/>
      <c r="Z11" s="5"/>
      <c r="AA11" s="5"/>
    </row>
    <row r="12" spans="1:27" ht="9.9499999999999993" customHeight="1">
      <c r="A12" s="4"/>
      <c r="B12" s="37" t="s">
        <v>6</v>
      </c>
      <c r="C12" s="38"/>
      <c r="D12" s="38"/>
      <c r="E12" s="38" t="s">
        <v>5</v>
      </c>
      <c r="F12" s="38"/>
      <c r="G12" s="38"/>
      <c r="H12" s="39" t="s">
        <v>82</v>
      </c>
      <c r="I12" s="38"/>
      <c r="J12" s="38"/>
      <c r="K12" s="38"/>
      <c r="L12" s="40"/>
      <c r="M12" s="37" t="s">
        <v>75</v>
      </c>
      <c r="N12" s="38"/>
      <c r="O12" s="38"/>
      <c r="P12" s="38"/>
      <c r="Q12" s="40"/>
      <c r="R12" s="41"/>
    </row>
    <row r="13" spans="1:27" ht="5.0999999999999996" customHeight="1">
      <c r="A13" s="4"/>
      <c r="B13" s="42"/>
      <c r="C13" s="43"/>
      <c r="D13" s="43"/>
      <c r="E13" s="43" t="s">
        <v>5</v>
      </c>
      <c r="F13" s="43"/>
      <c r="G13" s="43"/>
      <c r="H13" s="42"/>
      <c r="I13" s="43"/>
      <c r="J13" s="43"/>
      <c r="K13" s="43"/>
      <c r="L13" s="44"/>
      <c r="M13" s="42"/>
      <c r="N13" s="43"/>
      <c r="O13" s="43"/>
      <c r="P13" s="43"/>
      <c r="Q13" s="44"/>
      <c r="R13" s="41"/>
    </row>
    <row r="14" spans="1:27" ht="5.0999999999999996" customHeight="1">
      <c r="A14" s="4"/>
      <c r="B14" s="45" t="s">
        <v>2</v>
      </c>
      <c r="C14" s="46" t="s">
        <v>3</v>
      </c>
      <c r="D14" s="46" t="s">
        <v>4</v>
      </c>
      <c r="E14" s="46" t="s">
        <v>5</v>
      </c>
      <c r="F14" s="46"/>
      <c r="G14" s="46"/>
      <c r="H14" s="45"/>
      <c r="I14" s="46"/>
      <c r="J14" s="46"/>
      <c r="K14" s="46"/>
      <c r="L14" s="47"/>
      <c r="M14" s="45"/>
      <c r="N14" s="46"/>
      <c r="O14" s="46"/>
      <c r="P14" s="46"/>
      <c r="Q14" s="48"/>
      <c r="R14" s="41"/>
    </row>
    <row r="15" spans="1:27" ht="9.9499999999999993" customHeight="1">
      <c r="A15" s="4"/>
      <c r="B15" s="37" t="s">
        <v>9</v>
      </c>
      <c r="C15" s="105" t="s">
        <v>90</v>
      </c>
      <c r="D15" s="105"/>
      <c r="E15" s="105"/>
      <c r="F15" s="105"/>
      <c r="G15" s="106"/>
      <c r="H15" s="37" t="s">
        <v>7</v>
      </c>
      <c r="I15" s="38"/>
      <c r="J15" s="38"/>
      <c r="K15" s="38"/>
      <c r="L15" s="49">
        <v>7.0860658650643603E-3</v>
      </c>
      <c r="M15" s="37" t="s">
        <v>8</v>
      </c>
      <c r="N15" s="38"/>
      <c r="O15" s="38"/>
      <c r="P15" s="38"/>
      <c r="Q15" s="50">
        <v>0.86156646583113605</v>
      </c>
      <c r="R15" s="41"/>
    </row>
    <row r="16" spans="1:27" ht="9.9499999999999993" customHeight="1">
      <c r="A16" s="4"/>
      <c r="B16" s="37" t="s">
        <v>0</v>
      </c>
      <c r="C16" s="102" t="s">
        <v>91</v>
      </c>
      <c r="D16" s="102"/>
      <c r="E16" s="102"/>
      <c r="F16" s="102"/>
      <c r="G16" s="107"/>
      <c r="H16" s="37" t="s">
        <v>10</v>
      </c>
      <c r="I16" s="38"/>
      <c r="J16" s="38"/>
      <c r="K16" s="38"/>
      <c r="L16" s="49">
        <v>0.252878897729375</v>
      </c>
      <c r="M16" s="37" t="s">
        <v>11</v>
      </c>
      <c r="N16" s="38"/>
      <c r="O16" s="38"/>
      <c r="P16" s="38"/>
      <c r="Q16" s="51">
        <v>32.660032864794999</v>
      </c>
      <c r="R16" s="41"/>
    </row>
    <row r="17" spans="1:18" ht="9.9499999999999993" customHeight="1">
      <c r="A17" s="4"/>
      <c r="B17" s="37" t="s">
        <v>12</v>
      </c>
      <c r="C17" s="38" t="s">
        <v>92</v>
      </c>
      <c r="D17" s="38"/>
      <c r="E17" s="38" t="s">
        <v>5</v>
      </c>
      <c r="F17" s="38"/>
      <c r="G17" s="38"/>
      <c r="H17" s="37" t="s">
        <v>13</v>
      </c>
      <c r="I17" s="38"/>
      <c r="J17" s="38"/>
      <c r="K17" s="38"/>
      <c r="L17" s="49">
        <v>0.21023394191582201</v>
      </c>
      <c r="M17" s="37" t="s">
        <v>14</v>
      </c>
      <c r="N17" s="38"/>
      <c r="O17" s="38"/>
      <c r="P17" s="38"/>
      <c r="Q17" s="49">
        <v>0.24269739949803101</v>
      </c>
      <c r="R17" s="41"/>
    </row>
    <row r="18" spans="1:18" ht="9.9499999999999993" customHeight="1">
      <c r="A18" s="4"/>
      <c r="B18" s="37" t="s">
        <v>15</v>
      </c>
      <c r="C18" s="38" t="s">
        <v>93</v>
      </c>
      <c r="D18" s="38"/>
      <c r="E18" s="38" t="s">
        <v>5</v>
      </c>
      <c r="F18" s="38"/>
      <c r="G18" s="38"/>
      <c r="H18" s="37" t="s">
        <v>16</v>
      </c>
      <c r="I18" s="38"/>
      <c r="J18" s="38"/>
      <c r="K18" s="38"/>
      <c r="L18" s="49">
        <v>0.68894798697950499</v>
      </c>
      <c r="M18" s="37" t="s">
        <v>17</v>
      </c>
      <c r="N18" s="38"/>
      <c r="O18" s="38"/>
      <c r="P18" s="38"/>
      <c r="Q18" s="52">
        <v>-12</v>
      </c>
      <c r="R18" s="41"/>
    </row>
    <row r="19" spans="1:18" ht="9.9499999999999993" customHeight="1">
      <c r="A19" s="4"/>
      <c r="B19" s="37" t="s">
        <v>20</v>
      </c>
      <c r="C19" s="110" t="s">
        <v>94</v>
      </c>
      <c r="D19" s="110"/>
      <c r="E19" s="110"/>
      <c r="F19" s="53"/>
      <c r="G19" s="38"/>
      <c r="H19" s="37" t="s">
        <v>18</v>
      </c>
      <c r="I19" s="38"/>
      <c r="J19" s="38"/>
      <c r="K19" s="38"/>
      <c r="L19" s="49">
        <v>0.65002555651045502</v>
      </c>
      <c r="M19" s="37" t="s">
        <v>19</v>
      </c>
      <c r="N19" s="38"/>
      <c r="O19" s="38"/>
      <c r="P19" s="38"/>
      <c r="Q19" s="52">
        <v>13.875300593537199</v>
      </c>
      <c r="R19" s="41"/>
    </row>
    <row r="20" spans="1:18" ht="9.9499999999999993" customHeight="1">
      <c r="A20" s="4"/>
      <c r="B20" s="37" t="s">
        <v>71</v>
      </c>
      <c r="C20" s="110" t="s">
        <v>95</v>
      </c>
      <c r="D20" s="110"/>
      <c r="E20" s="110"/>
      <c r="F20" s="53"/>
      <c r="G20" s="38"/>
      <c r="H20" s="37" t="s">
        <v>21</v>
      </c>
      <c r="I20" s="38"/>
      <c r="J20" s="38"/>
      <c r="K20" s="38"/>
      <c r="L20" s="49">
        <v>0.780070871105213</v>
      </c>
      <c r="M20" s="37" t="s">
        <v>22</v>
      </c>
      <c r="N20" s="38"/>
      <c r="O20" s="38"/>
      <c r="P20" s="38"/>
      <c r="Q20" s="54">
        <v>6.7838479785562198</v>
      </c>
      <c r="R20" s="41"/>
    </row>
    <row r="21" spans="1:18" ht="9.9499999999999993" customHeight="1">
      <c r="A21" s="4"/>
      <c r="B21" s="37" t="s">
        <v>72</v>
      </c>
      <c r="C21" s="110" t="s">
        <v>95</v>
      </c>
      <c r="D21" s="110"/>
      <c r="E21" s="110"/>
      <c r="F21" s="53"/>
      <c r="G21" s="38"/>
      <c r="H21" s="37" t="s">
        <v>23</v>
      </c>
      <c r="I21" s="38"/>
      <c r="J21" s="38"/>
      <c r="K21" s="38"/>
      <c r="L21" s="49">
        <v>0.130128600381303</v>
      </c>
      <c r="M21" s="37" t="s">
        <v>24</v>
      </c>
      <c r="N21" s="38"/>
      <c r="O21" s="38"/>
      <c r="P21" s="38"/>
      <c r="Q21" s="55">
        <v>7.4818710877288899</v>
      </c>
      <c r="R21" s="41"/>
    </row>
    <row r="22" spans="1:18" ht="9.9499999999999993" customHeight="1">
      <c r="A22" s="4"/>
      <c r="B22" s="37" t="s">
        <v>73</v>
      </c>
      <c r="C22" s="111"/>
      <c r="D22" s="111"/>
      <c r="E22" s="111"/>
      <c r="F22" s="111"/>
      <c r="G22" s="112"/>
      <c r="H22" s="37" t="s">
        <v>85</v>
      </c>
      <c r="I22" s="38"/>
      <c r="J22" s="38"/>
      <c r="K22" s="38"/>
      <c r="L22" s="49">
        <v>1.5430975373762299</v>
      </c>
      <c r="M22" s="37" t="s">
        <v>25</v>
      </c>
      <c r="N22" s="38"/>
      <c r="O22" s="38"/>
      <c r="P22" s="38"/>
      <c r="Q22" s="55">
        <v>2.4064216137931802</v>
      </c>
      <c r="R22" s="41"/>
    </row>
    <row r="23" spans="1:18" ht="9.9499999999999993" customHeight="1">
      <c r="A23" s="4"/>
      <c r="B23" s="37"/>
      <c r="C23" s="111"/>
      <c r="D23" s="111"/>
      <c r="E23" s="111"/>
      <c r="F23" s="111"/>
      <c r="G23" s="112"/>
      <c r="H23" s="37" t="s">
        <v>86</v>
      </c>
      <c r="I23" s="38"/>
      <c r="J23" s="38"/>
      <c r="K23" s="38"/>
      <c r="L23" s="49">
        <v>1.0673423601249401</v>
      </c>
      <c r="M23" s="37" t="s">
        <v>26</v>
      </c>
      <c r="N23" s="38"/>
      <c r="O23" s="38"/>
      <c r="P23" s="38"/>
      <c r="Q23" s="54">
        <v>1343.1821534805799</v>
      </c>
      <c r="R23" s="41"/>
    </row>
    <row r="24" spans="1:18" ht="9.9499999999999993" customHeight="1">
      <c r="A24" s="4"/>
      <c r="B24" s="37" t="s">
        <v>2</v>
      </c>
      <c r="C24" s="111"/>
      <c r="D24" s="111"/>
      <c r="E24" s="111"/>
      <c r="F24" s="111"/>
      <c r="G24" s="112"/>
      <c r="H24" s="37" t="s">
        <v>27</v>
      </c>
      <c r="I24" s="38"/>
      <c r="J24" s="38"/>
      <c r="K24" s="38"/>
      <c r="L24" s="49">
        <v>0.166379685803793</v>
      </c>
      <c r="M24" s="37" t="s">
        <v>28</v>
      </c>
      <c r="N24" s="38"/>
      <c r="O24" s="38"/>
      <c r="P24" s="38"/>
      <c r="Q24" s="56">
        <v>0.50999999046325695</v>
      </c>
      <c r="R24" s="41"/>
    </row>
    <row r="25" spans="1:18" ht="9.9499999999999993" customHeight="1">
      <c r="A25" s="4"/>
      <c r="B25" s="37" t="s">
        <v>2</v>
      </c>
      <c r="C25" s="111"/>
      <c r="D25" s="111"/>
      <c r="E25" s="111"/>
      <c r="F25" s="111"/>
      <c r="G25" s="112"/>
      <c r="H25" s="37" t="s">
        <v>87</v>
      </c>
      <c r="I25" s="38"/>
      <c r="J25" s="38"/>
      <c r="K25" s="38"/>
      <c r="L25" s="49">
        <v>1.30409412899293</v>
      </c>
      <c r="M25" s="37" t="s">
        <v>29</v>
      </c>
      <c r="N25" s="38"/>
      <c r="O25" s="38"/>
      <c r="P25" s="38"/>
      <c r="Q25" s="54">
        <v>0.34973587383879301</v>
      </c>
      <c r="R25" s="41"/>
    </row>
    <row r="26" spans="1:18" ht="9.9499999999999993" customHeight="1">
      <c r="A26" s="4"/>
      <c r="B26" s="37" t="s">
        <v>2</v>
      </c>
      <c r="C26" s="111"/>
      <c r="D26" s="111"/>
      <c r="E26" s="111"/>
      <c r="F26" s="111"/>
      <c r="G26" s="112"/>
      <c r="H26" s="37" t="s">
        <v>88</v>
      </c>
      <c r="I26" s="38"/>
      <c r="J26" s="38"/>
      <c r="K26" s="38"/>
      <c r="L26" s="49">
        <v>1.9308424485379601</v>
      </c>
      <c r="M26" s="37" t="s">
        <v>30</v>
      </c>
      <c r="N26" s="38"/>
      <c r="O26" s="38"/>
      <c r="P26" s="38"/>
      <c r="Q26" s="55" t="s">
        <v>96</v>
      </c>
      <c r="R26" s="41"/>
    </row>
    <row r="27" spans="1:18" ht="9.9499999999999993" customHeight="1">
      <c r="A27" s="4"/>
      <c r="B27" s="37" t="s">
        <v>2</v>
      </c>
      <c r="C27" s="111"/>
      <c r="D27" s="111"/>
      <c r="E27" s="111"/>
      <c r="F27" s="111"/>
      <c r="G27" s="112"/>
      <c r="H27" s="37" t="s">
        <v>31</v>
      </c>
      <c r="I27" s="38"/>
      <c r="J27" s="38"/>
      <c r="K27" s="38"/>
      <c r="L27" s="49">
        <v>0.59013687477730703</v>
      </c>
      <c r="M27" s="37" t="s">
        <v>32</v>
      </c>
      <c r="N27" s="38"/>
      <c r="O27" s="38"/>
      <c r="P27" s="38"/>
      <c r="Q27" s="55">
        <v>5.1488226005428102</v>
      </c>
      <c r="R27" s="41"/>
    </row>
    <row r="28" spans="1:18" ht="5.0999999999999996" customHeight="1">
      <c r="A28" s="4"/>
      <c r="B28" s="42"/>
      <c r="C28" s="113"/>
      <c r="D28" s="113"/>
      <c r="E28" s="113"/>
      <c r="F28" s="113"/>
      <c r="G28" s="114"/>
      <c r="H28" s="42"/>
      <c r="I28" s="43"/>
      <c r="J28" s="43"/>
      <c r="K28" s="43"/>
      <c r="L28" s="44"/>
      <c r="M28" s="42"/>
      <c r="N28" s="43"/>
      <c r="O28" s="43"/>
      <c r="P28" s="43"/>
      <c r="Q28" s="44"/>
      <c r="R28" s="41"/>
    </row>
    <row r="29" spans="1:18" ht="2.1" customHeight="1">
      <c r="A29" s="4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41"/>
    </row>
    <row r="30" spans="1:18" ht="2.1" customHeight="1">
      <c r="A30" s="4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41"/>
    </row>
    <row r="31" spans="1:18" ht="9.9499999999999993" customHeight="1">
      <c r="A31" s="4"/>
      <c r="B31" s="45" t="s">
        <v>33</v>
      </c>
      <c r="C31" s="57" t="s">
        <v>34</v>
      </c>
      <c r="D31" s="45"/>
      <c r="E31" s="45" t="s">
        <v>35</v>
      </c>
      <c r="F31" s="46"/>
      <c r="G31" s="46" t="s">
        <v>36</v>
      </c>
      <c r="H31" s="46" t="s">
        <v>5</v>
      </c>
      <c r="I31" s="46"/>
      <c r="J31" s="46"/>
      <c r="K31" s="46"/>
      <c r="L31" s="46"/>
      <c r="M31" s="47"/>
      <c r="N31" s="46"/>
      <c r="O31" s="46"/>
      <c r="P31" s="46"/>
      <c r="Q31" s="47"/>
      <c r="R31" s="58"/>
    </row>
    <row r="32" spans="1:18" ht="9.9499999999999993" customHeight="1">
      <c r="A32" s="4"/>
      <c r="B32" s="37" t="s">
        <v>37</v>
      </c>
      <c r="C32" s="59"/>
      <c r="D32" s="60"/>
      <c r="E32" s="115" t="s">
        <v>38</v>
      </c>
      <c r="F32" s="116"/>
      <c r="G32" s="116"/>
      <c r="H32" s="116"/>
      <c r="I32" s="116"/>
      <c r="J32" s="116"/>
      <c r="K32" s="116"/>
      <c r="L32" s="116"/>
      <c r="M32" s="117"/>
      <c r="N32" s="108" t="s">
        <v>39</v>
      </c>
      <c r="O32" s="108"/>
      <c r="P32" s="108"/>
      <c r="Q32" s="109"/>
      <c r="R32" s="58"/>
    </row>
    <row r="33" spans="1:18" ht="5.0999999999999996" customHeight="1">
      <c r="A33" s="4"/>
      <c r="B33" s="37" t="s">
        <v>33</v>
      </c>
      <c r="C33" s="61" t="s">
        <v>34</v>
      </c>
      <c r="D33" s="37"/>
      <c r="E33" s="37"/>
      <c r="F33" s="38"/>
      <c r="G33" s="38" t="s">
        <v>5</v>
      </c>
      <c r="H33" s="38"/>
      <c r="I33" s="38"/>
      <c r="J33" s="38"/>
      <c r="K33" s="38"/>
      <c r="L33" s="38"/>
      <c r="M33" s="40"/>
      <c r="N33" s="38"/>
      <c r="O33" s="38"/>
      <c r="P33" s="38"/>
      <c r="Q33" s="40"/>
      <c r="R33" s="58"/>
    </row>
    <row r="34" spans="1:18" ht="5.0999999999999996" customHeight="1">
      <c r="A34" s="4"/>
      <c r="B34" s="37" t="s">
        <v>33</v>
      </c>
      <c r="C34" s="61" t="s">
        <v>34</v>
      </c>
      <c r="D34" s="37"/>
      <c r="E34" s="37" t="s">
        <v>34</v>
      </c>
      <c r="F34" s="38" t="s">
        <v>34</v>
      </c>
      <c r="G34" s="38" t="s">
        <v>34</v>
      </c>
      <c r="H34" s="38" t="s">
        <v>34</v>
      </c>
      <c r="I34" s="38" t="s">
        <v>34</v>
      </c>
      <c r="J34" s="38" t="s">
        <v>34</v>
      </c>
      <c r="K34" s="38" t="s">
        <v>34</v>
      </c>
      <c r="L34" s="38" t="s">
        <v>34</v>
      </c>
      <c r="M34" s="40" t="s">
        <v>34</v>
      </c>
      <c r="N34" s="38" t="s">
        <v>34</v>
      </c>
      <c r="O34" s="38" t="s">
        <v>34</v>
      </c>
      <c r="P34" s="38" t="s">
        <v>34</v>
      </c>
      <c r="Q34" s="40" t="s">
        <v>34</v>
      </c>
      <c r="R34" s="58" t="s">
        <v>5</v>
      </c>
    </row>
    <row r="35" spans="1:18" ht="9.9499999999999993" customHeight="1">
      <c r="A35" s="4"/>
      <c r="B35" s="37" t="s">
        <v>40</v>
      </c>
      <c r="C35" s="62" t="s">
        <v>41</v>
      </c>
      <c r="D35" s="63" t="s">
        <v>80</v>
      </c>
      <c r="E35" s="64" t="s">
        <v>42</v>
      </c>
      <c r="F35" s="65">
        <v>65</v>
      </c>
      <c r="G35" s="65">
        <v>100</v>
      </c>
      <c r="H35" s="65">
        <v>150</v>
      </c>
      <c r="I35" s="65">
        <v>200</v>
      </c>
      <c r="J35" s="65">
        <v>250</v>
      </c>
      <c r="K35" s="65">
        <v>300</v>
      </c>
      <c r="L35" s="65">
        <v>350</v>
      </c>
      <c r="M35" s="66">
        <v>370</v>
      </c>
      <c r="N35" s="65">
        <v>370</v>
      </c>
      <c r="O35" s="65">
        <v>450</v>
      </c>
      <c r="P35" s="65">
        <v>500</v>
      </c>
      <c r="Q35" s="66">
        <v>550</v>
      </c>
      <c r="R35" s="58" t="s">
        <v>5</v>
      </c>
    </row>
    <row r="36" spans="1:18" ht="9.9499999999999993" customHeight="1">
      <c r="A36" s="4"/>
      <c r="B36" s="37" t="s">
        <v>43</v>
      </c>
      <c r="C36" s="62" t="s">
        <v>44</v>
      </c>
      <c r="D36" s="63" t="s">
        <v>81</v>
      </c>
      <c r="E36" s="64">
        <v>65</v>
      </c>
      <c r="F36" s="65">
        <v>100</v>
      </c>
      <c r="G36" s="65">
        <v>150</v>
      </c>
      <c r="H36" s="65">
        <v>200</v>
      </c>
      <c r="I36" s="65">
        <v>250</v>
      </c>
      <c r="J36" s="65">
        <v>300</v>
      </c>
      <c r="K36" s="65">
        <v>350</v>
      </c>
      <c r="L36" s="65">
        <v>370</v>
      </c>
      <c r="M36" s="66" t="s">
        <v>45</v>
      </c>
      <c r="N36" s="65">
        <v>450</v>
      </c>
      <c r="O36" s="65">
        <v>500</v>
      </c>
      <c r="P36" s="65">
        <v>550</v>
      </c>
      <c r="Q36" s="66" t="s">
        <v>45</v>
      </c>
      <c r="R36" s="58" t="s">
        <v>5</v>
      </c>
    </row>
    <row r="37" spans="1:18" ht="5.0999999999999996" customHeight="1">
      <c r="A37" s="4"/>
      <c r="B37" s="42"/>
      <c r="C37" s="67"/>
      <c r="D37" s="42"/>
      <c r="E37" s="42"/>
      <c r="F37" s="43"/>
      <c r="G37" s="43"/>
      <c r="H37" s="43"/>
      <c r="I37" s="43"/>
      <c r="J37" s="43"/>
      <c r="K37" s="43"/>
      <c r="L37" s="43"/>
      <c r="M37" s="44"/>
      <c r="N37" s="43"/>
      <c r="O37" s="43"/>
      <c r="P37" s="43"/>
      <c r="Q37" s="44"/>
      <c r="R37" s="58"/>
    </row>
    <row r="38" spans="1:18" ht="5.0999999999999996" customHeight="1">
      <c r="A38" s="4"/>
      <c r="B38" s="45" t="s">
        <v>33</v>
      </c>
      <c r="C38" s="57" t="s">
        <v>34</v>
      </c>
      <c r="D38" s="45"/>
      <c r="E38" s="45" t="s">
        <v>34</v>
      </c>
      <c r="F38" s="46" t="s">
        <v>34</v>
      </c>
      <c r="G38" s="46" t="s">
        <v>34</v>
      </c>
      <c r="H38" s="46" t="s">
        <v>34</v>
      </c>
      <c r="I38" s="46" t="s">
        <v>34</v>
      </c>
      <c r="J38" s="46" t="s">
        <v>34</v>
      </c>
      <c r="K38" s="46" t="s">
        <v>34</v>
      </c>
      <c r="L38" s="46" t="s">
        <v>34</v>
      </c>
      <c r="M38" s="46" t="s">
        <v>34</v>
      </c>
      <c r="N38" s="45" t="s">
        <v>34</v>
      </c>
      <c r="O38" s="46" t="s">
        <v>34</v>
      </c>
      <c r="P38" s="46" t="s">
        <v>34</v>
      </c>
      <c r="Q38" s="47" t="s">
        <v>34</v>
      </c>
      <c r="R38" s="58" t="s">
        <v>5</v>
      </c>
    </row>
    <row r="39" spans="1:18" ht="9.9499999999999993" customHeight="1">
      <c r="A39" s="4"/>
      <c r="B39" s="37" t="s">
        <v>46</v>
      </c>
      <c r="C39" s="59"/>
      <c r="D39" s="68">
        <v>1.16260143893323</v>
      </c>
      <c r="E39" s="69">
        <v>2.4203637802813902</v>
      </c>
      <c r="F39" s="69">
        <v>3.90286999718953</v>
      </c>
      <c r="G39" s="69">
        <v>7.40063346924864</v>
      </c>
      <c r="H39" s="69">
        <v>7.7204337703116703</v>
      </c>
      <c r="I39" s="69">
        <v>8.1188372869078105</v>
      </c>
      <c r="J39" s="69">
        <v>9.7248510434395197</v>
      </c>
      <c r="K39" s="69">
        <v>10.473561369478601</v>
      </c>
      <c r="L39" s="69">
        <v>3.3533702445489402</v>
      </c>
      <c r="M39" s="69">
        <v>45.722477599660699</v>
      </c>
      <c r="N39" s="70">
        <v>12.9676114384228</v>
      </c>
      <c r="O39" s="69">
        <v>8.7310453887366197</v>
      </c>
      <c r="P39" s="69">
        <v>7.1291112042793401</v>
      </c>
      <c r="Q39" s="55">
        <v>16.894709568222002</v>
      </c>
      <c r="R39" s="58" t="s">
        <v>5</v>
      </c>
    </row>
    <row r="40" spans="1:18" ht="9.9499999999999993" customHeight="1">
      <c r="A40" s="4"/>
      <c r="B40" s="37" t="s">
        <v>47</v>
      </c>
      <c r="C40" s="59"/>
      <c r="D40" s="68">
        <v>1.7844983785225701</v>
      </c>
      <c r="E40" s="69">
        <v>3.2243703460351898</v>
      </c>
      <c r="F40" s="69">
        <v>4.6494365992528897</v>
      </c>
      <c r="G40" s="69">
        <v>8.2061026693330597</v>
      </c>
      <c r="H40" s="69">
        <v>8.2756313041074208</v>
      </c>
      <c r="I40" s="69">
        <v>8.4166745835311296</v>
      </c>
      <c r="J40" s="69">
        <v>9.8210709888036707</v>
      </c>
      <c r="K40" s="69">
        <v>10.3475706651154</v>
      </c>
      <c r="L40" s="69">
        <v>3.25921719073115</v>
      </c>
      <c r="M40" s="69">
        <v>42.0154272745676</v>
      </c>
      <c r="N40" s="70">
        <v>12.377419680283801</v>
      </c>
      <c r="O40" s="69">
        <v>8.2194973238639299</v>
      </c>
      <c r="P40" s="69">
        <v>6.6233581130905996</v>
      </c>
      <c r="Q40" s="55">
        <v>14.7951521573293</v>
      </c>
      <c r="R40" s="58" t="s">
        <v>5</v>
      </c>
    </row>
    <row r="41" spans="1:18" ht="9.9499999999999993" customHeight="1">
      <c r="A41" s="4"/>
      <c r="B41" s="37" t="s">
        <v>48</v>
      </c>
      <c r="C41" s="59"/>
      <c r="D41" s="68">
        <v>1.16260143893323</v>
      </c>
      <c r="E41" s="69">
        <v>3.5829652192146302</v>
      </c>
      <c r="F41" s="69">
        <v>7.4858352164041504</v>
      </c>
      <c r="G41" s="69">
        <v>14.886468685652799</v>
      </c>
      <c r="H41" s="69">
        <v>22.606902455964502</v>
      </c>
      <c r="I41" s="69">
        <v>30.7257397428723</v>
      </c>
      <c r="J41" s="69">
        <v>40.4505907863118</v>
      </c>
      <c r="K41" s="69">
        <v>50.924152155790402</v>
      </c>
      <c r="L41" s="69">
        <v>54.277522400339301</v>
      </c>
      <c r="M41" s="69">
        <v>100</v>
      </c>
      <c r="N41" s="70"/>
      <c r="O41" s="69"/>
      <c r="P41" s="69"/>
      <c r="Q41" s="55"/>
      <c r="R41" s="58" t="s">
        <v>5</v>
      </c>
    </row>
    <row r="42" spans="1:18" ht="9.9499999999999993" customHeight="1">
      <c r="A42" s="4"/>
      <c r="B42" s="37" t="s">
        <v>8</v>
      </c>
      <c r="C42" s="71">
        <v>0.86156646583113605</v>
      </c>
      <c r="D42" s="71"/>
      <c r="E42" s="72">
        <v>0.64546757452994696</v>
      </c>
      <c r="F42" s="72">
        <v>0.72180927552061702</v>
      </c>
      <c r="G42" s="72">
        <v>0.775480090617792</v>
      </c>
      <c r="H42" s="72">
        <v>0.80219374476561101</v>
      </c>
      <c r="I42" s="72">
        <v>0.82945342456379301</v>
      </c>
      <c r="J42" s="72">
        <v>0.85145717766184104</v>
      </c>
      <c r="K42" s="72">
        <v>0.87035150378960702</v>
      </c>
      <c r="L42" s="72">
        <v>0.88472216381416702</v>
      </c>
      <c r="M42" s="72">
        <v>0.93574965260788701</v>
      </c>
      <c r="N42" s="73">
        <v>0.90088338073001295</v>
      </c>
      <c r="O42" s="72">
        <v>0.91339723104715198</v>
      </c>
      <c r="P42" s="72">
        <v>0.92554141145579805</v>
      </c>
      <c r="Q42" s="74">
        <v>0.98190618945948505</v>
      </c>
      <c r="R42" s="58" t="s">
        <v>5</v>
      </c>
    </row>
    <row r="43" spans="1:18" ht="9.9499999999999993" customHeight="1">
      <c r="A43" s="4"/>
      <c r="B43" s="37" t="s">
        <v>11</v>
      </c>
      <c r="C43" s="75">
        <v>32.660032864794999</v>
      </c>
      <c r="D43" s="75"/>
      <c r="E43" s="69">
        <v>87.703280746117102</v>
      </c>
      <c r="F43" s="69">
        <v>64.493382648697093</v>
      </c>
      <c r="G43" s="69">
        <v>50.907100290365399</v>
      </c>
      <c r="H43" s="69">
        <v>44.819486762774297</v>
      </c>
      <c r="I43" s="69">
        <v>39.019149179720202</v>
      </c>
      <c r="J43" s="69">
        <v>34.609256176127097</v>
      </c>
      <c r="K43" s="69">
        <v>31.0010955200617</v>
      </c>
      <c r="L43" s="69">
        <v>28.360055336207999</v>
      </c>
      <c r="M43" s="69">
        <v>19.638058249860599</v>
      </c>
      <c r="N43" s="70">
        <v>25.490676219761301</v>
      </c>
      <c r="O43" s="69">
        <v>23.338674875612998</v>
      </c>
      <c r="P43" s="69">
        <v>21.305921666157101</v>
      </c>
      <c r="Q43" s="55">
        <v>12.529975305364299</v>
      </c>
      <c r="R43" s="58" t="s">
        <v>5</v>
      </c>
    </row>
    <row r="44" spans="1:18" ht="9.9499999999999993" customHeight="1">
      <c r="A44" s="4"/>
      <c r="B44" s="37" t="s">
        <v>49</v>
      </c>
      <c r="C44" s="75">
        <v>12.0157800902375</v>
      </c>
      <c r="D44" s="75"/>
      <c r="E44" s="69"/>
      <c r="F44" s="69"/>
      <c r="G44" s="69">
        <v>11.5291643421307</v>
      </c>
      <c r="H44" s="69">
        <v>11.601461909925399</v>
      </c>
      <c r="I44" s="69">
        <v>11.6207415741207</v>
      </c>
      <c r="J44" s="69">
        <v>11.695265287260799</v>
      </c>
      <c r="K44" s="69">
        <v>11.763816483350899</v>
      </c>
      <c r="L44" s="69">
        <v>11.799328580488201</v>
      </c>
      <c r="M44" s="69">
        <v>12.081789639205001</v>
      </c>
      <c r="N44" s="70">
        <v>11.894123562917899</v>
      </c>
      <c r="O44" s="69">
        <v>12.0809740978835</v>
      </c>
      <c r="P44" s="69">
        <v>12.179465651870601</v>
      </c>
      <c r="Q44" s="55">
        <v>12.1227306917453</v>
      </c>
      <c r="R44" s="58" t="s">
        <v>5</v>
      </c>
    </row>
    <row r="45" spans="1:18" ht="5.0999999999999996" customHeight="1">
      <c r="A45" s="4"/>
      <c r="B45" s="42"/>
      <c r="C45" s="76"/>
      <c r="D45" s="76"/>
      <c r="E45" s="77"/>
      <c r="F45" s="77"/>
      <c r="G45" s="77"/>
      <c r="H45" s="77"/>
      <c r="I45" s="77"/>
      <c r="J45" s="77"/>
      <c r="K45" s="77"/>
      <c r="L45" s="77"/>
      <c r="M45" s="78"/>
      <c r="N45" s="77"/>
      <c r="O45" s="77"/>
      <c r="P45" s="77"/>
      <c r="Q45" s="78"/>
      <c r="R45" s="58"/>
    </row>
    <row r="46" spans="1:18" ht="5.0999999999999996" customHeight="1">
      <c r="A46" s="4"/>
      <c r="B46" s="45" t="s">
        <v>50</v>
      </c>
      <c r="C46" s="79"/>
      <c r="D46" s="79"/>
      <c r="E46" s="80"/>
      <c r="F46" s="80"/>
      <c r="G46" s="80"/>
      <c r="H46" s="80"/>
      <c r="I46" s="80"/>
      <c r="J46" s="80"/>
      <c r="K46" s="80"/>
      <c r="L46" s="80"/>
      <c r="M46" s="81"/>
      <c r="N46" s="80"/>
      <c r="O46" s="80"/>
      <c r="P46" s="80"/>
      <c r="Q46" s="81"/>
      <c r="R46" s="58" t="s">
        <v>5</v>
      </c>
    </row>
    <row r="47" spans="1:18" ht="9.9499999999999993" customHeight="1">
      <c r="A47" s="4"/>
      <c r="B47" s="37" t="s">
        <v>14</v>
      </c>
      <c r="C47" s="82">
        <v>0.24269739949803101</v>
      </c>
      <c r="D47" s="82"/>
      <c r="E47" s="83">
        <v>3.5303236392573501E-4</v>
      </c>
      <c r="F47" s="83">
        <v>1.1440224974642E-3</v>
      </c>
      <c r="G47" s="83">
        <v>3.9451807266852002E-3</v>
      </c>
      <c r="H47" s="83">
        <v>1.38561752334306E-2</v>
      </c>
      <c r="I47" s="83">
        <v>3.2273624379073003E-2</v>
      </c>
      <c r="J47" s="83">
        <v>7.3919324164741895E-2</v>
      </c>
      <c r="K47" s="83">
        <v>0.19126271954028301</v>
      </c>
      <c r="L47" s="83">
        <v>0.26801362199475398</v>
      </c>
      <c r="M47" s="83">
        <v>0.44278918373271797</v>
      </c>
      <c r="N47" s="84">
        <v>0.28904229803507298</v>
      </c>
      <c r="O47" s="83">
        <v>0.34200123437611901</v>
      </c>
      <c r="P47" s="83">
        <v>0.41748245420389801</v>
      </c>
      <c r="Q47" s="85">
        <v>0.62356343799021896</v>
      </c>
      <c r="R47" s="58" t="s">
        <v>5</v>
      </c>
    </row>
    <row r="48" spans="1:18" ht="9.9499999999999993" customHeight="1">
      <c r="A48" s="4"/>
      <c r="B48" s="37" t="s">
        <v>29</v>
      </c>
      <c r="C48" s="86">
        <v>0.34973587383879301</v>
      </c>
      <c r="D48" s="75"/>
      <c r="E48" s="69">
        <v>8.1835286891988795E-2</v>
      </c>
      <c r="F48" s="69">
        <v>0.368602811474043</v>
      </c>
      <c r="G48" s="69">
        <v>0.524846103016675</v>
      </c>
      <c r="H48" s="69">
        <v>0.60495306725439102</v>
      </c>
      <c r="I48" s="69">
        <v>0.60456726884207701</v>
      </c>
      <c r="J48" s="69">
        <v>0.54154970541410696</v>
      </c>
      <c r="K48" s="69"/>
      <c r="L48" s="69"/>
      <c r="M48" s="55"/>
      <c r="N48" s="69"/>
      <c r="O48" s="69"/>
      <c r="P48" s="69"/>
      <c r="Q48" s="55"/>
      <c r="R48" s="58" t="s">
        <v>5</v>
      </c>
    </row>
    <row r="49" spans="1:18" ht="9.9499999999999993" customHeight="1">
      <c r="A49" s="4"/>
      <c r="B49" s="37" t="s">
        <v>26</v>
      </c>
      <c r="C49" s="86">
        <v>1343.1821534805799</v>
      </c>
      <c r="D49" s="86"/>
      <c r="E49" s="87"/>
      <c r="F49" s="87"/>
      <c r="G49" s="87"/>
      <c r="H49" s="87"/>
      <c r="I49" s="87">
        <v>10.3768662456839</v>
      </c>
      <c r="J49" s="87">
        <v>31.827138515950299</v>
      </c>
      <c r="K49" s="87">
        <v>160.624434384029</v>
      </c>
      <c r="L49" s="87">
        <v>402.70745789748702</v>
      </c>
      <c r="M49" s="87">
        <v>2861.91264300495</v>
      </c>
      <c r="N49" s="88">
        <v>820.64481801115505</v>
      </c>
      <c r="O49" s="87">
        <v>1410.3385210951899</v>
      </c>
      <c r="P49" s="87">
        <v>2148.2808741132699</v>
      </c>
      <c r="Q49" s="54">
        <v>5479.9918470604098</v>
      </c>
      <c r="R49" s="58" t="s">
        <v>5</v>
      </c>
    </row>
    <row r="50" spans="1:18" ht="9.9499999999999993" customHeight="1">
      <c r="A50" s="4"/>
      <c r="B50" s="37" t="s">
        <v>51</v>
      </c>
      <c r="C50" s="86">
        <v>437.42228121001199</v>
      </c>
      <c r="D50" s="59"/>
      <c r="E50" s="89"/>
      <c r="F50" s="89"/>
      <c r="G50" s="89"/>
      <c r="H50" s="89"/>
      <c r="I50" s="89">
        <v>7.7432578143741502</v>
      </c>
      <c r="J50" s="89">
        <v>33.429039933336803</v>
      </c>
      <c r="K50" s="89">
        <v>84.952650966277503</v>
      </c>
      <c r="L50" s="89">
        <v>166.04569651114599</v>
      </c>
      <c r="M50" s="90">
        <v>916.33188616564803</v>
      </c>
      <c r="N50" s="89">
        <v>306.72872771470003</v>
      </c>
      <c r="O50" s="89">
        <v>439.17452982824398</v>
      </c>
      <c r="P50" s="89">
        <v>672.25253404530702</v>
      </c>
      <c r="Q50" s="90">
        <v>1733.82142123828</v>
      </c>
      <c r="R50" s="58" t="s">
        <v>5</v>
      </c>
    </row>
    <row r="51" spans="1:18" ht="9.9499999999999993" customHeight="1">
      <c r="A51" s="4"/>
      <c r="B51" s="37" t="s">
        <v>28</v>
      </c>
      <c r="C51" s="91">
        <v>0.50999999046325695</v>
      </c>
      <c r="D51" s="91"/>
      <c r="E51" s="92">
        <v>7.61980604471602E-4</v>
      </c>
      <c r="F51" s="92">
        <v>6.9777661004655498E-3</v>
      </c>
      <c r="G51" s="92">
        <v>4.1893499830955798E-2</v>
      </c>
      <c r="H51" s="92">
        <v>0.198386640779317</v>
      </c>
      <c r="I51" s="92">
        <v>0.58498978161026105</v>
      </c>
      <c r="J51" s="92">
        <v>0.83079786128061905</v>
      </c>
      <c r="K51" s="92">
        <v>0.97403474174768401</v>
      </c>
      <c r="L51" s="92">
        <v>0.92397648286674205</v>
      </c>
      <c r="M51" s="92">
        <v>0.45378319596094202</v>
      </c>
      <c r="N51" s="93">
        <v>0.67359235446375099</v>
      </c>
      <c r="O51" s="92">
        <v>0.58626468678880495</v>
      </c>
      <c r="P51" s="92">
        <v>0.486778239749032</v>
      </c>
      <c r="Q51" s="56">
        <v>0.202679323066221</v>
      </c>
      <c r="R51" s="58" t="s">
        <v>5</v>
      </c>
    </row>
    <row r="52" spans="1:18" ht="5.0999999999999996" customHeight="1">
      <c r="A52" s="4"/>
      <c r="B52" s="42"/>
      <c r="C52" s="76"/>
      <c r="D52" s="76"/>
      <c r="E52" s="77"/>
      <c r="F52" s="77"/>
      <c r="G52" s="77"/>
      <c r="H52" s="77"/>
      <c r="I52" s="77"/>
      <c r="J52" s="77"/>
      <c r="K52" s="77"/>
      <c r="L52" s="77"/>
      <c r="M52" s="78"/>
      <c r="N52" s="77"/>
      <c r="O52" s="77"/>
      <c r="P52" s="77"/>
      <c r="Q52" s="78"/>
      <c r="R52" s="58"/>
    </row>
    <row r="53" spans="1:18" ht="5.0999999999999996" customHeight="1">
      <c r="A53" s="4"/>
      <c r="B53" s="45" t="s">
        <v>50</v>
      </c>
      <c r="C53" s="79"/>
      <c r="D53" s="79"/>
      <c r="E53" s="80"/>
      <c r="F53" s="80"/>
      <c r="G53" s="80"/>
      <c r="H53" s="80"/>
      <c r="I53" s="80"/>
      <c r="J53" s="80"/>
      <c r="K53" s="80"/>
      <c r="L53" s="80"/>
      <c r="M53" s="81"/>
      <c r="N53" s="80"/>
      <c r="O53" s="80"/>
      <c r="P53" s="80"/>
      <c r="Q53" s="81"/>
      <c r="R53" s="58" t="s">
        <v>5</v>
      </c>
    </row>
    <row r="54" spans="1:18" ht="9.9499999999999993" customHeight="1">
      <c r="A54" s="4"/>
      <c r="B54" s="37" t="s">
        <v>19</v>
      </c>
      <c r="C54" s="94">
        <v>13.875300593537199</v>
      </c>
      <c r="D54" s="94"/>
      <c r="E54" s="95"/>
      <c r="F54" s="95"/>
      <c r="G54" s="95"/>
      <c r="H54" s="95">
        <v>1.2648358644354201</v>
      </c>
      <c r="I54" s="95"/>
      <c r="J54" s="95"/>
      <c r="K54" s="95"/>
      <c r="L54" s="95"/>
      <c r="M54" s="96"/>
      <c r="N54" s="95"/>
      <c r="O54" s="95"/>
      <c r="P54" s="95"/>
      <c r="Q54" s="96"/>
      <c r="R54" s="58" t="s">
        <v>5</v>
      </c>
    </row>
    <row r="55" spans="1:18" ht="9.9499999999999993" customHeight="1">
      <c r="A55" s="4"/>
      <c r="B55" s="37" t="s">
        <v>22</v>
      </c>
      <c r="C55" s="94">
        <v>6.7838479785562198</v>
      </c>
      <c r="D55" s="94"/>
      <c r="E55" s="95"/>
      <c r="F55" s="95"/>
      <c r="G55" s="95"/>
      <c r="H55" s="95">
        <v>0.95141363245647503</v>
      </c>
      <c r="I55" s="95">
        <v>1.66302604802707</v>
      </c>
      <c r="J55" s="95">
        <v>3.0141047636209701</v>
      </c>
      <c r="K55" s="95">
        <v>6.2988294254531301</v>
      </c>
      <c r="L55" s="95">
        <v>13.056288924298901</v>
      </c>
      <c r="M55" s="96"/>
      <c r="N55" s="95"/>
      <c r="O55" s="95"/>
      <c r="P55" s="95"/>
      <c r="Q55" s="96"/>
      <c r="R55" s="58" t="s">
        <v>5</v>
      </c>
    </row>
    <row r="56" spans="1:18" ht="9.9499999999999993" customHeight="1">
      <c r="A56" s="4"/>
      <c r="B56" s="37" t="s">
        <v>52</v>
      </c>
      <c r="C56" s="94">
        <v>5.0822091709524804</v>
      </c>
      <c r="D56" s="94"/>
      <c r="E56" s="95"/>
      <c r="F56" s="95"/>
      <c r="G56" s="95"/>
      <c r="H56" s="95"/>
      <c r="I56" s="95">
        <v>1.42872754908771</v>
      </c>
      <c r="J56" s="95">
        <v>2.4735135332964999</v>
      </c>
      <c r="K56" s="95">
        <v>4.8726706310853798</v>
      </c>
      <c r="L56" s="95">
        <v>9.3462990704903497</v>
      </c>
      <c r="M56" s="95">
        <v>294.32375780855699</v>
      </c>
      <c r="N56" s="97">
        <v>25.130967227134501</v>
      </c>
      <c r="O56" s="95">
        <v>61.644096479150797</v>
      </c>
      <c r="P56" s="95">
        <v>161.79279578290999</v>
      </c>
      <c r="Q56" s="96"/>
      <c r="R56" s="58" t="s">
        <v>5</v>
      </c>
    </row>
    <row r="57" spans="1:18" ht="9.9499999999999993" customHeight="1">
      <c r="A57" s="4"/>
      <c r="B57" s="37" t="s">
        <v>53</v>
      </c>
      <c r="C57" s="94"/>
      <c r="D57" s="94"/>
      <c r="E57" s="95"/>
      <c r="F57" s="95"/>
      <c r="G57" s="95"/>
      <c r="H57" s="95"/>
      <c r="I57" s="95"/>
      <c r="J57" s="95"/>
      <c r="K57" s="95"/>
      <c r="L57" s="95"/>
      <c r="M57" s="95">
        <v>157.10098425290801</v>
      </c>
      <c r="N57" s="97">
        <v>17.3989645084025</v>
      </c>
      <c r="O57" s="95">
        <v>39.048960459414197</v>
      </c>
      <c r="P57" s="95">
        <v>92.499266788380694</v>
      </c>
      <c r="Q57" s="96"/>
      <c r="R57" s="58" t="s">
        <v>5</v>
      </c>
    </row>
    <row r="58" spans="1:18" ht="9.9499999999999993" customHeight="1">
      <c r="A58" s="4"/>
      <c r="B58" s="37" t="s">
        <v>54</v>
      </c>
      <c r="C58" s="94"/>
      <c r="D58" s="94"/>
      <c r="E58" s="95"/>
      <c r="F58" s="95"/>
      <c r="G58" s="95"/>
      <c r="H58" s="95"/>
      <c r="I58" s="95"/>
      <c r="J58" s="95"/>
      <c r="K58" s="95"/>
      <c r="L58" s="95"/>
      <c r="M58" s="95">
        <v>25.687495235416002</v>
      </c>
      <c r="N58" s="97">
        <v>5.6514795201311498</v>
      </c>
      <c r="O58" s="95">
        <v>10.0936698143343</v>
      </c>
      <c r="P58" s="95">
        <v>18.1905838354167</v>
      </c>
      <c r="Q58" s="96">
        <v>503.64235002739099</v>
      </c>
      <c r="R58" s="58" t="s">
        <v>5</v>
      </c>
    </row>
    <row r="59" spans="1:18" ht="9.9499999999999993" customHeight="1">
      <c r="A59" s="4"/>
      <c r="B59" s="37" t="s">
        <v>55</v>
      </c>
      <c r="C59" s="94"/>
      <c r="D59" s="94"/>
      <c r="E59" s="95"/>
      <c r="F59" s="95"/>
      <c r="G59" s="95"/>
      <c r="H59" s="95"/>
      <c r="I59" s="95"/>
      <c r="J59" s="95"/>
      <c r="K59" s="95"/>
      <c r="L59" s="95"/>
      <c r="M59" s="96"/>
      <c r="N59" s="95"/>
      <c r="O59" s="95"/>
      <c r="P59" s="95"/>
      <c r="Q59" s="96">
        <v>101.873427799607</v>
      </c>
      <c r="R59" s="58" t="s">
        <v>5</v>
      </c>
    </row>
    <row r="60" spans="1:18" ht="5.0999999999999996" customHeight="1">
      <c r="A60" s="4"/>
      <c r="B60" s="42"/>
      <c r="C60" s="76"/>
      <c r="D60" s="76"/>
      <c r="E60" s="77"/>
      <c r="F60" s="77"/>
      <c r="G60" s="77"/>
      <c r="H60" s="77"/>
      <c r="I60" s="77"/>
      <c r="J60" s="77"/>
      <c r="K60" s="77"/>
      <c r="L60" s="77"/>
      <c r="M60" s="78"/>
      <c r="N60" s="77"/>
      <c r="O60" s="77"/>
      <c r="P60" s="77"/>
      <c r="Q60" s="78"/>
      <c r="R60" s="58"/>
    </row>
    <row r="61" spans="1:18" ht="5.0999999999999996" customHeight="1">
      <c r="A61" s="4"/>
      <c r="B61" s="45" t="s">
        <v>50</v>
      </c>
      <c r="C61" s="79"/>
      <c r="D61" s="79"/>
      <c r="E61" s="80"/>
      <c r="F61" s="80"/>
      <c r="G61" s="80"/>
      <c r="H61" s="80"/>
      <c r="I61" s="80"/>
      <c r="J61" s="80"/>
      <c r="K61" s="80"/>
      <c r="L61" s="80"/>
      <c r="M61" s="81"/>
      <c r="N61" s="80"/>
      <c r="O61" s="80"/>
      <c r="P61" s="80"/>
      <c r="Q61" s="81"/>
      <c r="R61" s="58" t="s">
        <v>5</v>
      </c>
    </row>
    <row r="62" spans="1:18" ht="9.9499999999999993" customHeight="1">
      <c r="A62" s="4"/>
      <c r="B62" s="37" t="s">
        <v>56</v>
      </c>
      <c r="C62" s="75"/>
      <c r="D62" s="75"/>
      <c r="E62" s="69">
        <v>78.791823962422399</v>
      </c>
      <c r="F62" s="69">
        <v>61.950020183723304</v>
      </c>
      <c r="G62" s="69">
        <v>65.569423849047595</v>
      </c>
      <c r="H62" s="69">
        <v>40.333936304493697</v>
      </c>
      <c r="I62" s="69"/>
      <c r="J62" s="69"/>
      <c r="K62" s="69"/>
      <c r="L62" s="69"/>
      <c r="M62" s="55"/>
      <c r="N62" s="69"/>
      <c r="O62" s="69"/>
      <c r="P62" s="69"/>
      <c r="Q62" s="55"/>
      <c r="R62" s="58" t="s">
        <v>5</v>
      </c>
    </row>
    <row r="63" spans="1:18" ht="9.9499999999999993" customHeight="1">
      <c r="A63" s="4"/>
      <c r="B63" s="37" t="s">
        <v>57</v>
      </c>
      <c r="C63" s="75"/>
      <c r="D63" s="75"/>
      <c r="E63" s="69">
        <v>77.878470943335202</v>
      </c>
      <c r="F63" s="69">
        <v>59.266513670225898</v>
      </c>
      <c r="G63" s="69">
        <v>62.195528920500202</v>
      </c>
      <c r="H63" s="69">
        <v>38.331885079571798</v>
      </c>
      <c r="I63" s="69"/>
      <c r="J63" s="69"/>
      <c r="K63" s="69"/>
      <c r="L63" s="69"/>
      <c r="M63" s="55"/>
      <c r="N63" s="69"/>
      <c r="O63" s="69"/>
      <c r="P63" s="69"/>
      <c r="Q63" s="55"/>
      <c r="R63" s="58" t="s">
        <v>5</v>
      </c>
    </row>
    <row r="64" spans="1:18" ht="9.9499999999999993" customHeight="1">
      <c r="A64" s="4"/>
      <c r="B64" s="37" t="s">
        <v>58</v>
      </c>
      <c r="C64" s="75">
        <v>37.988064242407603</v>
      </c>
      <c r="D64" s="75"/>
      <c r="E64" s="69">
        <v>94.623592402198796</v>
      </c>
      <c r="F64" s="69">
        <v>50.927021121182598</v>
      </c>
      <c r="G64" s="69">
        <v>33.728159844842303</v>
      </c>
      <c r="H64" s="69">
        <v>33.410443128051597</v>
      </c>
      <c r="I64" s="69"/>
      <c r="J64" s="69"/>
      <c r="K64" s="69"/>
      <c r="L64" s="69"/>
      <c r="M64" s="55"/>
      <c r="N64" s="69"/>
      <c r="O64" s="69"/>
      <c r="P64" s="69"/>
      <c r="Q64" s="55"/>
      <c r="R64" s="58" t="s">
        <v>5</v>
      </c>
    </row>
    <row r="65" spans="1:18" ht="9.9499999999999993" customHeight="1">
      <c r="A65" s="4"/>
      <c r="B65" s="37" t="s">
        <v>59</v>
      </c>
      <c r="C65" s="75">
        <v>37.688636601562003</v>
      </c>
      <c r="D65" s="75"/>
      <c r="E65" s="69">
        <v>5.3764066972681999</v>
      </c>
      <c r="F65" s="69">
        <v>44.8099702230435</v>
      </c>
      <c r="G65" s="69">
        <v>42.134395171383197</v>
      </c>
      <c r="H65" s="69">
        <v>42.8288674193495</v>
      </c>
      <c r="I65" s="69"/>
      <c r="J65" s="69"/>
      <c r="K65" s="69"/>
      <c r="L65" s="69"/>
      <c r="M65" s="55"/>
      <c r="N65" s="69"/>
      <c r="O65" s="69"/>
      <c r="P65" s="69"/>
      <c r="Q65" s="55"/>
      <c r="R65" s="58" t="s">
        <v>5</v>
      </c>
    </row>
    <row r="66" spans="1:18" ht="9.9499999999999993" customHeight="1">
      <c r="A66" s="4"/>
      <c r="B66" s="37" t="s">
        <v>60</v>
      </c>
      <c r="C66" s="75">
        <v>24.323298968106201</v>
      </c>
      <c r="D66" s="75"/>
      <c r="E66" s="69">
        <v>0</v>
      </c>
      <c r="F66" s="69">
        <v>4.2630086557739304</v>
      </c>
      <c r="G66" s="69">
        <v>24.137444610799399</v>
      </c>
      <c r="H66" s="69">
        <v>23.760688886269602</v>
      </c>
      <c r="I66" s="69"/>
      <c r="J66" s="69"/>
      <c r="K66" s="69"/>
      <c r="L66" s="69"/>
      <c r="M66" s="55"/>
      <c r="N66" s="69"/>
      <c r="O66" s="69"/>
      <c r="P66" s="69"/>
      <c r="Q66" s="55"/>
      <c r="R66" s="58" t="s">
        <v>5</v>
      </c>
    </row>
    <row r="67" spans="1:18" ht="5.0999999999999996" customHeight="1">
      <c r="A67" s="4"/>
      <c r="B67" s="42"/>
      <c r="C67" s="76"/>
      <c r="D67" s="76"/>
      <c r="E67" s="77"/>
      <c r="F67" s="77"/>
      <c r="G67" s="77"/>
      <c r="H67" s="77"/>
      <c r="I67" s="77"/>
      <c r="J67" s="77"/>
      <c r="K67" s="77"/>
      <c r="L67" s="77"/>
      <c r="M67" s="78"/>
      <c r="N67" s="77"/>
      <c r="O67" s="77"/>
      <c r="P67" s="77"/>
      <c r="Q67" s="78"/>
      <c r="R67" s="58"/>
    </row>
    <row r="68" spans="1:18" ht="5.0999999999999996" customHeight="1">
      <c r="A68" s="4"/>
      <c r="B68" s="45" t="s">
        <v>50</v>
      </c>
      <c r="C68" s="79"/>
      <c r="D68" s="79"/>
      <c r="E68" s="80"/>
      <c r="F68" s="80"/>
      <c r="G68" s="80"/>
      <c r="H68" s="80"/>
      <c r="I68" s="80"/>
      <c r="J68" s="80"/>
      <c r="K68" s="80"/>
      <c r="L68" s="80"/>
      <c r="M68" s="81"/>
      <c r="N68" s="80"/>
      <c r="O68" s="80"/>
      <c r="P68" s="80"/>
      <c r="Q68" s="81"/>
      <c r="R68" s="58" t="s">
        <v>5</v>
      </c>
    </row>
    <row r="69" spans="1:18" ht="9.9499999999999993" customHeight="1">
      <c r="A69" s="4"/>
      <c r="B69" s="37" t="s">
        <v>17</v>
      </c>
      <c r="C69" s="86">
        <v>-12</v>
      </c>
      <c r="D69" s="86"/>
      <c r="E69" s="87"/>
      <c r="F69" s="87"/>
      <c r="G69" s="87"/>
      <c r="H69" s="87"/>
      <c r="I69" s="87">
        <v>-55.665911821249097</v>
      </c>
      <c r="J69" s="87">
        <v>-33.795409440482402</v>
      </c>
      <c r="K69" s="87">
        <v>-7.3831940651907004</v>
      </c>
      <c r="L69" s="87">
        <v>8.1828978168615993</v>
      </c>
      <c r="M69" s="87">
        <v>35.330166630004697</v>
      </c>
      <c r="N69" s="88">
        <v>26.191785830586099</v>
      </c>
      <c r="O69" s="87">
        <v>40.438074792886503</v>
      </c>
      <c r="P69" s="87">
        <v>48.527220143029197</v>
      </c>
      <c r="Q69" s="54">
        <v>27.447068110802199</v>
      </c>
      <c r="R69" s="58" t="s">
        <v>5</v>
      </c>
    </row>
    <row r="70" spans="1:18" ht="9.9499999999999993" customHeight="1">
      <c r="A70" s="4"/>
      <c r="B70" s="37" t="s">
        <v>61</v>
      </c>
      <c r="C70" s="86"/>
      <c r="D70" s="86"/>
      <c r="E70" s="87"/>
      <c r="F70" s="87"/>
      <c r="G70" s="87"/>
      <c r="H70" s="87"/>
      <c r="I70" s="87">
        <v>-53.645101563977299</v>
      </c>
      <c r="J70" s="87">
        <v>-33.272547580599898</v>
      </c>
      <c r="K70" s="87">
        <v>-7.1286611544901497</v>
      </c>
      <c r="L70" s="87"/>
      <c r="M70" s="54"/>
      <c r="N70" s="87"/>
      <c r="O70" s="87"/>
      <c r="P70" s="87"/>
      <c r="Q70" s="54"/>
      <c r="R70" s="58" t="s">
        <v>5</v>
      </c>
    </row>
    <row r="71" spans="1:18" ht="9.9499999999999993" customHeight="1">
      <c r="A71" s="4"/>
      <c r="B71" s="37" t="s">
        <v>62</v>
      </c>
      <c r="C71" s="86"/>
      <c r="D71" s="86"/>
      <c r="E71" s="87"/>
      <c r="F71" s="87"/>
      <c r="G71" s="87"/>
      <c r="H71" s="87">
        <v>-68.509332874601597</v>
      </c>
      <c r="I71" s="87">
        <v>-51.109476509270102</v>
      </c>
      <c r="J71" s="87">
        <v>-27.4770147859189</v>
      </c>
      <c r="K71" s="87"/>
      <c r="L71" s="87"/>
      <c r="M71" s="54"/>
      <c r="N71" s="87"/>
      <c r="O71" s="87"/>
      <c r="P71" s="87"/>
      <c r="Q71" s="54"/>
      <c r="R71" s="58" t="s">
        <v>5</v>
      </c>
    </row>
    <row r="72" spans="1:18" ht="9.9499999999999993" customHeight="1">
      <c r="A72" s="4"/>
      <c r="B72" s="37" t="s">
        <v>63</v>
      </c>
      <c r="C72" s="86"/>
      <c r="D72" s="86"/>
      <c r="E72" s="87"/>
      <c r="F72" s="87"/>
      <c r="G72" s="87"/>
      <c r="H72" s="87">
        <v>21.2992643346271</v>
      </c>
      <c r="I72" s="87">
        <v>18.376963342206398</v>
      </c>
      <c r="J72" s="87">
        <v>15.339676239041401</v>
      </c>
      <c r="K72" s="87"/>
      <c r="L72" s="87"/>
      <c r="M72" s="54"/>
      <c r="N72" s="87"/>
      <c r="O72" s="87"/>
      <c r="P72" s="87"/>
      <c r="Q72" s="54"/>
      <c r="R72" s="58" t="s">
        <v>5</v>
      </c>
    </row>
    <row r="73" spans="1:18" ht="9.9499999999999993" customHeight="1">
      <c r="A73" s="4"/>
      <c r="B73" s="37" t="s">
        <v>64</v>
      </c>
      <c r="C73" s="86"/>
      <c r="D73" s="86"/>
      <c r="E73" s="87"/>
      <c r="F73" s="87"/>
      <c r="G73" s="87"/>
      <c r="H73" s="87">
        <v>32.954657112600799</v>
      </c>
      <c r="I73" s="87">
        <v>40.778180405016997</v>
      </c>
      <c r="J73" s="87">
        <v>48.968454500557897</v>
      </c>
      <c r="K73" s="87">
        <v>55.279237363022297</v>
      </c>
      <c r="L73" s="87">
        <v>59.638293583095603</v>
      </c>
      <c r="M73" s="54"/>
      <c r="N73" s="87"/>
      <c r="O73" s="87"/>
      <c r="P73" s="87"/>
      <c r="Q73" s="54"/>
      <c r="R73" s="58" t="s">
        <v>5</v>
      </c>
    </row>
    <row r="74" spans="1:18" ht="9.9499999999999993" customHeight="1">
      <c r="A74" s="4"/>
      <c r="B74" s="37" t="s">
        <v>65</v>
      </c>
      <c r="C74" s="59"/>
      <c r="D74" s="59"/>
      <c r="E74" s="89"/>
      <c r="F74" s="89"/>
      <c r="G74" s="89"/>
      <c r="H74" s="69">
        <v>0.30384602417839301</v>
      </c>
      <c r="I74" s="69">
        <v>4.0715307587474401</v>
      </c>
      <c r="J74" s="69">
        <v>9.7255589902109403</v>
      </c>
      <c r="K74" s="69">
        <v>14.7404413060569</v>
      </c>
      <c r="L74" s="69"/>
      <c r="M74" s="55"/>
      <c r="N74" s="89"/>
      <c r="O74" s="89"/>
      <c r="P74" s="89"/>
      <c r="Q74" s="90"/>
      <c r="R74" s="58" t="s">
        <v>5</v>
      </c>
    </row>
    <row r="75" spans="1:18" ht="9.9499999999999993" customHeight="1">
      <c r="A75" s="4"/>
      <c r="B75" s="37" t="s">
        <v>66</v>
      </c>
      <c r="C75" s="75"/>
      <c r="D75" s="75"/>
      <c r="E75" s="69"/>
      <c r="F75" s="69"/>
      <c r="G75" s="69">
        <v>41.797962012470997</v>
      </c>
      <c r="H75" s="69">
        <v>47.045234586937802</v>
      </c>
      <c r="I75" s="69">
        <v>57.711067136301601</v>
      </c>
      <c r="J75" s="69">
        <v>65.715783475016195</v>
      </c>
      <c r="K75" s="69">
        <v>73.090084224103506</v>
      </c>
      <c r="L75" s="69">
        <v>79.987261332335294</v>
      </c>
      <c r="M75" s="55"/>
      <c r="N75" s="70">
        <v>88.773899362501098</v>
      </c>
      <c r="O75" s="69">
        <v>94.483439017229003</v>
      </c>
      <c r="P75" s="69">
        <v>96.670920643558404</v>
      </c>
      <c r="Q75" s="55"/>
      <c r="R75" s="58" t="s">
        <v>5</v>
      </c>
    </row>
    <row r="76" spans="1:18" ht="9.9499999999999993" customHeight="1">
      <c r="A76" s="4"/>
      <c r="B76" s="37" t="s">
        <v>67</v>
      </c>
      <c r="C76" s="75"/>
      <c r="D76" s="75"/>
      <c r="E76" s="69">
        <v>16.4964458025059</v>
      </c>
      <c r="F76" s="69">
        <v>15.0147609166397</v>
      </c>
      <c r="G76" s="69">
        <v>13.623356766856899</v>
      </c>
      <c r="H76" s="69">
        <v>13.7673075268155</v>
      </c>
      <c r="I76" s="69">
        <v>13.237742456128601</v>
      </c>
      <c r="J76" s="69">
        <v>12.7918905655205</v>
      </c>
      <c r="K76" s="69">
        <v>12.4891438825761</v>
      </c>
      <c r="L76" s="69">
        <v>12.290480160396999</v>
      </c>
      <c r="M76" s="69"/>
      <c r="N76" s="70">
        <v>12.0428728404918</v>
      </c>
      <c r="O76" s="69">
        <v>11.759300391618901</v>
      </c>
      <c r="P76" s="69">
        <v>11.5458183844581</v>
      </c>
      <c r="Q76" s="55"/>
      <c r="R76" s="58" t="s">
        <v>5</v>
      </c>
    </row>
    <row r="77" spans="1:18" ht="9.9499999999999993" customHeight="1">
      <c r="A77" s="4"/>
      <c r="B77" s="37" t="s">
        <v>68</v>
      </c>
      <c r="C77" s="75">
        <v>10.199889910127</v>
      </c>
      <c r="D77" s="75"/>
      <c r="E77" s="69"/>
      <c r="F77" s="69"/>
      <c r="G77" s="69"/>
      <c r="H77" s="69"/>
      <c r="I77" s="69"/>
      <c r="J77" s="69"/>
      <c r="K77" s="69"/>
      <c r="L77" s="69"/>
      <c r="M77" s="69">
        <v>15.6011262511045</v>
      </c>
      <c r="N77" s="70">
        <v>17.997769235456399</v>
      </c>
      <c r="O77" s="69">
        <v>18.6327360444301</v>
      </c>
      <c r="P77" s="69">
        <v>17.811658720283699</v>
      </c>
      <c r="Q77" s="55">
        <v>11.262076255507299</v>
      </c>
      <c r="R77" s="58" t="s">
        <v>5</v>
      </c>
    </row>
    <row r="78" spans="1:18" ht="5.0999999999999996" customHeight="1">
      <c r="A78" s="4"/>
      <c r="B78" s="42"/>
      <c r="C78" s="76"/>
      <c r="D78" s="76"/>
      <c r="E78" s="77"/>
      <c r="F78" s="77"/>
      <c r="G78" s="77"/>
      <c r="H78" s="77"/>
      <c r="I78" s="77"/>
      <c r="J78" s="77"/>
      <c r="K78" s="77"/>
      <c r="L78" s="77"/>
      <c r="M78" s="78"/>
      <c r="N78" s="77"/>
      <c r="O78" s="77"/>
      <c r="P78" s="77"/>
      <c r="Q78" s="78"/>
      <c r="R78" s="58"/>
    </row>
    <row r="79" spans="1:18" ht="5.0999999999999996" customHeight="1">
      <c r="A79" s="4"/>
      <c r="B79" s="45" t="s">
        <v>50</v>
      </c>
      <c r="C79" s="79"/>
      <c r="D79" s="79"/>
      <c r="E79" s="80"/>
      <c r="F79" s="80"/>
      <c r="G79" s="80"/>
      <c r="H79" s="80"/>
      <c r="I79" s="80"/>
      <c r="J79" s="80"/>
      <c r="K79" s="80"/>
      <c r="L79" s="80"/>
      <c r="M79" s="81"/>
      <c r="N79" s="80"/>
      <c r="O79" s="80"/>
      <c r="P79" s="80"/>
      <c r="Q79" s="81"/>
      <c r="R79" s="58" t="s">
        <v>5</v>
      </c>
    </row>
    <row r="80" spans="1:18" ht="9.9499999999999993" customHeight="1">
      <c r="A80" s="4"/>
      <c r="B80" s="37" t="s">
        <v>89</v>
      </c>
      <c r="C80" s="75">
        <v>0.14157562353705799</v>
      </c>
      <c r="D80" s="75"/>
      <c r="E80" s="69"/>
      <c r="F80" s="69"/>
      <c r="G80" s="69"/>
      <c r="H80" s="69"/>
      <c r="I80" s="69"/>
      <c r="J80" s="69"/>
      <c r="K80" s="69"/>
      <c r="L80" s="69"/>
      <c r="M80" s="69">
        <v>0.30964118956254699</v>
      </c>
      <c r="N80" s="70"/>
      <c r="O80" s="69">
        <v>0</v>
      </c>
      <c r="P80" s="69">
        <v>3.9542266146172202E-4</v>
      </c>
      <c r="Q80" s="55">
        <v>0.83782105187554601</v>
      </c>
      <c r="R80" s="58" t="s">
        <v>5</v>
      </c>
    </row>
    <row r="81" spans="1:20" ht="9.9499999999999993" customHeight="1">
      <c r="A81" s="4"/>
      <c r="B81" s="37" t="s">
        <v>69</v>
      </c>
      <c r="C81" s="75">
        <v>2.3482059772577402</v>
      </c>
      <c r="D81" s="75"/>
      <c r="E81" s="69"/>
      <c r="F81" s="69"/>
      <c r="G81" s="69"/>
      <c r="H81" s="69"/>
      <c r="I81" s="69"/>
      <c r="J81" s="69"/>
      <c r="K81" s="69"/>
      <c r="L81" s="69"/>
      <c r="M81" s="69">
        <v>5.1357802563069503</v>
      </c>
      <c r="N81" s="70"/>
      <c r="O81" s="69">
        <v>8.3136184190966106E-2</v>
      </c>
      <c r="P81" s="69">
        <v>0.93098632809380399</v>
      </c>
      <c r="Q81" s="55">
        <v>13.4632457543601</v>
      </c>
      <c r="R81" s="58" t="s">
        <v>5</v>
      </c>
    </row>
    <row r="82" spans="1:20" ht="9.9499999999999993" customHeight="1">
      <c r="A82" s="4"/>
      <c r="B82" s="37" t="s">
        <v>70</v>
      </c>
      <c r="C82" s="75">
        <v>2.0820081669074599</v>
      </c>
      <c r="D82" s="75"/>
      <c r="E82" s="69"/>
      <c r="F82" s="69"/>
      <c r="G82" s="69"/>
      <c r="H82" s="69"/>
      <c r="I82" s="69"/>
      <c r="J82" s="69"/>
      <c r="K82" s="69"/>
      <c r="L82" s="69"/>
      <c r="M82" s="69">
        <v>4.5535768755517099</v>
      </c>
      <c r="N82" s="70"/>
      <c r="O82" s="69">
        <v>8.3774709780809697E-2</v>
      </c>
      <c r="P82" s="69">
        <v>0.84606822907391199</v>
      </c>
      <c r="Q82" s="55">
        <v>11.923120701917201</v>
      </c>
      <c r="R82" s="58" t="s">
        <v>5</v>
      </c>
    </row>
    <row r="83" spans="1:20" ht="9.9499999999999993" customHeight="1">
      <c r="A83" s="4"/>
      <c r="B83" s="37" t="s">
        <v>25</v>
      </c>
      <c r="C83" s="75">
        <v>2.4064216137931802</v>
      </c>
      <c r="D83" s="75"/>
      <c r="E83" s="69"/>
      <c r="F83" s="69"/>
      <c r="G83" s="69"/>
      <c r="H83" s="69"/>
      <c r="I83" s="69"/>
      <c r="J83" s="69"/>
      <c r="K83" s="69"/>
      <c r="L83" s="69"/>
      <c r="M83" s="69">
        <v>5.2631041451066203</v>
      </c>
      <c r="N83" s="70"/>
      <c r="O83" s="69">
        <v>0</v>
      </c>
      <c r="P83" s="69">
        <v>0</v>
      </c>
      <c r="Q83" s="55">
        <v>14.2436400227887</v>
      </c>
      <c r="R83" s="58" t="s">
        <v>5</v>
      </c>
    </row>
    <row r="84" spans="1:20" ht="9.9499999999999993" customHeight="1">
      <c r="A84" s="4"/>
      <c r="B84" s="37" t="s">
        <v>24</v>
      </c>
      <c r="C84" s="75">
        <v>7.4818710877288899</v>
      </c>
      <c r="D84" s="75"/>
      <c r="E84" s="69"/>
      <c r="F84" s="69"/>
      <c r="G84" s="69"/>
      <c r="H84" s="69"/>
      <c r="I84" s="69"/>
      <c r="J84" s="69"/>
      <c r="K84" s="69"/>
      <c r="L84" s="69"/>
      <c r="M84" s="69">
        <v>16.363660677444201</v>
      </c>
      <c r="N84" s="70"/>
      <c r="O84" s="69">
        <v>0</v>
      </c>
      <c r="P84" s="69">
        <v>0</v>
      </c>
      <c r="Q84" s="55">
        <v>44.2852897678803</v>
      </c>
      <c r="R84" s="58" t="s">
        <v>5</v>
      </c>
    </row>
    <row r="85" spans="1:20" ht="2.25" customHeight="1">
      <c r="A85" s="4"/>
      <c r="B85" s="42"/>
      <c r="C85" s="67"/>
      <c r="D85" s="67"/>
      <c r="E85" s="43"/>
      <c r="F85" s="43"/>
      <c r="G85" s="43"/>
      <c r="H85" s="43"/>
      <c r="I85" s="43"/>
      <c r="J85" s="43"/>
      <c r="K85" s="43"/>
      <c r="L85" s="43"/>
      <c r="M85" s="44"/>
      <c r="N85" s="43"/>
      <c r="O85" s="43"/>
      <c r="P85" s="43"/>
      <c r="Q85" s="44"/>
      <c r="R85" s="41"/>
    </row>
    <row r="86" spans="1:20" ht="3" customHeight="1">
      <c r="A86" s="12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9"/>
    </row>
    <row r="87" spans="1:20" ht="9.75" customHeight="1">
      <c r="B87" s="100" t="s">
        <v>83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</row>
    <row r="88" spans="1:20" ht="10.5" customHeight="1">
      <c r="B88" s="101" t="s">
        <v>84</v>
      </c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</row>
    <row r="89" spans="1:20" ht="9" customHeight="1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B2" s="5"/>
      <c r="C2" s="5"/>
      <c r="D2" s="5"/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</row>
    <row r="3" spans="1: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7"/>
    </row>
    <row r="4" spans="1:17" ht="7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</row>
    <row r="5" spans="1:17">
      <c r="A5" s="4"/>
      <c r="B5" s="8"/>
      <c r="C5" s="5"/>
      <c r="D5" s="8" t="s">
        <v>0</v>
      </c>
      <c r="E5" s="9" t="s">
        <v>91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</row>
    <row r="6" spans="1:17">
      <c r="A6" s="4"/>
      <c r="B6" s="8"/>
      <c r="C6" s="5"/>
      <c r="D6" s="8" t="s">
        <v>1</v>
      </c>
      <c r="E6" s="9" t="s">
        <v>90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7"/>
    </row>
    <row r="7" spans="1:17" ht="5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7"/>
    </row>
    <row r="8" spans="1:17" ht="5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7"/>
    </row>
    <row r="9" spans="1:17" ht="20.25" customHeight="1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7"/>
    </row>
    <row r="11" spans="1: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/>
    </row>
    <row r="12" spans="1: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7"/>
    </row>
    <row r="13" spans="1: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</row>
    <row r="14" spans="1: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7"/>
    </row>
    <row r="15" spans="1: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7"/>
    </row>
    <row r="16" spans="1: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/>
    </row>
    <row r="17" spans="1: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7"/>
    </row>
    <row r="18" spans="1: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/>
    </row>
    <row r="19" spans="1: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</row>
    <row r="20" spans="1: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</row>
    <row r="21" spans="1: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</row>
    <row r="24" spans="1: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/>
    </row>
    <row r="25" spans="1: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/>
    </row>
    <row r="26" spans="1: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</row>
    <row r="27" spans="1: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7"/>
    </row>
    <row r="28" spans="1: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7"/>
    </row>
    <row r="29" spans="1: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</row>
    <row r="30" spans="1: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7"/>
    </row>
    <row r="31" spans="1: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/>
    </row>
    <row r="32" spans="1: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7"/>
    </row>
    <row r="33" spans="1: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7"/>
    </row>
    <row r="34" spans="1: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7"/>
    </row>
    <row r="35" spans="1:17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</row>
    <row r="36" spans="1: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</row>
    <row r="37" spans="1: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</row>
    <row r="38" spans="1: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7"/>
    </row>
    <row r="39" spans="1: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7"/>
    </row>
    <row r="40" spans="1: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/>
    </row>
    <row r="41" spans="1: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7"/>
    </row>
    <row r="42" spans="1: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7"/>
    </row>
    <row r="43" spans="1: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7"/>
    </row>
    <row r="44" spans="1: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7"/>
    </row>
    <row r="45" spans="1: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</row>
    <row r="46" spans="1: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</row>
    <row r="47" spans="1: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</row>
    <row r="48" spans="1: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7"/>
    </row>
    <row r="49" spans="1:2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</row>
    <row r="50" spans="1:2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  <row r="51" spans="1:2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</row>
    <row r="52" spans="1:23">
      <c r="A52" s="4"/>
      <c r="B52" s="5" t="s">
        <v>50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</row>
    <row r="53" spans="1:23">
      <c r="A53" s="4"/>
      <c r="B53" s="5" t="s">
        <v>50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T53" s="17"/>
      <c r="U53" s="18"/>
      <c r="V53" s="16"/>
    </row>
    <row r="54" spans="1:23">
      <c r="A54" s="4"/>
      <c r="B54" s="5" t="s">
        <v>50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7.0860658650643603E-3</v>
      </c>
      <c r="D61" s="22">
        <v>1.7023297212683901E-2</v>
      </c>
      <c r="T61" s="24"/>
      <c r="U61" s="25"/>
      <c r="V61" s="26"/>
    </row>
    <row r="62" spans="1:23" s="22" customFormat="1">
      <c r="B62" s="24">
        <v>-45</v>
      </c>
      <c r="C62" s="22">
        <v>7.0860658650643603E-3</v>
      </c>
      <c r="D62" s="22">
        <v>1.7023297212683901E-2</v>
      </c>
      <c r="T62" s="24"/>
      <c r="U62" s="25"/>
      <c r="V62" s="26"/>
    </row>
    <row r="63" spans="1:23" s="22" customFormat="1">
      <c r="B63" s="24">
        <v>-40</v>
      </c>
      <c r="C63" s="22">
        <v>0.25996496359443899</v>
      </c>
      <c r="D63" s="22">
        <v>0.44540378355687599</v>
      </c>
      <c r="T63" s="24"/>
      <c r="U63" s="25"/>
      <c r="V63" s="26"/>
    </row>
    <row r="64" spans="1:23" s="22" customFormat="1">
      <c r="B64" s="24">
        <v>-35</v>
      </c>
      <c r="C64" s="22">
        <v>0.25996496359443899</v>
      </c>
      <c r="D64" s="22">
        <v>0.44540378355687599</v>
      </c>
      <c r="T64" s="24"/>
      <c r="U64" s="25"/>
      <c r="V64" s="26"/>
    </row>
    <row r="65" spans="2:22" s="22" customFormat="1">
      <c r="B65" s="24">
        <v>-30</v>
      </c>
      <c r="C65" s="22">
        <v>0.25996496359443899</v>
      </c>
      <c r="D65" s="22">
        <v>0.44540378355687599</v>
      </c>
      <c r="T65" s="24"/>
      <c r="U65" s="25"/>
      <c r="V65" s="26"/>
    </row>
    <row r="66" spans="2:22" s="22" customFormat="1">
      <c r="B66" s="24">
        <v>-25</v>
      </c>
      <c r="C66" s="22">
        <v>0.25996496359443899</v>
      </c>
      <c r="D66" s="22">
        <v>0.44540378355687599</v>
      </c>
      <c r="T66" s="24"/>
      <c r="U66" s="25"/>
      <c r="V66" s="26"/>
    </row>
    <row r="67" spans="2:22" s="22" customFormat="1">
      <c r="B67" s="24">
        <v>-20</v>
      </c>
      <c r="C67" s="22">
        <v>0.25996496359443899</v>
      </c>
      <c r="D67" s="22">
        <v>0.44540378355687599</v>
      </c>
      <c r="T67" s="24"/>
      <c r="U67" s="25"/>
      <c r="V67" s="26"/>
    </row>
    <row r="68" spans="2:22" s="22" customFormat="1">
      <c r="B68" s="24">
        <v>-15</v>
      </c>
      <c r="C68" s="22">
        <v>0.25996496359443899</v>
      </c>
      <c r="D68" s="22">
        <v>0.44540378355687599</v>
      </c>
      <c r="T68" s="24"/>
      <c r="U68" s="25"/>
      <c r="V68" s="26"/>
    </row>
    <row r="69" spans="2:22" s="22" customFormat="1">
      <c r="B69" s="24">
        <v>-10</v>
      </c>
      <c r="C69" s="22">
        <v>0.470198905510261</v>
      </c>
      <c r="D69" s="22">
        <v>0.76632747970040904</v>
      </c>
      <c r="T69" s="24"/>
      <c r="U69" s="25"/>
      <c r="V69" s="26"/>
    </row>
    <row r="70" spans="2:22" s="22" customFormat="1">
      <c r="B70" s="24">
        <v>-5</v>
      </c>
      <c r="C70" s="22">
        <v>0.470198905510261</v>
      </c>
      <c r="D70" s="22">
        <v>0.76632747970040904</v>
      </c>
      <c r="T70" s="24"/>
      <c r="U70" s="25"/>
      <c r="V70" s="26"/>
    </row>
    <row r="71" spans="2:22" s="22" customFormat="1">
      <c r="B71" s="24">
        <v>0</v>
      </c>
      <c r="C71" s="22">
        <v>1.1591468924897701</v>
      </c>
      <c r="D71" s="22">
        <v>1.77952016292578</v>
      </c>
      <c r="T71" s="24"/>
      <c r="U71" s="25"/>
      <c r="V71" s="26"/>
    </row>
    <row r="72" spans="2:22" s="22" customFormat="1">
      <c r="B72" s="24">
        <v>5</v>
      </c>
      <c r="C72" s="22">
        <v>1.1591468924897701</v>
      </c>
      <c r="D72" s="22">
        <v>1.77952016292578</v>
      </c>
      <c r="T72" s="24"/>
      <c r="U72" s="25"/>
      <c r="V72" s="26"/>
    </row>
    <row r="73" spans="2:22" s="22" customFormat="1">
      <c r="B73" s="24">
        <v>10</v>
      </c>
      <c r="C73" s="22">
        <v>1.16260143893323</v>
      </c>
      <c r="D73" s="22">
        <v>1.7844983785225701</v>
      </c>
      <c r="T73" s="24"/>
      <c r="U73" s="25"/>
      <c r="V73" s="26"/>
    </row>
    <row r="74" spans="2:22" s="22" customFormat="1">
      <c r="B74" s="24">
        <v>15</v>
      </c>
      <c r="C74" s="22">
        <v>1.16260143893323</v>
      </c>
      <c r="D74" s="22">
        <v>1.7844983785225701</v>
      </c>
      <c r="T74" s="24"/>
      <c r="U74" s="25"/>
      <c r="V74" s="26"/>
    </row>
    <row r="75" spans="2:22" s="22" customFormat="1">
      <c r="B75" s="24">
        <v>20</v>
      </c>
      <c r="C75" s="22">
        <v>1.16260143893323</v>
      </c>
      <c r="D75" s="22">
        <v>1.7844983785225701</v>
      </c>
      <c r="T75" s="24"/>
      <c r="U75" s="25"/>
      <c r="V75" s="26"/>
    </row>
    <row r="76" spans="2:22" s="22" customFormat="1">
      <c r="B76" s="24">
        <v>25</v>
      </c>
      <c r="C76" s="22">
        <v>1.16260143893323</v>
      </c>
      <c r="D76" s="22">
        <v>1.7844983785225701</v>
      </c>
      <c r="T76" s="24"/>
      <c r="U76" s="25"/>
      <c r="V76" s="26"/>
    </row>
    <row r="77" spans="2:22" s="22" customFormat="1">
      <c r="B77" s="24">
        <v>30</v>
      </c>
      <c r="C77" s="22">
        <v>1.81262699544369</v>
      </c>
      <c r="D77" s="22">
        <v>2.6793402472274099</v>
      </c>
      <c r="T77" s="24"/>
      <c r="U77" s="25"/>
      <c r="V77" s="26"/>
    </row>
    <row r="78" spans="2:22" s="22" customFormat="1">
      <c r="B78" s="24">
        <v>35</v>
      </c>
      <c r="C78" s="22">
        <v>1.81262699544369</v>
      </c>
      <c r="D78" s="22">
        <v>2.6793402472274099</v>
      </c>
      <c r="T78" s="24"/>
      <c r="U78" s="25"/>
      <c r="V78" s="26"/>
    </row>
    <row r="79" spans="2:22" s="22" customFormat="1">
      <c r="B79" s="24">
        <v>40</v>
      </c>
      <c r="C79" s="22">
        <v>2.59269788834508</v>
      </c>
      <c r="D79" s="22">
        <v>3.7425841420188899</v>
      </c>
      <c r="T79" s="24"/>
      <c r="U79" s="25"/>
      <c r="V79" s="26"/>
    </row>
    <row r="80" spans="2:22" s="22" customFormat="1">
      <c r="B80" s="24">
        <v>45</v>
      </c>
      <c r="C80" s="22">
        <v>2.59269788834508</v>
      </c>
      <c r="D80" s="22">
        <v>3.7425841420188899</v>
      </c>
      <c r="T80" s="24"/>
      <c r="U80" s="25"/>
      <c r="V80" s="26"/>
    </row>
    <row r="81" spans="2:22" s="22" customFormat="1">
      <c r="B81" s="24">
        <v>50</v>
      </c>
      <c r="C81" s="22">
        <v>2.7528390450221401</v>
      </c>
      <c r="D81" s="22">
        <v>3.9312125806673501</v>
      </c>
      <c r="T81" s="24"/>
      <c r="U81" s="25"/>
      <c r="V81" s="26"/>
    </row>
    <row r="82" spans="2:22" s="22" customFormat="1">
      <c r="B82" s="24">
        <v>55</v>
      </c>
      <c r="C82" s="22">
        <v>2.7528390450221401</v>
      </c>
      <c r="D82" s="22">
        <v>3.9312125806673501</v>
      </c>
      <c r="T82" s="24"/>
      <c r="U82" s="25"/>
      <c r="V82" s="26"/>
    </row>
    <row r="83" spans="2:22" s="22" customFormat="1">
      <c r="B83" s="24">
        <v>60</v>
      </c>
      <c r="C83" s="22">
        <v>2.83285560120405</v>
      </c>
      <c r="D83" s="22">
        <v>4.03448893359863</v>
      </c>
      <c r="T83" s="24"/>
      <c r="U83" s="25"/>
      <c r="V83" s="26"/>
    </row>
    <row r="84" spans="2:22" s="22" customFormat="1">
      <c r="B84" s="24">
        <v>65</v>
      </c>
      <c r="C84" s="22">
        <v>3.5829652192146302</v>
      </c>
      <c r="D84" s="22">
        <v>5.0088687245577601</v>
      </c>
      <c r="T84" s="24"/>
      <c r="U84" s="25"/>
      <c r="V84" s="26"/>
    </row>
    <row r="85" spans="2:22" s="22" customFormat="1">
      <c r="B85" s="24">
        <v>70</v>
      </c>
      <c r="C85" s="22">
        <v>4.2659240261026099</v>
      </c>
      <c r="D85" s="22">
        <v>5.8935419425403204</v>
      </c>
      <c r="T85" s="24"/>
      <c r="U85" s="25"/>
      <c r="V85" s="26"/>
    </row>
    <row r="86" spans="2:22" s="22" customFormat="1">
      <c r="B86" s="24">
        <v>75</v>
      </c>
      <c r="C86" s="22">
        <v>4.8413222104888796</v>
      </c>
      <c r="D86" s="22">
        <v>6.5502813905136996</v>
      </c>
      <c r="T86" s="24"/>
      <c r="U86" s="25"/>
      <c r="V86" s="26"/>
    </row>
    <row r="87" spans="2:22" s="22" customFormat="1">
      <c r="B87" s="24">
        <v>80</v>
      </c>
      <c r="C87" s="22">
        <v>4.8629650264579203</v>
      </c>
      <c r="D87" s="22">
        <v>6.57772812932477</v>
      </c>
      <c r="T87" s="24"/>
      <c r="U87" s="25"/>
      <c r="V87" s="26"/>
    </row>
    <row r="88" spans="2:22" s="22" customFormat="1">
      <c r="B88" s="24">
        <v>85</v>
      </c>
      <c r="C88" s="22">
        <v>5.5770649669457697</v>
      </c>
      <c r="D88" s="22">
        <v>7.3504086137303402</v>
      </c>
      <c r="T88" s="24"/>
      <c r="U88" s="25"/>
      <c r="V88" s="26"/>
    </row>
    <row r="89" spans="2:22" s="22" customFormat="1">
      <c r="B89" s="24">
        <v>90</v>
      </c>
      <c r="C89" s="22">
        <v>5.7783946501084396</v>
      </c>
      <c r="D89" s="22">
        <v>7.5903241646657502</v>
      </c>
      <c r="T89" s="24"/>
      <c r="U89" s="25"/>
      <c r="V89" s="26"/>
    </row>
    <row r="90" spans="2:22" s="22" customFormat="1">
      <c r="B90" s="24">
        <v>95</v>
      </c>
      <c r="C90" s="22">
        <v>6.9234474012954497</v>
      </c>
      <c r="D90" s="22">
        <v>8.9571828329122294</v>
      </c>
      <c r="T90" s="24"/>
      <c r="U90" s="25"/>
      <c r="V90" s="26"/>
    </row>
    <row r="91" spans="2:22" s="22" customFormat="1">
      <c r="B91" s="24">
        <v>100</v>
      </c>
      <c r="C91" s="22">
        <v>7.4858352164041504</v>
      </c>
      <c r="D91" s="22">
        <v>9.6583053238106409</v>
      </c>
      <c r="T91" s="24"/>
      <c r="U91" s="25"/>
      <c r="V91" s="26"/>
    </row>
    <row r="92" spans="2:22" s="22" customFormat="1">
      <c r="B92" s="24">
        <v>105</v>
      </c>
      <c r="C92" s="22">
        <v>8.8351157961696192</v>
      </c>
      <c r="D92" s="22">
        <v>11.1613075255417</v>
      </c>
      <c r="T92" s="24"/>
      <c r="U92" s="25"/>
      <c r="V92" s="26"/>
    </row>
    <row r="93" spans="2:22" s="22" customFormat="1">
      <c r="B93" s="24">
        <v>110</v>
      </c>
      <c r="C93" s="22">
        <v>8.9497000494496497</v>
      </c>
      <c r="D93" s="22">
        <v>11.3012676464938</v>
      </c>
      <c r="T93" s="24"/>
      <c r="U93" s="25"/>
      <c r="V93" s="26"/>
    </row>
    <row r="94" spans="2:22" s="22" customFormat="1">
      <c r="B94" s="24">
        <v>115</v>
      </c>
      <c r="C94" s="22">
        <v>9.7329106855374405</v>
      </c>
      <c r="D94" s="22">
        <v>12.1044525269863</v>
      </c>
      <c r="T94" s="24"/>
      <c r="U94" s="25"/>
      <c r="V94" s="26"/>
    </row>
    <row r="95" spans="2:22" s="22" customFormat="1">
      <c r="B95" s="24">
        <v>120</v>
      </c>
      <c r="C95" s="22">
        <v>10.7745590053686</v>
      </c>
      <c r="D95" s="22">
        <v>13.329214934948499</v>
      </c>
      <c r="T95" s="24"/>
      <c r="U95" s="25"/>
      <c r="V95" s="26"/>
    </row>
    <row r="96" spans="2:22" s="22" customFormat="1">
      <c r="B96" s="24">
        <v>125</v>
      </c>
      <c r="C96" s="22">
        <v>11.249218119902901</v>
      </c>
      <c r="D96" s="22">
        <v>13.8517086783616</v>
      </c>
      <c r="T96" s="24"/>
      <c r="U96" s="25"/>
      <c r="V96" s="26"/>
    </row>
    <row r="97" spans="2:22" s="22" customFormat="1">
      <c r="B97" s="24">
        <v>130</v>
      </c>
      <c r="C97" s="22">
        <v>11.886573034642501</v>
      </c>
      <c r="D97" s="22">
        <v>14.614284123297301</v>
      </c>
      <c r="T97" s="24"/>
      <c r="U97" s="25"/>
      <c r="V97" s="26"/>
    </row>
    <row r="98" spans="2:22" s="22" customFormat="1">
      <c r="B98" s="24">
        <v>135</v>
      </c>
      <c r="C98" s="22">
        <v>12.280668110639301</v>
      </c>
      <c r="D98" s="22">
        <v>15.049842773146199</v>
      </c>
      <c r="T98" s="24"/>
      <c r="U98" s="25"/>
      <c r="V98" s="26"/>
    </row>
    <row r="99" spans="2:22" s="22" customFormat="1">
      <c r="B99" s="24">
        <v>140</v>
      </c>
      <c r="C99" s="22">
        <v>13.2755661872164</v>
      </c>
      <c r="D99" s="22">
        <v>16.073810968508202</v>
      </c>
      <c r="T99" s="24"/>
      <c r="U99" s="25"/>
      <c r="V99" s="26"/>
    </row>
    <row r="100" spans="2:22" s="22" customFormat="1">
      <c r="B100" s="24">
        <v>145</v>
      </c>
      <c r="C100" s="22">
        <v>14.162885416933401</v>
      </c>
      <c r="D100" s="22">
        <v>17.069279139597398</v>
      </c>
      <c r="T100" s="24"/>
      <c r="U100" s="25"/>
      <c r="V100" s="26"/>
    </row>
    <row r="101" spans="2:22" s="22" customFormat="1">
      <c r="B101" s="24">
        <v>150</v>
      </c>
      <c r="C101" s="22">
        <v>14.886468685652799</v>
      </c>
      <c r="D101" s="22">
        <v>17.864407993143701</v>
      </c>
      <c r="T101" s="24"/>
      <c r="U101" s="25"/>
      <c r="V101" s="26"/>
    </row>
    <row r="102" spans="2:22" s="22" customFormat="1">
      <c r="B102" s="24">
        <v>160</v>
      </c>
      <c r="C102" s="22">
        <v>16.366358930877301</v>
      </c>
      <c r="D102" s="22">
        <v>19.478351546273501</v>
      </c>
      <c r="T102" s="24"/>
      <c r="U102" s="25"/>
      <c r="V102" s="26"/>
    </row>
    <row r="103" spans="2:22" s="22" customFormat="1">
      <c r="B103" s="24">
        <v>170</v>
      </c>
      <c r="C103" s="22">
        <v>17.884902544427</v>
      </c>
      <c r="D103" s="22">
        <v>21.119098360549</v>
      </c>
      <c r="T103" s="24"/>
      <c r="U103" s="25"/>
      <c r="V103" s="26"/>
    </row>
    <row r="104" spans="2:22" s="22" customFormat="1">
      <c r="B104" s="24">
        <v>180</v>
      </c>
      <c r="C104" s="22">
        <v>19.435711115755701</v>
      </c>
      <c r="D104" s="22">
        <v>22.780570062415102</v>
      </c>
      <c r="T104" s="24"/>
      <c r="U104" s="25"/>
      <c r="V104" s="26"/>
    </row>
    <row r="105" spans="2:22" s="22" customFormat="1">
      <c r="B105" s="24">
        <v>190</v>
      </c>
      <c r="C105" s="22">
        <v>21.012026489038998</v>
      </c>
      <c r="D105" s="22">
        <v>24.4563870314438</v>
      </c>
      <c r="T105" s="24"/>
      <c r="U105" s="25"/>
      <c r="V105" s="26"/>
    </row>
    <row r="106" spans="2:22" s="22" customFormat="1">
      <c r="B106" s="24">
        <v>200</v>
      </c>
      <c r="C106" s="22">
        <v>22.606902455964502</v>
      </c>
      <c r="D106" s="22">
        <v>26.1400392972511</v>
      </c>
      <c r="T106" s="24"/>
      <c r="U106" s="25"/>
      <c r="V106" s="26"/>
    </row>
    <row r="107" spans="2:22" s="22" customFormat="1">
      <c r="B107" s="24">
        <v>210</v>
      </c>
      <c r="C107" s="22">
        <v>24.213643400002201</v>
      </c>
      <c r="D107" s="22">
        <v>27.825272108007599</v>
      </c>
      <c r="T107" s="24"/>
      <c r="U107" s="25"/>
      <c r="V107" s="26"/>
    </row>
    <row r="108" spans="2:22" s="22" customFormat="1">
      <c r="B108" s="24">
        <v>220</v>
      </c>
      <c r="C108" s="22">
        <v>25.8269068920184</v>
      </c>
      <c r="D108" s="22">
        <v>29.507053781506301</v>
      </c>
      <c r="T108" s="24"/>
      <c r="U108" s="25"/>
      <c r="V108" s="26"/>
    </row>
    <row r="109" spans="2:22" s="22" customFormat="1">
      <c r="B109" s="24">
        <v>230</v>
      </c>
      <c r="C109" s="22">
        <v>27.444652966863799</v>
      </c>
      <c r="D109" s="22">
        <v>31.183761623010799</v>
      </c>
      <c r="T109" s="24"/>
      <c r="U109" s="25"/>
      <c r="V109" s="26"/>
    </row>
    <row r="110" spans="2:22" s="22" customFormat="1">
      <c r="B110" s="24">
        <v>240</v>
      </c>
      <c r="C110" s="22">
        <v>29.0719495779787</v>
      </c>
      <c r="D110" s="22">
        <v>32.861076193339102</v>
      </c>
      <c r="T110" s="24"/>
      <c r="U110" s="25"/>
      <c r="V110" s="26"/>
    </row>
    <row r="111" spans="2:22" s="22" customFormat="1">
      <c r="B111" s="24">
        <v>250</v>
      </c>
      <c r="C111" s="22">
        <v>30.7257397428723</v>
      </c>
      <c r="D111" s="22">
        <v>34.556713880782297</v>
      </c>
      <c r="T111" s="24"/>
      <c r="U111" s="25"/>
      <c r="V111" s="26"/>
    </row>
    <row r="112" spans="2:22" s="22" customFormat="1">
      <c r="B112" s="24">
        <v>260</v>
      </c>
      <c r="C112" s="22">
        <v>32.437093374969699</v>
      </c>
      <c r="D112" s="22">
        <v>36.302489170198399</v>
      </c>
      <c r="T112" s="24"/>
      <c r="U112" s="25"/>
      <c r="V112" s="26"/>
    </row>
    <row r="113" spans="2:22" s="22" customFormat="1">
      <c r="B113" s="24">
        <v>270</v>
      </c>
      <c r="C113" s="22">
        <v>34.2458074118409</v>
      </c>
      <c r="D113" s="22">
        <v>38.1385773277079</v>
      </c>
      <c r="T113" s="24"/>
      <c r="U113" s="25"/>
      <c r="V113" s="26"/>
    </row>
    <row r="114" spans="2:22" s="22" customFormat="1">
      <c r="B114" s="24">
        <v>280</v>
      </c>
      <c r="C114" s="22">
        <v>36.185209729064198</v>
      </c>
      <c r="D114" s="22">
        <v>40.098027451814801</v>
      </c>
      <c r="T114" s="24"/>
      <c r="U114" s="25"/>
      <c r="V114" s="26"/>
    </row>
    <row r="115" spans="2:22" s="22" customFormat="1">
      <c r="B115" s="24">
        <v>290</v>
      </c>
      <c r="C115" s="22">
        <v>38.263051171214101</v>
      </c>
      <c r="D115" s="22">
        <v>42.187694518191698</v>
      </c>
      <c r="T115" s="24"/>
      <c r="U115" s="25"/>
      <c r="V115" s="26"/>
    </row>
    <row r="116" spans="2:22" s="22" customFormat="1">
      <c r="B116" s="24">
        <v>300</v>
      </c>
      <c r="C116" s="22">
        <v>40.4505907863118</v>
      </c>
      <c r="D116" s="22">
        <v>44.377784869585902</v>
      </c>
      <c r="T116" s="24"/>
      <c r="U116" s="25"/>
      <c r="V116" s="26"/>
    </row>
    <row r="117" spans="2:22" s="22" customFormat="1">
      <c r="B117" s="24">
        <v>310</v>
      </c>
      <c r="C117" s="22">
        <v>42.688420527321803</v>
      </c>
      <c r="D117" s="22">
        <v>46.608228727259302</v>
      </c>
      <c r="T117" s="24"/>
      <c r="U117" s="25"/>
      <c r="V117" s="26"/>
    </row>
    <row r="118" spans="2:22" s="22" customFormat="1">
      <c r="B118" s="24">
        <v>320</v>
      </c>
      <c r="C118" s="22">
        <v>44.905772103484402</v>
      </c>
      <c r="D118" s="22">
        <v>48.8081911120439</v>
      </c>
      <c r="T118" s="24"/>
      <c r="U118" s="25"/>
      <c r="V118" s="26"/>
    </row>
    <row r="119" spans="2:22" s="22" customFormat="1">
      <c r="B119" s="24">
        <v>330</v>
      </c>
      <c r="C119" s="22">
        <v>47.040772997920598</v>
      </c>
      <c r="D119" s="22">
        <v>50.916633937378499</v>
      </c>
      <c r="T119" s="24"/>
      <c r="U119" s="25"/>
      <c r="V119" s="26"/>
    </row>
    <row r="120" spans="2:22" s="22" customFormat="1">
      <c r="B120" s="24">
        <v>340</v>
      </c>
      <c r="C120" s="22">
        <v>49.052629507584598</v>
      </c>
      <c r="D120" s="22">
        <v>52.894216492546299</v>
      </c>
      <c r="T120" s="24"/>
      <c r="U120" s="25"/>
      <c r="V120" s="26"/>
    </row>
    <row r="121" spans="2:22" s="22" customFormat="1">
      <c r="B121" s="24">
        <v>350</v>
      </c>
      <c r="C121" s="22">
        <v>50.924152155790402</v>
      </c>
      <c r="D121" s="22">
        <v>54.725355534701301</v>
      </c>
      <c r="T121" s="24"/>
      <c r="U121" s="25"/>
      <c r="V121" s="26"/>
    </row>
    <row r="122" spans="2:22" s="22" customFormat="1">
      <c r="B122" s="24">
        <v>360</v>
      </c>
      <c r="C122" s="22">
        <v>52.658935044512099</v>
      </c>
      <c r="D122" s="22">
        <v>56.415011923807199</v>
      </c>
      <c r="T122" s="24"/>
      <c r="U122" s="25"/>
      <c r="V122" s="26"/>
    </row>
    <row r="123" spans="2:22" s="22" customFormat="1">
      <c r="B123" s="24">
        <v>370</v>
      </c>
      <c r="C123" s="22">
        <v>54.277522400339301</v>
      </c>
      <c r="D123" s="22">
        <v>57.9845727254325</v>
      </c>
      <c r="T123" s="24"/>
      <c r="U123" s="25"/>
      <c r="V123" s="26"/>
    </row>
    <row r="124" spans="2:22" s="22" customFormat="1">
      <c r="B124" s="24">
        <v>380</v>
      </c>
      <c r="C124" s="22">
        <v>55.813829746634099</v>
      </c>
      <c r="D124" s="22">
        <v>59.4680936073282</v>
      </c>
      <c r="T124" s="24"/>
      <c r="U124" s="25"/>
      <c r="V124" s="26"/>
    </row>
    <row r="125" spans="2:22" s="22" customFormat="1">
      <c r="B125" s="24">
        <v>390</v>
      </c>
      <c r="C125" s="22">
        <v>57.310744837263798</v>
      </c>
      <c r="D125" s="22">
        <v>60.907867444011799</v>
      </c>
      <c r="T125" s="24"/>
      <c r="U125" s="25"/>
      <c r="V125" s="26"/>
    </row>
    <row r="126" spans="2:22" s="22" customFormat="1">
      <c r="B126" s="24">
        <v>400</v>
      </c>
      <c r="C126" s="22">
        <v>58.813641832367502</v>
      </c>
      <c r="D126" s="22">
        <v>62.348121449844498</v>
      </c>
      <c r="T126" s="24"/>
      <c r="U126" s="25"/>
      <c r="V126" s="26"/>
    </row>
    <row r="127" spans="2:22" s="22" customFormat="1">
      <c r="B127" s="24">
        <v>410</v>
      </c>
      <c r="C127" s="22">
        <v>60.361984870048097</v>
      </c>
      <c r="D127" s="22">
        <v>63.8270825922732</v>
      </c>
      <c r="T127" s="24"/>
      <c r="U127" s="25"/>
      <c r="V127" s="26"/>
    </row>
    <row r="128" spans="2:22" s="22" customFormat="1">
      <c r="B128" s="24">
        <v>420</v>
      </c>
      <c r="C128" s="22">
        <v>61.981148559981001</v>
      </c>
      <c r="D128" s="22">
        <v>65.369423163327099</v>
      </c>
      <c r="T128" s="24"/>
      <c r="U128" s="25"/>
      <c r="V128" s="26"/>
    </row>
    <row r="129" spans="2:22" s="22" customFormat="1">
      <c r="B129" s="24">
        <v>430</v>
      </c>
      <c r="C129" s="22">
        <v>63.677855588291003</v>
      </c>
      <c r="D129" s="22">
        <v>66.981860307907098</v>
      </c>
      <c r="T129" s="24"/>
      <c r="U129" s="25"/>
      <c r="V129" s="26"/>
    </row>
    <row r="130" spans="2:22" s="22" customFormat="1">
      <c r="B130" s="24">
        <v>440</v>
      </c>
      <c r="C130" s="22">
        <v>65.440641938156901</v>
      </c>
      <c r="D130" s="22">
        <v>68.653710618330805</v>
      </c>
      <c r="T130" s="24"/>
      <c r="U130" s="25"/>
      <c r="V130" s="26"/>
    </row>
    <row r="131" spans="2:22" s="22" customFormat="1">
      <c r="B131" s="24">
        <v>450</v>
      </c>
      <c r="C131" s="22">
        <v>67.245133838762101</v>
      </c>
      <c r="D131" s="22">
        <v>70.361992405716194</v>
      </c>
      <c r="T131" s="24"/>
      <c r="U131" s="25"/>
      <c r="V131" s="26"/>
    </row>
    <row r="132" spans="2:22" s="22" customFormat="1">
      <c r="B132" s="24">
        <v>460</v>
      </c>
      <c r="C132" s="22">
        <v>69.061668197145096</v>
      </c>
      <c r="D132" s="22">
        <v>72.078676992952097</v>
      </c>
      <c r="T132" s="24"/>
      <c r="U132" s="25"/>
      <c r="V132" s="26"/>
    </row>
    <row r="133" spans="2:22" s="22" customFormat="1">
      <c r="B133" s="24">
        <v>470</v>
      </c>
      <c r="C133" s="22">
        <v>70.862154105014</v>
      </c>
      <c r="D133" s="22">
        <v>73.7771757658805</v>
      </c>
      <c r="T133" s="24"/>
      <c r="U133" s="25"/>
      <c r="V133" s="26"/>
    </row>
    <row r="134" spans="2:22" s="22" customFormat="1">
      <c r="B134" s="24">
        <v>480</v>
      </c>
      <c r="C134" s="22">
        <v>72.624177663620301</v>
      </c>
      <c r="D134" s="22">
        <v>75.436202458554305</v>
      </c>
      <c r="T134" s="24"/>
      <c r="U134" s="25"/>
      <c r="V134" s="26"/>
    </row>
    <row r="135" spans="2:22" s="22" customFormat="1">
      <c r="B135" s="24">
        <v>490</v>
      </c>
      <c r="C135" s="22">
        <v>74.332104938204793</v>
      </c>
      <c r="D135" s="22">
        <v>77.040800808467793</v>
      </c>
      <c r="T135" s="24"/>
      <c r="U135" s="25"/>
      <c r="V135" s="26"/>
    </row>
    <row r="136" spans="2:22" s="22" customFormat="1">
      <c r="B136" s="24">
        <v>500</v>
      </c>
      <c r="C136" s="22">
        <v>75.976179227498704</v>
      </c>
      <c r="D136" s="22">
        <v>78.581489729580198</v>
      </c>
      <c r="T136" s="24"/>
      <c r="U136" s="25"/>
      <c r="V136" s="26"/>
    </row>
    <row r="137" spans="2:22" s="22" customFormat="1">
      <c r="B137" s="24">
        <v>510</v>
      </c>
      <c r="C137" s="22">
        <v>77.550743861494595</v>
      </c>
      <c r="D137" s="22">
        <v>80.052730622948999</v>
      </c>
      <c r="T137" s="24"/>
      <c r="U137" s="25"/>
      <c r="V137" s="26"/>
    </row>
    <row r="138" spans="2:22" s="22" customFormat="1">
      <c r="B138" s="24">
        <v>520</v>
      </c>
      <c r="C138" s="22">
        <v>79.052273029410202</v>
      </c>
      <c r="D138" s="22">
        <v>81.451539248984005</v>
      </c>
      <c r="T138" s="24"/>
      <c r="U138" s="25"/>
      <c r="V138" s="26"/>
    </row>
    <row r="139" spans="2:22" s="22" customFormat="1">
      <c r="B139" s="24">
        <v>530</v>
      </c>
      <c r="C139" s="22">
        <v>80.478859062653498</v>
      </c>
      <c r="D139" s="22">
        <v>82.776546240213094</v>
      </c>
      <c r="T139" s="24"/>
      <c r="U139" s="25"/>
      <c r="V139" s="26"/>
    </row>
    <row r="140" spans="2:22" s="22" customFormat="1">
      <c r="B140" s="24">
        <v>540</v>
      </c>
      <c r="C140" s="22">
        <v>81.829795447021695</v>
      </c>
      <c r="D140" s="22">
        <v>84.027469746877699</v>
      </c>
      <c r="T140" s="24"/>
      <c r="U140" s="25"/>
      <c r="V140" s="26"/>
    </row>
    <row r="141" spans="2:22" s="22" customFormat="1">
      <c r="B141" s="24">
        <v>550</v>
      </c>
      <c r="C141" s="22">
        <v>83.105290431778101</v>
      </c>
      <c r="D141" s="22">
        <v>85.204847842670702</v>
      </c>
      <c r="T141" s="24"/>
      <c r="U141" s="25"/>
      <c r="V141" s="26"/>
    </row>
    <row r="142" spans="2:22" s="22" customFormat="1">
      <c r="B142" s="24">
        <v>560</v>
      </c>
      <c r="C142" s="22">
        <v>84.306312472504899</v>
      </c>
      <c r="D142" s="22">
        <v>86.309895715023899</v>
      </c>
      <c r="T142" s="24"/>
      <c r="U142" s="25"/>
      <c r="V142" s="26"/>
    </row>
    <row r="143" spans="2:22" s="22" customFormat="1">
      <c r="B143" s="24">
        <v>570</v>
      </c>
      <c r="C143" s="22">
        <v>85.434483261443006</v>
      </c>
      <c r="D143" s="22">
        <v>87.344407745740995</v>
      </c>
      <c r="T143" s="24"/>
      <c r="U143" s="25"/>
      <c r="V143" s="26"/>
    </row>
    <row r="144" spans="2:22" s="22" customFormat="1">
      <c r="B144" s="24">
        <v>580</v>
      </c>
      <c r="C144" s="22">
        <v>86.491980969177106</v>
      </c>
      <c r="D144" s="22">
        <v>88.3106692257644</v>
      </c>
      <c r="T144" s="24"/>
      <c r="U144" s="25"/>
      <c r="V144" s="26"/>
    </row>
    <row r="145" spans="2:22" s="22" customFormat="1">
      <c r="B145" s="24">
        <v>590</v>
      </c>
      <c r="C145" s="22">
        <v>87.481442330923599</v>
      </c>
      <c r="D145" s="22">
        <v>89.211367012738094</v>
      </c>
      <c r="T145" s="24"/>
      <c r="U145" s="25"/>
      <c r="V145" s="26"/>
    </row>
    <row r="146" spans="2:22" s="22" customFormat="1">
      <c r="B146" s="24">
        <v>600</v>
      </c>
      <c r="C146" s="22">
        <v>88.405863188690901</v>
      </c>
      <c r="D146" s="22">
        <v>90.049498755366997</v>
      </c>
      <c r="T146" s="24"/>
      <c r="U146" s="25"/>
      <c r="V146" s="26"/>
    </row>
    <row r="147" spans="2:22" s="22" customFormat="1">
      <c r="B147" s="24">
        <v>610</v>
      </c>
      <c r="C147" s="22">
        <v>89.268466366613694</v>
      </c>
      <c r="D147" s="22">
        <v>90.828283507461705</v>
      </c>
      <c r="T147" s="24"/>
      <c r="U147" s="25"/>
      <c r="V147" s="26"/>
    </row>
    <row r="148" spans="2:22" s="22" customFormat="1">
      <c r="B148" s="24">
        <v>620</v>
      </c>
      <c r="C148" s="22">
        <v>90.072500689231902</v>
      </c>
      <c r="D148" s="22">
        <v>91.551076948490902</v>
      </c>
      <c r="T148" s="24"/>
      <c r="U148" s="25"/>
      <c r="V148" s="26"/>
    </row>
    <row r="149" spans="2:22" s="22" customFormat="1">
      <c r="B149" s="24">
        <v>630</v>
      </c>
      <c r="C149" s="22">
        <v>90.821286405055602</v>
      </c>
      <c r="D149" s="22">
        <v>92.221293919341306</v>
      </c>
      <c r="T149" s="24"/>
      <c r="U149" s="25"/>
      <c r="V149" s="26"/>
    </row>
    <row r="150" spans="2:22" s="22" customFormat="1">
      <c r="B150" s="24">
        <v>640</v>
      </c>
      <c r="C150" s="22">
        <v>91.518176072994706</v>
      </c>
      <c r="D150" s="22">
        <v>92.842340250735106</v>
      </c>
      <c r="T150" s="24"/>
      <c r="U150" s="25"/>
      <c r="V150" s="26"/>
    </row>
    <row r="151" spans="2:22" s="22" customFormat="1">
      <c r="B151" s="24">
        <v>650</v>
      </c>
      <c r="C151" s="22">
        <v>92.166489959458204</v>
      </c>
      <c r="D151" s="22">
        <v>93.417555119355001</v>
      </c>
      <c r="T151" s="24"/>
      <c r="U151" s="25"/>
      <c r="V151" s="26"/>
    </row>
    <row r="152" spans="2:22" s="22" customFormat="1">
      <c r="B152" s="24">
        <v>660</v>
      </c>
      <c r="C152" s="22">
        <v>92.769462644968002</v>
      </c>
      <c r="D152" s="22">
        <v>93.950164481443693</v>
      </c>
      <c r="T152" s="24"/>
      <c r="U152" s="25"/>
      <c r="V152" s="26"/>
    </row>
    <row r="153" spans="2:22" s="22" customFormat="1">
      <c r="B153" s="24">
        <v>670</v>
      </c>
      <c r="C153" s="22">
        <v>93.330201059607901</v>
      </c>
      <c r="D153" s="22">
        <v>94.443245535094903</v>
      </c>
      <c r="T153" s="24"/>
      <c r="U153" s="25"/>
      <c r="V153" s="26"/>
    </row>
    <row r="154" spans="2:22" s="22" customFormat="1">
      <c r="B154" s="24">
        <v>680</v>
      </c>
      <c r="C154" s="22">
        <v>93.851653610358596</v>
      </c>
      <c r="D154" s="22">
        <v>94.899701667759203</v>
      </c>
      <c r="T154" s="24"/>
      <c r="U154" s="25"/>
      <c r="V154" s="26"/>
    </row>
    <row r="155" spans="2:22" s="22" customFormat="1">
      <c r="B155" s="24">
        <v>690</v>
      </c>
      <c r="C155" s="22">
        <v>94.336589618156495</v>
      </c>
      <c r="D155" s="22">
        <v>95.322246963840996</v>
      </c>
      <c r="T155" s="24"/>
      <c r="U155" s="25"/>
      <c r="V155" s="26"/>
    </row>
    <row r="156" spans="2:22" s="22" customFormat="1">
      <c r="B156" s="24">
        <v>700</v>
      </c>
      <c r="C156" s="22">
        <v>94.787587954235406</v>
      </c>
      <c r="D156" s="22">
        <v>95.713399080345297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Marit Dahle</cp:lastModifiedBy>
  <cp:lastPrinted>2017-11-17T09:36:26Z</cp:lastPrinted>
  <dcterms:created xsi:type="dcterms:W3CDTF">2007-09-13T12:34:08Z</dcterms:created>
  <dcterms:modified xsi:type="dcterms:W3CDTF">2018-06-01T06:13:00Z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