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2180" yWindow="0" windowWidth="25600" windowHeight="15900" tabRatio="500"/>
  </bookViews>
  <sheets>
    <sheet name="Part I - Dice" sheetId="1" r:id="rId1"/>
    <sheet name="4 Row Plinko" sheetId="2" r:id="rId2"/>
    <sheet name="10 Row Plinko" sheetId="3" r:id="rId3"/>
    <sheet name="1% Resistors" sheetId="4" r:id="rId4"/>
    <sheet name="5% Resistors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4" i="3" l="1"/>
  <c r="S5" i="3"/>
  <c r="S6" i="3"/>
  <c r="S7" i="3"/>
  <c r="S8" i="3"/>
  <c r="S9" i="3"/>
  <c r="S10" i="3"/>
  <c r="S11" i="3"/>
  <c r="S12" i="3"/>
  <c r="S13" i="3"/>
  <c r="S14" i="3"/>
  <c r="T13" i="3"/>
  <c r="T12" i="3"/>
  <c r="T11" i="3"/>
  <c r="T10" i="3"/>
  <c r="T9" i="3"/>
  <c r="T8" i="3"/>
  <c r="T7" i="3"/>
  <c r="T6" i="3"/>
  <c r="T5" i="3"/>
  <c r="T4" i="3"/>
  <c r="T8" i="2"/>
  <c r="S5" i="2"/>
  <c r="S6" i="2"/>
  <c r="S7" i="2"/>
  <c r="S8" i="2"/>
  <c r="T7" i="2"/>
  <c r="T6" i="2"/>
  <c r="T5" i="2"/>
  <c r="T4" i="2"/>
  <c r="T14" i="1"/>
  <c r="S5" i="1"/>
  <c r="S6" i="1"/>
  <c r="S7" i="1"/>
  <c r="S8" i="1"/>
  <c r="S9" i="1"/>
  <c r="S10" i="1"/>
  <c r="S11" i="1"/>
  <c r="S12" i="1"/>
  <c r="S13" i="1"/>
  <c r="S14" i="1"/>
  <c r="T13" i="1"/>
  <c r="T12" i="1"/>
  <c r="T11" i="1"/>
  <c r="T10" i="1"/>
  <c r="T9" i="1"/>
  <c r="T8" i="1"/>
  <c r="T7" i="1"/>
  <c r="T6" i="1"/>
  <c r="T5" i="1"/>
  <c r="T4" i="1"/>
</calcChain>
</file>

<file path=xl/sharedStrings.xml><?xml version="1.0" encoding="utf-8"?>
<sst xmlns="http://schemas.openxmlformats.org/spreadsheetml/2006/main" count="190" uniqueCount="43">
  <si>
    <t>Part II - 10 Row Plinko</t>
  </si>
  <si>
    <t>Part I - Dice</t>
  </si>
  <si>
    <t>jaustin3</t>
  </si>
  <si>
    <t>abono</t>
  </si>
  <si>
    <t>sbozzell</t>
  </si>
  <si>
    <t>jcorcor5</t>
  </si>
  <si>
    <t>aganobsi</t>
  </si>
  <si>
    <t>agerbo</t>
  </si>
  <si>
    <t>mhamalia</t>
  </si>
  <si>
    <t>mhogan12</t>
  </si>
  <si>
    <t>fjuacall</t>
  </si>
  <si>
    <t>ckreienk</t>
  </si>
  <si>
    <t>blee19</t>
  </si>
  <si>
    <t>dlegrand</t>
  </si>
  <si>
    <t>jmelend1</t>
  </si>
  <si>
    <t>amurph13</t>
  </si>
  <si>
    <t>jpeter22</t>
  </si>
  <si>
    <t>mrozelsk</t>
  </si>
  <si>
    <t>ktarvest</t>
  </si>
  <si>
    <t>gwall1</t>
  </si>
  <si>
    <t>Austin, Jonathan</t>
  </si>
  <si>
    <t>Bono, Amanda</t>
  </si>
  <si>
    <t>Bozzella, Sophia</t>
  </si>
  <si>
    <t>Corcoran, John</t>
  </si>
  <si>
    <t>Ganobsik, Andrew</t>
  </si>
  <si>
    <t>Gerbo, Alexander</t>
  </si>
  <si>
    <t>Hamalian, Mark</t>
  </si>
  <si>
    <t>Hogan, Mary</t>
  </si>
  <si>
    <t>Juacalla, Frans Theodore</t>
  </si>
  <si>
    <t>Kreienkamp, Christopher</t>
  </si>
  <si>
    <t>Lee, Brian</t>
  </si>
  <si>
    <t>LeGrand, Danielle</t>
  </si>
  <si>
    <t>Melendez, Jorge</t>
  </si>
  <si>
    <t>Murphy, Alfonse</t>
  </si>
  <si>
    <t>Peterson, John Robert</t>
  </si>
  <si>
    <t>Rozelsky, Michael</t>
  </si>
  <si>
    <t>Tarvestad, Kate</t>
  </si>
  <si>
    <t>Wall, Gregory</t>
  </si>
  <si>
    <t>k</t>
  </si>
  <si>
    <t>n</t>
  </si>
  <si>
    <t>number of occurrances</t>
  </si>
  <si>
    <t>Part III - 1% Resistors</t>
  </si>
  <si>
    <t>Part III - 5% Resistors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</si>
</sst>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0"/>
      <color rgb="FF000000"/>
      <name val="Arial"/>
    </font>
    <font>
      <sz val="11"/>
      <color rgb="FF000000"/>
      <name val="Calibri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0"/>
            </a:pPr>
            <a:r>
              <a:rPr lang="en-US"/>
              <a:t>DICE ROLLS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val>
            <c:numRef>
              <c:f>'Part I - Dice'!$T$1:$T$14</c:f>
              <c:numCache>
                <c:formatCode>General</c:formatCode>
                <c:ptCount val="14"/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1055944"/>
        <c:axId val="-2121052584"/>
      </c:barChart>
      <c:catAx>
        <c:axId val="-2121055944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-2121052584"/>
        <c:crosses val="autoZero"/>
        <c:auto val="1"/>
        <c:lblAlgn val="ctr"/>
        <c:lblOffset val="100"/>
        <c:noMultiLvlLbl val="1"/>
      </c:catAx>
      <c:valAx>
        <c:axId val="-21210525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number of occurrances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-212105594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0"/>
            </a:pPr>
            <a:r>
              <a:t>4 ROW PLINKO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val>
            <c:numRef>
              <c:f>'4 Row Plinko'!$T$1:$T$14</c:f>
              <c:numCache>
                <c:formatCode>General</c:formatCode>
                <c:ptCount val="14"/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9719304"/>
        <c:axId val="-2146488792"/>
      </c:barChart>
      <c:catAx>
        <c:axId val="-2139719304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-2146488792"/>
        <c:crosses val="autoZero"/>
        <c:auto val="1"/>
        <c:lblAlgn val="ctr"/>
        <c:lblOffset val="100"/>
        <c:noMultiLvlLbl val="1"/>
      </c:catAx>
      <c:valAx>
        <c:axId val="-21464887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occurrances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-213971930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0"/>
            </a:pPr>
            <a:r>
              <a:t>10 Row Plinko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val>
            <c:numRef>
              <c:f>'10 Row Plinko'!$T$1:$T$14</c:f>
              <c:numCache>
                <c:formatCode>General</c:formatCode>
                <c:ptCount val="14"/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9490552"/>
        <c:axId val="-2139488168"/>
      </c:barChart>
      <c:catAx>
        <c:axId val="-2139490552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-2139488168"/>
        <c:crosses val="autoZero"/>
        <c:auto val="1"/>
        <c:lblAlgn val="ctr"/>
        <c:lblOffset val="100"/>
        <c:noMultiLvlLbl val="1"/>
      </c:catAx>
      <c:valAx>
        <c:axId val="-21394881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occurrances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-213949055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133350</xdr:colOff>
      <xdr:row>2</xdr:row>
      <xdr:rowOff>38100</xdr:rowOff>
    </xdr:from>
    <xdr:to>
      <xdr:col>24</xdr:col>
      <xdr:colOff>638175</xdr:colOff>
      <xdr:row>20</xdr:row>
      <xdr:rowOff>123825</xdr:rowOff>
    </xdr:to>
    <xdr:graphicFrame macro=""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495300</xdr:colOff>
      <xdr:row>3</xdr:row>
      <xdr:rowOff>47625</xdr:rowOff>
    </xdr:from>
    <xdr:to>
      <xdr:col>25</xdr:col>
      <xdr:colOff>38100</xdr:colOff>
      <xdr:row>20</xdr:row>
      <xdr:rowOff>180975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590550</xdr:colOff>
      <xdr:row>3</xdr:row>
      <xdr:rowOff>38100</xdr:rowOff>
    </xdr:from>
    <xdr:to>
      <xdr:col>25</xdr:col>
      <xdr:colOff>133350</xdr:colOff>
      <xdr:row>20</xdr:row>
      <xdr:rowOff>171450</xdr:rowOff>
    </xdr:to>
    <xdr:graphicFrame macro=""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3"/>
  <sheetViews>
    <sheetView tabSelected="1" topLeftCell="J1" workbookViewId="0">
      <selection activeCell="V25" sqref="V25"/>
    </sheetView>
  </sheetViews>
  <sheetFormatPr baseColWidth="10" defaultColWidth="14.5" defaultRowHeight="15.75" customHeight="1" x14ac:dyDescent="0"/>
  <cols>
    <col min="20" max="20" width="21.6640625" customWidth="1"/>
  </cols>
  <sheetData>
    <row r="1" spans="1:20" ht="14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20" ht="14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</row>
    <row r="3" spans="1:20" ht="14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1" t="s">
        <v>29</v>
      </c>
      <c r="K3" s="1" t="s">
        <v>30</v>
      </c>
      <c r="L3" s="1" t="s">
        <v>31</v>
      </c>
      <c r="M3" s="1" t="s">
        <v>32</v>
      </c>
      <c r="N3" s="1" t="s">
        <v>33</v>
      </c>
      <c r="O3" s="1" t="s">
        <v>34</v>
      </c>
      <c r="P3" s="1" t="s">
        <v>35</v>
      </c>
      <c r="Q3" s="1" t="s">
        <v>36</v>
      </c>
      <c r="R3" s="1" t="s">
        <v>37</v>
      </c>
      <c r="S3" s="3" t="s">
        <v>39</v>
      </c>
      <c r="T3" s="3" t="s">
        <v>40</v>
      </c>
    </row>
    <row r="4" spans="1:20" ht="15.75" customHeight="1">
      <c r="A4" s="3">
        <v>7</v>
      </c>
      <c r="B4" s="3">
        <v>5</v>
      </c>
      <c r="C4" s="3">
        <v>6</v>
      </c>
      <c r="D4" s="3">
        <v>11</v>
      </c>
      <c r="E4" s="3">
        <v>10</v>
      </c>
      <c r="F4" s="3">
        <v>2</v>
      </c>
      <c r="J4" s="3">
        <v>12</v>
      </c>
      <c r="K4" s="3">
        <v>7</v>
      </c>
      <c r="M4" s="3">
        <v>8</v>
      </c>
      <c r="Q4" s="3">
        <v>5</v>
      </c>
      <c r="S4" s="3">
        <v>2</v>
      </c>
      <c r="T4" t="str">
        <f t="shared" ref="T4:T14" ca="1" si="0">IFERROR(__xludf.DUMMYFUNCTION("COUNTIF(A1:R100,CONCATENATE(""="",TO_TEXT(S4)))"),"25")</f>
        <v>25</v>
      </c>
    </row>
    <row r="5" spans="1:20" ht="15.75" customHeight="1">
      <c r="A5" s="3">
        <v>9</v>
      </c>
      <c r="B5" s="3">
        <v>8</v>
      </c>
      <c r="C5" s="3">
        <v>6</v>
      </c>
      <c r="D5" s="3">
        <v>7</v>
      </c>
      <c r="E5" s="3">
        <v>7</v>
      </c>
      <c r="F5" s="3">
        <v>8</v>
      </c>
      <c r="J5" s="3">
        <v>6</v>
      </c>
      <c r="K5" s="3">
        <v>2</v>
      </c>
      <c r="M5" s="3">
        <v>8</v>
      </c>
      <c r="Q5" s="3">
        <v>5</v>
      </c>
      <c r="R5" s="3"/>
      <c r="S5">
        <f t="shared" ref="S5:S14" si="1">S4+1</f>
        <v>3</v>
      </c>
      <c r="T5" t="str">
        <f t="shared" ca="1" si="0"/>
        <v>25</v>
      </c>
    </row>
    <row r="6" spans="1:20" ht="15.75" customHeight="1">
      <c r="A6" s="3">
        <v>7</v>
      </c>
      <c r="B6" s="3">
        <v>8</v>
      </c>
      <c r="C6" s="3">
        <v>6</v>
      </c>
      <c r="D6" s="3">
        <v>7</v>
      </c>
      <c r="E6" s="3">
        <v>10</v>
      </c>
      <c r="F6" s="3">
        <v>6</v>
      </c>
      <c r="J6" s="3">
        <v>7</v>
      </c>
      <c r="K6" s="3">
        <v>5</v>
      </c>
      <c r="M6" s="3">
        <v>3</v>
      </c>
      <c r="Q6" s="3">
        <v>7</v>
      </c>
      <c r="R6" s="3"/>
      <c r="S6">
        <f t="shared" si="1"/>
        <v>4</v>
      </c>
      <c r="T6" t="str">
        <f t="shared" ca="1" si="0"/>
        <v>25</v>
      </c>
    </row>
    <row r="7" spans="1:20" ht="15.75" customHeight="1">
      <c r="A7" s="3">
        <v>9</v>
      </c>
      <c r="B7" s="3">
        <v>6</v>
      </c>
      <c r="C7" s="3">
        <v>3</v>
      </c>
      <c r="D7" s="3">
        <v>8</v>
      </c>
      <c r="E7" s="3">
        <v>9</v>
      </c>
      <c r="F7" s="3">
        <v>5</v>
      </c>
      <c r="J7" s="3">
        <v>5</v>
      </c>
      <c r="K7" s="3">
        <v>7</v>
      </c>
      <c r="M7" s="3">
        <v>7</v>
      </c>
      <c r="Q7" s="3">
        <v>8</v>
      </c>
      <c r="R7" s="3"/>
      <c r="S7">
        <f t="shared" si="1"/>
        <v>5</v>
      </c>
      <c r="T7" t="str">
        <f t="shared" ca="1" si="0"/>
        <v>25</v>
      </c>
    </row>
    <row r="8" spans="1:20" ht="15.75" customHeight="1">
      <c r="A8" s="3">
        <v>3</v>
      </c>
      <c r="B8" s="3">
        <v>4</v>
      </c>
      <c r="C8" s="3">
        <v>5</v>
      </c>
      <c r="D8" s="3">
        <v>10</v>
      </c>
      <c r="E8" s="3">
        <v>5</v>
      </c>
      <c r="F8" s="3">
        <v>9</v>
      </c>
      <c r="J8" s="3">
        <v>6</v>
      </c>
      <c r="K8" s="3">
        <v>3</v>
      </c>
      <c r="M8" s="3">
        <v>7</v>
      </c>
      <c r="Q8" s="3">
        <v>9</v>
      </c>
      <c r="R8" s="3"/>
      <c r="S8">
        <f t="shared" si="1"/>
        <v>6</v>
      </c>
      <c r="T8" t="str">
        <f t="shared" ca="1" si="0"/>
        <v>25</v>
      </c>
    </row>
    <row r="9" spans="1:20" ht="15.75" customHeight="1">
      <c r="A9" s="3">
        <v>9</v>
      </c>
      <c r="B9" s="3">
        <v>8</v>
      </c>
      <c r="C9" s="3">
        <v>6</v>
      </c>
      <c r="D9" s="3">
        <v>10</v>
      </c>
      <c r="E9" s="3">
        <v>5</v>
      </c>
      <c r="F9" s="3">
        <v>8</v>
      </c>
      <c r="J9" s="3">
        <v>4</v>
      </c>
      <c r="K9" s="3">
        <v>6</v>
      </c>
      <c r="M9" s="3">
        <v>6</v>
      </c>
      <c r="Q9" s="3">
        <v>9</v>
      </c>
      <c r="R9" s="3"/>
      <c r="S9">
        <f t="shared" si="1"/>
        <v>7</v>
      </c>
      <c r="T9" t="str">
        <f t="shared" ca="1" si="0"/>
        <v>25</v>
      </c>
    </row>
    <row r="10" spans="1:20" ht="15.75" customHeight="1">
      <c r="A10" s="3">
        <v>3</v>
      </c>
      <c r="B10" s="3">
        <v>4</v>
      </c>
      <c r="C10" s="3">
        <v>11</v>
      </c>
      <c r="D10" s="3">
        <v>8</v>
      </c>
      <c r="E10" s="3">
        <v>3</v>
      </c>
      <c r="F10" s="3">
        <v>9</v>
      </c>
      <c r="J10" s="3">
        <v>7</v>
      </c>
      <c r="K10" s="3">
        <v>2</v>
      </c>
      <c r="M10" s="3">
        <v>3</v>
      </c>
      <c r="Q10" s="3">
        <v>9</v>
      </c>
      <c r="R10" s="3"/>
      <c r="S10">
        <f t="shared" si="1"/>
        <v>8</v>
      </c>
      <c r="T10" t="str">
        <f t="shared" ca="1" si="0"/>
        <v>25</v>
      </c>
    </row>
    <row r="11" spans="1:20" ht="15.75" customHeight="1">
      <c r="A11" s="3">
        <v>9</v>
      </c>
      <c r="B11" s="3">
        <v>8</v>
      </c>
      <c r="C11" s="3">
        <v>6</v>
      </c>
      <c r="D11" s="3">
        <v>5</v>
      </c>
      <c r="E11" s="3">
        <v>9</v>
      </c>
      <c r="F11" s="3">
        <v>8</v>
      </c>
      <c r="J11" s="3">
        <v>9</v>
      </c>
      <c r="K11" s="3">
        <v>9</v>
      </c>
      <c r="M11" s="3">
        <v>6</v>
      </c>
      <c r="Q11" s="3">
        <v>9</v>
      </c>
      <c r="S11">
        <f t="shared" si="1"/>
        <v>9</v>
      </c>
      <c r="T11" t="str">
        <f t="shared" ca="1" si="0"/>
        <v>25</v>
      </c>
    </row>
    <row r="12" spans="1:20" ht="15.75" customHeight="1">
      <c r="A12" s="3">
        <v>7</v>
      </c>
      <c r="B12" s="3">
        <v>9</v>
      </c>
      <c r="C12" s="3">
        <v>4</v>
      </c>
      <c r="D12" s="3">
        <v>4</v>
      </c>
      <c r="E12" s="3">
        <v>5</v>
      </c>
      <c r="F12" s="3">
        <v>3</v>
      </c>
      <c r="J12" s="3">
        <v>6</v>
      </c>
      <c r="K12" s="3">
        <v>9</v>
      </c>
      <c r="M12" s="3">
        <v>10</v>
      </c>
      <c r="Q12" s="3">
        <v>9</v>
      </c>
      <c r="S12">
        <f t="shared" si="1"/>
        <v>10</v>
      </c>
      <c r="T12" t="str">
        <f t="shared" ca="1" si="0"/>
        <v>25</v>
      </c>
    </row>
    <row r="13" spans="1:20" ht="15.75" customHeight="1">
      <c r="A13" s="3">
        <v>11</v>
      </c>
      <c r="B13" s="3">
        <v>4</v>
      </c>
      <c r="C13" s="3">
        <v>7</v>
      </c>
      <c r="D13" s="3">
        <v>6</v>
      </c>
      <c r="E13" s="3">
        <v>6</v>
      </c>
      <c r="F13" s="3">
        <v>7</v>
      </c>
      <c r="J13" s="3">
        <v>4</v>
      </c>
      <c r="K13" s="3">
        <v>4</v>
      </c>
      <c r="M13" s="3">
        <v>6</v>
      </c>
      <c r="Q13" s="3">
        <v>9</v>
      </c>
      <c r="S13">
        <f t="shared" si="1"/>
        <v>11</v>
      </c>
      <c r="T13" t="str">
        <f t="shared" ca="1" si="0"/>
        <v>25</v>
      </c>
    </row>
    <row r="14" spans="1:20" ht="15.75" customHeight="1">
      <c r="A14" s="3">
        <v>9</v>
      </c>
      <c r="B14" s="3">
        <v>10</v>
      </c>
      <c r="C14" s="3">
        <v>2</v>
      </c>
      <c r="D14" s="3">
        <v>7</v>
      </c>
      <c r="E14" s="3">
        <v>9</v>
      </c>
      <c r="F14" s="3">
        <v>12</v>
      </c>
      <c r="J14" s="3">
        <v>9</v>
      </c>
      <c r="K14" s="3">
        <v>6</v>
      </c>
      <c r="M14" s="3">
        <v>11</v>
      </c>
      <c r="Q14" s="3">
        <v>10</v>
      </c>
      <c r="S14">
        <f t="shared" si="1"/>
        <v>12</v>
      </c>
      <c r="T14" t="str">
        <f t="shared" ca="1" si="0"/>
        <v>25</v>
      </c>
    </row>
    <row r="15" spans="1:20" ht="15.75" customHeight="1">
      <c r="A15" s="3">
        <v>9</v>
      </c>
      <c r="B15" s="3">
        <v>11</v>
      </c>
      <c r="C15" s="3">
        <v>11</v>
      </c>
      <c r="D15" s="3">
        <v>3</v>
      </c>
      <c r="E15" s="3">
        <v>7</v>
      </c>
      <c r="F15" s="3">
        <v>12</v>
      </c>
      <c r="J15" s="3">
        <v>2</v>
      </c>
      <c r="K15" s="3">
        <v>3</v>
      </c>
      <c r="M15" s="3">
        <v>9</v>
      </c>
      <c r="Q15" s="3">
        <v>10</v>
      </c>
    </row>
    <row r="16" spans="1:20" ht="15.75" customHeight="1">
      <c r="A16" s="3">
        <v>6</v>
      </c>
      <c r="B16" s="3">
        <v>8</v>
      </c>
      <c r="C16" s="3">
        <v>7</v>
      </c>
      <c r="D16" s="3">
        <v>8</v>
      </c>
      <c r="E16" s="3">
        <v>6</v>
      </c>
      <c r="F16" s="3">
        <v>4</v>
      </c>
      <c r="J16" s="3">
        <v>6</v>
      </c>
      <c r="K16" s="3">
        <v>8</v>
      </c>
      <c r="M16" s="3">
        <v>3</v>
      </c>
      <c r="Q16" s="3">
        <v>10</v>
      </c>
    </row>
    <row r="17" spans="1:17" ht="15.75" customHeight="1">
      <c r="A17" s="3">
        <v>11</v>
      </c>
      <c r="B17" s="3">
        <v>8</v>
      </c>
      <c r="C17" s="3">
        <v>4</v>
      </c>
      <c r="D17" s="3">
        <v>8</v>
      </c>
      <c r="E17" s="3">
        <v>5</v>
      </c>
      <c r="F17" s="3">
        <v>10</v>
      </c>
      <c r="J17" s="3">
        <v>8</v>
      </c>
      <c r="K17" s="3">
        <v>8</v>
      </c>
      <c r="M17" s="3">
        <v>10</v>
      </c>
      <c r="Q17" s="3">
        <v>5</v>
      </c>
    </row>
    <row r="18" spans="1:17" ht="15.75" customHeight="1">
      <c r="A18" s="3">
        <v>5</v>
      </c>
      <c r="B18" s="3">
        <v>6</v>
      </c>
      <c r="C18" s="3">
        <v>8</v>
      </c>
      <c r="D18" s="3">
        <v>9</v>
      </c>
      <c r="E18" s="3">
        <v>4</v>
      </c>
      <c r="F18" s="3">
        <v>4</v>
      </c>
      <c r="J18" s="3">
        <v>5</v>
      </c>
      <c r="K18" s="3">
        <v>5</v>
      </c>
      <c r="M18" s="3">
        <v>7</v>
      </c>
      <c r="Q18" s="3">
        <v>5</v>
      </c>
    </row>
    <row r="19" spans="1:17" ht="15.75" customHeight="1">
      <c r="A19" s="3">
        <v>11</v>
      </c>
      <c r="B19" s="3">
        <v>6</v>
      </c>
      <c r="C19" s="3">
        <v>6</v>
      </c>
      <c r="D19" s="3">
        <v>10</v>
      </c>
      <c r="E19" s="3">
        <v>8</v>
      </c>
      <c r="F19" s="3">
        <v>12</v>
      </c>
      <c r="J19" s="3">
        <v>5</v>
      </c>
      <c r="K19" s="3">
        <v>7</v>
      </c>
      <c r="M19" s="3">
        <v>5</v>
      </c>
      <c r="Q19" s="3">
        <v>5</v>
      </c>
    </row>
    <row r="20" spans="1:17" ht="15.75" customHeight="1">
      <c r="A20" s="3">
        <v>7</v>
      </c>
      <c r="B20" s="3">
        <v>6</v>
      </c>
      <c r="C20" s="3">
        <v>12</v>
      </c>
      <c r="D20" s="3">
        <v>7</v>
      </c>
      <c r="E20" s="3">
        <v>10</v>
      </c>
      <c r="F20" s="3">
        <v>7</v>
      </c>
      <c r="J20" s="3">
        <v>8</v>
      </c>
      <c r="K20" s="3">
        <v>3</v>
      </c>
      <c r="M20" s="3">
        <v>7</v>
      </c>
      <c r="Q20" s="3">
        <v>4</v>
      </c>
    </row>
    <row r="21" spans="1:17" ht="15.75" customHeight="1">
      <c r="A21" s="3">
        <v>10</v>
      </c>
      <c r="B21" s="3">
        <v>8</v>
      </c>
      <c r="C21" s="3">
        <v>10</v>
      </c>
      <c r="D21" s="3">
        <v>5</v>
      </c>
      <c r="E21" s="3">
        <v>5</v>
      </c>
      <c r="F21" s="3">
        <v>7</v>
      </c>
      <c r="J21" s="3">
        <v>2</v>
      </c>
      <c r="K21" s="3">
        <v>9</v>
      </c>
      <c r="M21" s="3">
        <v>6</v>
      </c>
      <c r="Q21" s="3">
        <v>6</v>
      </c>
    </row>
    <row r="22" spans="1:17" ht="15.75" customHeight="1">
      <c r="A22" s="3">
        <v>12</v>
      </c>
      <c r="B22" s="3">
        <v>6</v>
      </c>
      <c r="C22" s="3">
        <v>6</v>
      </c>
      <c r="D22" s="3">
        <v>4</v>
      </c>
      <c r="E22" s="3">
        <v>9</v>
      </c>
      <c r="F22" s="3">
        <v>6</v>
      </c>
      <c r="J22" s="3">
        <v>4</v>
      </c>
      <c r="K22" s="3">
        <v>5</v>
      </c>
      <c r="M22" s="3">
        <v>4</v>
      </c>
      <c r="Q22" s="3">
        <v>6</v>
      </c>
    </row>
    <row r="23" spans="1:17" ht="15.75" customHeight="1">
      <c r="A23" s="3">
        <v>4</v>
      </c>
      <c r="B23" s="3">
        <v>6</v>
      </c>
      <c r="C23" s="3">
        <v>2</v>
      </c>
      <c r="D23" s="3">
        <v>8</v>
      </c>
      <c r="E23" s="3">
        <v>5</v>
      </c>
      <c r="F23" s="3">
        <v>5</v>
      </c>
      <c r="J23" s="3">
        <v>11</v>
      </c>
      <c r="K23" s="3">
        <v>8</v>
      </c>
      <c r="M23" s="3">
        <v>6</v>
      </c>
      <c r="Q23" s="3">
        <v>12</v>
      </c>
    </row>
    <row r="24" spans="1:17" ht="15.75" customHeight="1">
      <c r="A24" s="3">
        <v>3</v>
      </c>
      <c r="B24" s="3">
        <v>7</v>
      </c>
      <c r="C24" s="3">
        <v>3</v>
      </c>
      <c r="D24" s="3">
        <v>8</v>
      </c>
      <c r="E24" s="3">
        <v>12</v>
      </c>
      <c r="F24" s="3">
        <v>8</v>
      </c>
      <c r="J24" s="3">
        <v>5</v>
      </c>
      <c r="K24" s="3">
        <v>7</v>
      </c>
      <c r="M24" s="3">
        <v>10</v>
      </c>
      <c r="Q24" s="3">
        <v>11</v>
      </c>
    </row>
    <row r="25" spans="1:17" ht="15.75" customHeight="1">
      <c r="A25" s="3">
        <v>6</v>
      </c>
      <c r="B25" s="3">
        <v>11</v>
      </c>
      <c r="C25" s="3">
        <v>3</v>
      </c>
      <c r="D25" s="3">
        <v>3</v>
      </c>
      <c r="E25" s="3">
        <v>3</v>
      </c>
      <c r="F25" s="3">
        <v>6</v>
      </c>
      <c r="J25" s="3">
        <v>3</v>
      </c>
      <c r="K25" s="3">
        <v>5</v>
      </c>
      <c r="M25" s="3">
        <v>9</v>
      </c>
      <c r="Q25" s="3">
        <v>8</v>
      </c>
    </row>
    <row r="26" spans="1:17" ht="15.75" customHeight="1">
      <c r="A26" s="3">
        <v>7</v>
      </c>
      <c r="B26" s="3">
        <v>6</v>
      </c>
      <c r="C26" s="3">
        <v>6</v>
      </c>
      <c r="D26" s="3">
        <v>9</v>
      </c>
      <c r="E26" s="3">
        <v>11</v>
      </c>
      <c r="F26" s="3">
        <v>6</v>
      </c>
      <c r="J26" s="3">
        <v>5</v>
      </c>
      <c r="K26" s="3">
        <v>10</v>
      </c>
      <c r="M26" s="3">
        <v>5</v>
      </c>
      <c r="Q26" s="3">
        <v>8</v>
      </c>
    </row>
    <row r="27" spans="1:17" ht="15.75" customHeight="1">
      <c r="A27" s="3">
        <v>5</v>
      </c>
      <c r="B27" s="3">
        <v>3</v>
      </c>
      <c r="C27" s="3">
        <v>4</v>
      </c>
      <c r="D27" s="3">
        <v>5</v>
      </c>
      <c r="E27" s="3">
        <v>2</v>
      </c>
      <c r="F27" s="3">
        <v>6</v>
      </c>
      <c r="J27" s="3">
        <v>12</v>
      </c>
      <c r="K27" s="3">
        <v>7</v>
      </c>
      <c r="M27" s="3">
        <v>7</v>
      </c>
      <c r="Q27" s="3">
        <v>8</v>
      </c>
    </row>
    <row r="28" spans="1:17" ht="15.75" customHeight="1">
      <c r="A28" s="3">
        <v>6</v>
      </c>
      <c r="B28" s="3">
        <v>5</v>
      </c>
      <c r="C28" s="3">
        <v>11</v>
      </c>
      <c r="D28" s="3">
        <v>10</v>
      </c>
      <c r="E28" s="3">
        <v>6</v>
      </c>
      <c r="F28" s="3">
        <v>8</v>
      </c>
      <c r="J28" s="3">
        <v>8</v>
      </c>
      <c r="K28" s="3">
        <v>7</v>
      </c>
      <c r="M28" s="3">
        <v>6</v>
      </c>
      <c r="Q28" s="3">
        <v>8</v>
      </c>
    </row>
    <row r="29" spans="1:17" ht="15.75" customHeight="1">
      <c r="A29" s="3">
        <v>12</v>
      </c>
      <c r="B29" s="3">
        <v>7</v>
      </c>
      <c r="C29" s="3">
        <v>6</v>
      </c>
      <c r="D29" s="3">
        <v>7</v>
      </c>
      <c r="E29" s="3">
        <v>8</v>
      </c>
      <c r="F29" s="3">
        <v>11</v>
      </c>
      <c r="J29" s="3">
        <v>8</v>
      </c>
      <c r="K29" s="3">
        <v>10</v>
      </c>
      <c r="M29" s="3">
        <v>6</v>
      </c>
      <c r="Q29" s="3">
        <v>8</v>
      </c>
    </row>
    <row r="30" spans="1:17" ht="15.75" customHeight="1">
      <c r="A30" s="3">
        <v>5</v>
      </c>
      <c r="B30" s="3">
        <v>11</v>
      </c>
      <c r="C30" s="3">
        <v>4</v>
      </c>
      <c r="D30" s="3">
        <v>6</v>
      </c>
      <c r="E30" s="3">
        <v>12</v>
      </c>
      <c r="F30" s="3">
        <v>4</v>
      </c>
      <c r="J30" s="3">
        <v>6</v>
      </c>
      <c r="K30" s="3">
        <v>9</v>
      </c>
      <c r="M30" s="3">
        <v>9</v>
      </c>
      <c r="Q30" s="3">
        <v>8</v>
      </c>
    </row>
    <row r="31" spans="1:17" ht="15.75" customHeight="1">
      <c r="A31" s="3">
        <v>7</v>
      </c>
      <c r="B31" s="3">
        <v>6</v>
      </c>
      <c r="C31" s="3">
        <v>9</v>
      </c>
      <c r="D31" s="3">
        <v>5</v>
      </c>
      <c r="E31" s="3">
        <v>5</v>
      </c>
      <c r="F31" s="3">
        <v>6</v>
      </c>
      <c r="J31" s="3">
        <v>5</v>
      </c>
      <c r="K31" s="3">
        <v>8</v>
      </c>
      <c r="M31" s="3">
        <v>5</v>
      </c>
      <c r="Q31" s="3">
        <v>8</v>
      </c>
    </row>
    <row r="32" spans="1:17" ht="15.75" customHeight="1">
      <c r="A32" s="3">
        <v>8</v>
      </c>
      <c r="B32" s="3">
        <v>2</v>
      </c>
      <c r="C32" s="3">
        <v>11</v>
      </c>
      <c r="D32" s="3">
        <v>7</v>
      </c>
      <c r="E32" s="3">
        <v>8</v>
      </c>
      <c r="F32" s="3">
        <v>4</v>
      </c>
      <c r="J32" s="3">
        <v>3</v>
      </c>
      <c r="K32" s="3">
        <v>11</v>
      </c>
      <c r="M32" s="3">
        <v>6</v>
      </c>
      <c r="Q32" s="3">
        <v>10</v>
      </c>
    </row>
    <row r="33" spans="1:17" ht="15.75" customHeight="1">
      <c r="A33" s="3">
        <v>8</v>
      </c>
      <c r="B33" s="3">
        <v>7</v>
      </c>
      <c r="C33" s="3">
        <v>4</v>
      </c>
      <c r="D33" s="3">
        <v>6</v>
      </c>
      <c r="E33" s="3">
        <v>5</v>
      </c>
      <c r="F33" s="3">
        <v>6</v>
      </c>
      <c r="J33" s="3">
        <v>2</v>
      </c>
      <c r="K33" s="3">
        <v>8</v>
      </c>
      <c r="M33" s="3">
        <v>5</v>
      </c>
      <c r="Q33" s="3">
        <v>9</v>
      </c>
    </row>
    <row r="34" spans="1:17" ht="15.75" customHeight="1">
      <c r="A34" s="3">
        <v>10</v>
      </c>
      <c r="B34" s="3">
        <v>7</v>
      </c>
      <c r="C34" s="3">
        <v>9</v>
      </c>
      <c r="D34" s="3">
        <v>5</v>
      </c>
      <c r="E34" s="3">
        <v>7</v>
      </c>
      <c r="F34" s="3">
        <v>5</v>
      </c>
      <c r="J34" s="3">
        <v>11</v>
      </c>
      <c r="K34" s="3">
        <v>12</v>
      </c>
      <c r="M34" s="3">
        <v>6</v>
      </c>
      <c r="Q34" s="3">
        <v>4</v>
      </c>
    </row>
    <row r="35" spans="1:17" ht="15.75" customHeight="1">
      <c r="A35" s="3">
        <v>9</v>
      </c>
      <c r="B35" s="3">
        <v>7</v>
      </c>
      <c r="C35" s="3">
        <v>6</v>
      </c>
      <c r="D35" s="3">
        <v>11</v>
      </c>
      <c r="E35" s="3">
        <v>7</v>
      </c>
      <c r="F35" s="3">
        <v>5</v>
      </c>
      <c r="J35" s="3">
        <v>4</v>
      </c>
      <c r="K35" s="3">
        <v>5</v>
      </c>
      <c r="M35" s="3">
        <v>8</v>
      </c>
      <c r="Q35" s="3">
        <v>6</v>
      </c>
    </row>
    <row r="36" spans="1:17" ht="15.75" customHeight="1">
      <c r="A36" s="3">
        <v>9</v>
      </c>
      <c r="B36" s="3">
        <v>7</v>
      </c>
      <c r="C36" s="3">
        <v>8</v>
      </c>
      <c r="D36" s="3">
        <v>6</v>
      </c>
      <c r="E36" s="3">
        <v>7</v>
      </c>
      <c r="F36" s="3">
        <v>7</v>
      </c>
      <c r="J36" s="3">
        <v>5</v>
      </c>
      <c r="K36" s="3">
        <v>10</v>
      </c>
      <c r="M36" s="3">
        <v>7</v>
      </c>
      <c r="Q36" s="3">
        <v>8</v>
      </c>
    </row>
    <row r="37" spans="1:17" ht="15.75" customHeight="1">
      <c r="A37" s="3">
        <v>12</v>
      </c>
      <c r="B37" s="3">
        <v>7</v>
      </c>
      <c r="C37" s="3">
        <v>6</v>
      </c>
      <c r="D37" s="3">
        <v>7</v>
      </c>
      <c r="E37" s="3">
        <v>9</v>
      </c>
      <c r="F37" s="3">
        <v>5</v>
      </c>
      <c r="J37" s="3">
        <v>11</v>
      </c>
      <c r="K37" s="3">
        <v>8</v>
      </c>
      <c r="M37" s="3">
        <v>10</v>
      </c>
      <c r="Q37" s="3">
        <v>8</v>
      </c>
    </row>
    <row r="38" spans="1:17" ht="15.75" customHeight="1">
      <c r="A38" s="3">
        <v>4</v>
      </c>
      <c r="B38" s="3">
        <v>7</v>
      </c>
      <c r="C38" s="3">
        <v>10</v>
      </c>
      <c r="D38" s="3">
        <v>10</v>
      </c>
      <c r="E38" s="3">
        <v>8</v>
      </c>
      <c r="F38" s="3">
        <v>9</v>
      </c>
      <c r="J38" s="3">
        <v>3</v>
      </c>
      <c r="K38" s="3">
        <v>11</v>
      </c>
      <c r="M38" s="3">
        <v>11</v>
      </c>
      <c r="Q38" s="3">
        <v>9</v>
      </c>
    </row>
    <row r="39" spans="1:17" ht="15.75" customHeight="1">
      <c r="A39" s="3">
        <v>5</v>
      </c>
      <c r="B39" s="3">
        <v>11</v>
      </c>
      <c r="C39" s="3">
        <v>5</v>
      </c>
      <c r="D39" s="3">
        <v>9</v>
      </c>
      <c r="E39" s="3">
        <v>6</v>
      </c>
      <c r="F39" s="3">
        <v>5</v>
      </c>
      <c r="J39" s="3">
        <v>3</v>
      </c>
      <c r="K39" s="3">
        <v>8</v>
      </c>
      <c r="M39" s="3">
        <v>4</v>
      </c>
      <c r="Q39" s="3">
        <v>3</v>
      </c>
    </row>
    <row r="40" spans="1:17" ht="15.75" customHeight="1">
      <c r="A40" s="3">
        <v>9</v>
      </c>
      <c r="B40" s="3">
        <v>7</v>
      </c>
      <c r="C40" s="3">
        <v>10</v>
      </c>
      <c r="D40" s="3">
        <v>11</v>
      </c>
      <c r="E40" s="3">
        <v>6</v>
      </c>
      <c r="F40" s="3">
        <v>9</v>
      </c>
      <c r="J40" s="3">
        <v>4</v>
      </c>
      <c r="K40" s="3">
        <v>9</v>
      </c>
      <c r="M40" s="3">
        <v>8</v>
      </c>
      <c r="Q40" s="3">
        <v>4</v>
      </c>
    </row>
    <row r="41" spans="1:17" ht="15.75" customHeight="1">
      <c r="A41" s="3">
        <v>6</v>
      </c>
      <c r="B41" s="3">
        <v>5</v>
      </c>
      <c r="C41" s="3">
        <v>9</v>
      </c>
      <c r="D41" s="3">
        <v>9</v>
      </c>
      <c r="E41" s="3">
        <v>5</v>
      </c>
      <c r="F41" s="3">
        <v>3</v>
      </c>
      <c r="J41" s="3">
        <v>5</v>
      </c>
      <c r="K41" s="3">
        <v>2</v>
      </c>
      <c r="M41" s="3">
        <v>9</v>
      </c>
      <c r="Q41" s="3">
        <v>5</v>
      </c>
    </row>
    <row r="42" spans="1:17" ht="15.75" customHeight="1">
      <c r="A42" s="3">
        <v>8</v>
      </c>
      <c r="B42" s="3">
        <v>3</v>
      </c>
      <c r="C42" s="3">
        <v>4</v>
      </c>
      <c r="D42" s="3">
        <v>4</v>
      </c>
      <c r="E42" s="3">
        <v>8</v>
      </c>
      <c r="F42" s="3">
        <v>7</v>
      </c>
      <c r="J42" s="3">
        <v>10</v>
      </c>
      <c r="K42" s="3">
        <v>5</v>
      </c>
      <c r="M42" s="3">
        <v>5</v>
      </c>
      <c r="Q42" s="3">
        <v>3</v>
      </c>
    </row>
    <row r="43" spans="1:17" ht="15.75" customHeight="1">
      <c r="A43" s="3">
        <v>9</v>
      </c>
      <c r="B43" s="3">
        <v>6</v>
      </c>
      <c r="C43" s="3">
        <v>2</v>
      </c>
      <c r="D43" s="3">
        <v>9</v>
      </c>
      <c r="E43" s="3">
        <v>5</v>
      </c>
      <c r="F43" s="3">
        <v>7</v>
      </c>
      <c r="J43" s="3">
        <v>5</v>
      </c>
      <c r="K43" s="3">
        <v>10</v>
      </c>
      <c r="M43" s="3">
        <v>9</v>
      </c>
      <c r="Q43" s="3">
        <v>7</v>
      </c>
    </row>
    <row r="44" spans="1:17" ht="15.75" customHeight="1">
      <c r="A44" s="3">
        <v>4</v>
      </c>
      <c r="B44" s="3">
        <v>10</v>
      </c>
      <c r="C44" s="3">
        <v>11</v>
      </c>
      <c r="D44" s="3">
        <v>4</v>
      </c>
      <c r="E44" s="3">
        <v>7</v>
      </c>
      <c r="F44" s="3">
        <v>3</v>
      </c>
      <c r="J44" s="3">
        <v>7</v>
      </c>
      <c r="K44" s="3">
        <v>7</v>
      </c>
      <c r="M44" s="3">
        <v>6</v>
      </c>
      <c r="Q44" s="3">
        <v>5</v>
      </c>
    </row>
    <row r="45" spans="1:17" ht="15.75" customHeight="1">
      <c r="A45" s="3">
        <v>10</v>
      </c>
      <c r="B45" s="3">
        <v>6</v>
      </c>
      <c r="C45" s="3">
        <v>9</v>
      </c>
      <c r="D45" s="3">
        <v>5</v>
      </c>
      <c r="E45" s="3">
        <v>9</v>
      </c>
      <c r="F45" s="3">
        <v>8</v>
      </c>
      <c r="J45" s="3">
        <v>8</v>
      </c>
      <c r="K45" s="3">
        <v>5</v>
      </c>
      <c r="M45" s="3">
        <v>7</v>
      </c>
      <c r="Q45" s="3">
        <v>8</v>
      </c>
    </row>
    <row r="46" spans="1:17" ht="15.75" customHeight="1">
      <c r="A46" s="3">
        <v>7</v>
      </c>
      <c r="B46" s="3">
        <v>6</v>
      </c>
      <c r="C46" s="3">
        <v>3</v>
      </c>
      <c r="D46" s="3">
        <v>5</v>
      </c>
      <c r="E46" s="3">
        <v>8</v>
      </c>
      <c r="F46" s="3">
        <v>7</v>
      </c>
      <c r="J46" s="3">
        <v>5</v>
      </c>
      <c r="K46" s="3">
        <v>9</v>
      </c>
      <c r="M46" s="3">
        <v>2</v>
      </c>
      <c r="Q46" s="3">
        <v>4</v>
      </c>
    </row>
    <row r="47" spans="1:17" ht="15.75" customHeight="1">
      <c r="A47" s="3">
        <v>4</v>
      </c>
      <c r="B47" s="3">
        <v>12</v>
      </c>
      <c r="C47" s="3">
        <v>9</v>
      </c>
      <c r="D47" s="3">
        <v>11</v>
      </c>
      <c r="E47" s="3">
        <v>12</v>
      </c>
      <c r="F47" s="3">
        <v>9</v>
      </c>
      <c r="J47" s="3">
        <v>8</v>
      </c>
      <c r="K47" s="3">
        <v>11</v>
      </c>
      <c r="M47" s="3">
        <v>6</v>
      </c>
      <c r="Q47" s="3">
        <v>7</v>
      </c>
    </row>
    <row r="48" spans="1:17" ht="15.75" customHeight="1">
      <c r="A48" s="3">
        <v>9</v>
      </c>
      <c r="B48" s="3">
        <v>6</v>
      </c>
      <c r="C48" s="3">
        <v>7</v>
      </c>
      <c r="D48" s="3">
        <v>9</v>
      </c>
      <c r="E48" s="3">
        <v>11</v>
      </c>
      <c r="F48" s="3">
        <v>5</v>
      </c>
      <c r="J48" s="3">
        <v>8</v>
      </c>
      <c r="K48" s="3">
        <v>7</v>
      </c>
      <c r="M48" s="3">
        <v>8</v>
      </c>
      <c r="Q48" s="3">
        <v>8</v>
      </c>
    </row>
    <row r="49" spans="1:17" ht="15.75" customHeight="1">
      <c r="A49" s="3">
        <v>8</v>
      </c>
      <c r="B49" s="3">
        <v>6</v>
      </c>
      <c r="C49" s="3">
        <v>2</v>
      </c>
      <c r="D49" s="3">
        <v>7</v>
      </c>
      <c r="E49" s="3">
        <v>8</v>
      </c>
      <c r="F49" s="3">
        <v>11</v>
      </c>
      <c r="J49" s="3">
        <v>4</v>
      </c>
      <c r="K49" s="3">
        <v>9</v>
      </c>
      <c r="M49" s="3">
        <v>7</v>
      </c>
      <c r="Q49" s="3">
        <v>8</v>
      </c>
    </row>
    <row r="50" spans="1:17" ht="15.75" customHeight="1">
      <c r="A50" s="3">
        <v>5</v>
      </c>
      <c r="B50" s="3">
        <v>5</v>
      </c>
      <c r="C50" s="3">
        <v>8</v>
      </c>
      <c r="D50" s="3">
        <v>7</v>
      </c>
      <c r="E50" s="3">
        <v>10</v>
      </c>
      <c r="F50" s="3">
        <v>6</v>
      </c>
      <c r="J50" s="3">
        <v>5</v>
      </c>
      <c r="K50" s="3">
        <v>10</v>
      </c>
      <c r="M50" s="3">
        <v>7</v>
      </c>
      <c r="Q50" s="3">
        <v>8</v>
      </c>
    </row>
    <row r="51" spans="1:17" ht="15.75" customHeight="1">
      <c r="A51" s="3">
        <v>11</v>
      </c>
      <c r="B51" s="3">
        <v>12</v>
      </c>
      <c r="C51" s="3">
        <v>6</v>
      </c>
      <c r="D51" s="3">
        <v>4</v>
      </c>
      <c r="E51" s="3">
        <v>7</v>
      </c>
      <c r="F51" s="3">
        <v>10</v>
      </c>
      <c r="J51" s="3">
        <v>4</v>
      </c>
      <c r="K51" s="3">
        <v>7</v>
      </c>
      <c r="M51" s="3">
        <v>5</v>
      </c>
      <c r="Q51" s="3">
        <v>7</v>
      </c>
    </row>
    <row r="52" spans="1:17" ht="15.75" customHeight="1">
      <c r="A52" s="3">
        <v>7</v>
      </c>
      <c r="B52" s="3">
        <v>8</v>
      </c>
      <c r="C52" s="3">
        <v>6</v>
      </c>
      <c r="D52" s="3">
        <v>5</v>
      </c>
      <c r="E52" s="3">
        <v>2</v>
      </c>
      <c r="F52" s="3">
        <v>7</v>
      </c>
      <c r="J52" s="3">
        <v>2</v>
      </c>
      <c r="K52" s="3">
        <v>9</v>
      </c>
      <c r="M52" s="3">
        <v>8</v>
      </c>
      <c r="Q52" s="3">
        <v>8</v>
      </c>
    </row>
    <row r="53" spans="1:17" ht="15.75" customHeight="1">
      <c r="A53" s="3">
        <v>7</v>
      </c>
      <c r="B53" s="3">
        <v>3</v>
      </c>
      <c r="C53" s="3">
        <v>6</v>
      </c>
      <c r="D53" s="3">
        <v>10</v>
      </c>
      <c r="E53" s="3">
        <v>7</v>
      </c>
      <c r="F53" s="3">
        <v>7</v>
      </c>
      <c r="J53" s="3">
        <v>5</v>
      </c>
      <c r="K53" s="3">
        <v>9</v>
      </c>
      <c r="M53" s="3">
        <v>4</v>
      </c>
      <c r="Q53" s="3">
        <v>9</v>
      </c>
    </row>
    <row r="54" spans="1:17" ht="15.75" customHeight="1">
      <c r="A54" s="3"/>
      <c r="B54" s="3">
        <v>7</v>
      </c>
      <c r="C54" s="3">
        <v>7</v>
      </c>
      <c r="D54" s="3">
        <v>6</v>
      </c>
      <c r="E54" s="3">
        <v>7</v>
      </c>
      <c r="F54" s="3">
        <v>10</v>
      </c>
      <c r="J54" s="3">
        <v>11</v>
      </c>
      <c r="K54" s="3"/>
      <c r="M54" s="3">
        <v>10</v>
      </c>
      <c r="Q54" s="3">
        <v>9</v>
      </c>
    </row>
    <row r="55" spans="1:17" ht="15.75" customHeight="1">
      <c r="B55" s="3">
        <v>12</v>
      </c>
      <c r="C55" s="3">
        <v>6</v>
      </c>
      <c r="F55" s="3">
        <v>8</v>
      </c>
      <c r="J55" s="3">
        <v>9</v>
      </c>
      <c r="M55" s="3">
        <v>8</v>
      </c>
      <c r="Q55" s="3">
        <v>6</v>
      </c>
    </row>
    <row r="56" spans="1:17" ht="15.75" customHeight="1">
      <c r="B56" s="3">
        <v>7</v>
      </c>
      <c r="C56" s="3">
        <v>11</v>
      </c>
      <c r="F56" s="3">
        <v>7</v>
      </c>
      <c r="J56" s="3">
        <v>9</v>
      </c>
      <c r="M56" s="3">
        <v>4</v>
      </c>
      <c r="Q56" s="3">
        <v>8</v>
      </c>
    </row>
    <row r="57" spans="1:17" ht="15.75" customHeight="1">
      <c r="B57" s="3">
        <v>8</v>
      </c>
      <c r="C57" s="3">
        <v>10</v>
      </c>
      <c r="F57" s="3">
        <v>9</v>
      </c>
      <c r="J57" s="3">
        <v>11</v>
      </c>
      <c r="M57" s="3">
        <v>7</v>
      </c>
      <c r="Q57" s="3">
        <v>2</v>
      </c>
    </row>
    <row r="58" spans="1:17" ht="15.75" customHeight="1">
      <c r="B58" s="3">
        <v>9</v>
      </c>
      <c r="C58" s="3">
        <v>9</v>
      </c>
      <c r="F58" s="3">
        <v>10</v>
      </c>
      <c r="J58" s="3">
        <v>6</v>
      </c>
      <c r="M58" s="3">
        <v>7</v>
      </c>
      <c r="Q58" s="3">
        <v>11</v>
      </c>
    </row>
    <row r="59" spans="1:17" ht="15.75" customHeight="1">
      <c r="B59" s="3">
        <v>10</v>
      </c>
      <c r="C59" s="3">
        <v>7</v>
      </c>
      <c r="F59" s="3">
        <v>6</v>
      </c>
      <c r="J59" s="3">
        <v>7</v>
      </c>
      <c r="M59" s="3">
        <v>6</v>
      </c>
      <c r="Q59" s="3">
        <v>2</v>
      </c>
    </row>
    <row r="60" spans="1:17" ht="15.75" customHeight="1">
      <c r="B60" s="3">
        <v>7</v>
      </c>
      <c r="C60" s="3">
        <v>4</v>
      </c>
      <c r="F60" s="3">
        <v>2</v>
      </c>
      <c r="J60" s="3">
        <v>7</v>
      </c>
      <c r="M60" s="3">
        <v>11</v>
      </c>
      <c r="Q60" s="3">
        <v>6</v>
      </c>
    </row>
    <row r="61" spans="1:17" ht="15.75" customHeight="1">
      <c r="B61" s="3">
        <v>7</v>
      </c>
      <c r="C61" s="3">
        <v>9</v>
      </c>
      <c r="F61" s="3">
        <v>7</v>
      </c>
      <c r="J61" s="3">
        <v>5</v>
      </c>
      <c r="M61" s="3">
        <v>2</v>
      </c>
      <c r="Q61" s="3">
        <v>9</v>
      </c>
    </row>
    <row r="62" spans="1:17" ht="15.75" customHeight="1">
      <c r="B62" s="3">
        <v>5</v>
      </c>
      <c r="C62" s="3">
        <v>6</v>
      </c>
      <c r="F62" s="3">
        <v>8</v>
      </c>
      <c r="J62" s="3">
        <v>5</v>
      </c>
      <c r="M62" s="3">
        <v>5</v>
      </c>
      <c r="Q62" s="3">
        <v>7</v>
      </c>
    </row>
    <row r="63" spans="1:17" ht="15.75" customHeight="1">
      <c r="B63" s="3">
        <v>7</v>
      </c>
      <c r="C63" s="3">
        <v>7</v>
      </c>
      <c r="F63" s="3">
        <v>5</v>
      </c>
      <c r="J63" s="3">
        <v>7</v>
      </c>
      <c r="M63" s="3">
        <v>9</v>
      </c>
      <c r="Q63" s="3">
        <v>5</v>
      </c>
    </row>
    <row r="64" spans="1:17" ht="15.75" customHeight="1">
      <c r="B64" s="3">
        <v>11</v>
      </c>
      <c r="C64" s="3">
        <v>4</v>
      </c>
      <c r="F64" s="3">
        <v>10</v>
      </c>
      <c r="J64" s="3">
        <v>10</v>
      </c>
      <c r="M64" s="3">
        <v>5</v>
      </c>
      <c r="Q64" s="3">
        <v>6</v>
      </c>
    </row>
    <row r="65" spans="2:17" ht="15.75" customHeight="1">
      <c r="B65" s="3">
        <v>5</v>
      </c>
      <c r="C65" s="3">
        <v>4</v>
      </c>
      <c r="F65" s="3">
        <v>12</v>
      </c>
      <c r="J65" s="3">
        <v>10</v>
      </c>
      <c r="M65" s="3">
        <v>6</v>
      </c>
      <c r="Q65" s="3">
        <v>12</v>
      </c>
    </row>
    <row r="66" spans="2:17" ht="15.75" customHeight="1">
      <c r="B66" s="3">
        <v>2</v>
      </c>
      <c r="C66" s="3">
        <v>5</v>
      </c>
      <c r="F66" s="3">
        <v>12</v>
      </c>
      <c r="J66" s="3">
        <v>7</v>
      </c>
      <c r="M66" s="3">
        <v>11</v>
      </c>
      <c r="Q66" s="3">
        <v>9</v>
      </c>
    </row>
    <row r="67" spans="2:17" ht="15.75" customHeight="1">
      <c r="B67" s="3">
        <v>8</v>
      </c>
      <c r="C67" s="3">
        <v>9</v>
      </c>
      <c r="F67" s="3">
        <v>8</v>
      </c>
      <c r="J67" s="3">
        <v>6</v>
      </c>
      <c r="M67" s="3">
        <v>9</v>
      </c>
      <c r="Q67" s="3">
        <v>10</v>
      </c>
    </row>
    <row r="68" spans="2:17" ht="15.75" customHeight="1">
      <c r="B68" s="3">
        <v>7</v>
      </c>
      <c r="C68" s="3">
        <v>4</v>
      </c>
      <c r="F68" s="3">
        <v>8</v>
      </c>
      <c r="J68" s="3">
        <v>7</v>
      </c>
      <c r="M68" s="3">
        <v>6</v>
      </c>
      <c r="Q68" s="3">
        <v>5</v>
      </c>
    </row>
    <row r="69" spans="2:17" ht="15.75" customHeight="1">
      <c r="B69" s="3">
        <v>11</v>
      </c>
      <c r="C69" s="3">
        <v>9</v>
      </c>
      <c r="F69" s="3">
        <v>7</v>
      </c>
      <c r="J69" s="3">
        <v>11</v>
      </c>
      <c r="M69" s="3">
        <v>7</v>
      </c>
      <c r="Q69" s="3">
        <v>7</v>
      </c>
    </row>
    <row r="70" spans="2:17" ht="15.75" customHeight="1">
      <c r="B70" s="3">
        <v>6</v>
      </c>
      <c r="C70" s="3">
        <v>7</v>
      </c>
      <c r="F70" s="3">
        <v>12</v>
      </c>
      <c r="J70" s="3">
        <v>3</v>
      </c>
      <c r="M70" s="3">
        <v>7</v>
      </c>
      <c r="Q70" s="3">
        <v>7</v>
      </c>
    </row>
    <row r="71" spans="2:17" ht="15.75" customHeight="1">
      <c r="B71" s="3">
        <v>4</v>
      </c>
      <c r="C71" s="3">
        <v>7</v>
      </c>
      <c r="F71" s="3">
        <v>9</v>
      </c>
      <c r="J71" s="3">
        <v>8</v>
      </c>
      <c r="M71" s="3">
        <v>7</v>
      </c>
      <c r="Q71" s="3">
        <v>7</v>
      </c>
    </row>
    <row r="72" spans="2:17" ht="15.75" customHeight="1">
      <c r="B72" s="3">
        <v>11</v>
      </c>
      <c r="C72" s="3">
        <v>9</v>
      </c>
      <c r="F72" s="3">
        <v>8</v>
      </c>
      <c r="J72" s="3">
        <v>4</v>
      </c>
      <c r="M72" s="3">
        <v>9</v>
      </c>
      <c r="Q72" s="3">
        <v>3</v>
      </c>
    </row>
    <row r="73" spans="2:17" ht="15.75" customHeight="1">
      <c r="B73" s="3">
        <v>3</v>
      </c>
      <c r="C73" s="3">
        <v>6</v>
      </c>
      <c r="F73" s="3">
        <v>5</v>
      </c>
      <c r="J73" s="3">
        <v>10</v>
      </c>
      <c r="M73" s="3">
        <v>3</v>
      </c>
      <c r="Q73" s="3">
        <v>6</v>
      </c>
    </row>
    <row r="74" spans="2:17" ht="15.75" customHeight="1">
      <c r="B74" s="3">
        <v>6</v>
      </c>
      <c r="C74" s="3">
        <v>4</v>
      </c>
      <c r="F74" s="3">
        <v>9</v>
      </c>
      <c r="J74" s="3">
        <v>6</v>
      </c>
      <c r="M74" s="3">
        <v>7</v>
      </c>
      <c r="Q74" s="3">
        <v>6</v>
      </c>
    </row>
    <row r="75" spans="2:17" ht="15.75" customHeight="1">
      <c r="B75" s="3">
        <v>7</v>
      </c>
      <c r="C75" s="3">
        <v>7</v>
      </c>
      <c r="F75" s="3">
        <v>7</v>
      </c>
      <c r="J75" s="3">
        <v>8</v>
      </c>
      <c r="M75" s="3">
        <v>11</v>
      </c>
      <c r="Q75" s="3">
        <v>6</v>
      </c>
    </row>
    <row r="76" spans="2:17" ht="15.75" customHeight="1">
      <c r="B76" s="3">
        <v>8</v>
      </c>
      <c r="C76" s="3">
        <v>9</v>
      </c>
      <c r="F76" s="3">
        <v>5</v>
      </c>
      <c r="J76" s="3">
        <v>5</v>
      </c>
      <c r="M76" s="3">
        <v>7</v>
      </c>
      <c r="Q76" s="3">
        <v>5</v>
      </c>
    </row>
    <row r="77" spans="2:17" ht="15.75" customHeight="1">
      <c r="B77" s="3">
        <v>12</v>
      </c>
      <c r="C77" s="3">
        <v>10</v>
      </c>
      <c r="F77" s="3">
        <v>10</v>
      </c>
      <c r="J77" s="3">
        <v>5</v>
      </c>
      <c r="M77" s="3">
        <v>8</v>
      </c>
      <c r="Q77" s="3">
        <v>9</v>
      </c>
    </row>
    <row r="78" spans="2:17" ht="15.75" customHeight="1">
      <c r="B78" s="3">
        <v>12</v>
      </c>
      <c r="C78" s="3">
        <v>11</v>
      </c>
      <c r="F78" s="3">
        <v>7</v>
      </c>
      <c r="J78" s="3">
        <v>2</v>
      </c>
      <c r="M78" s="3">
        <v>2</v>
      </c>
      <c r="Q78" s="3">
        <v>3</v>
      </c>
    </row>
    <row r="79" spans="2:17" ht="15.75" customHeight="1">
      <c r="B79" s="3">
        <v>8</v>
      </c>
      <c r="C79" s="3">
        <v>3</v>
      </c>
      <c r="F79" s="3">
        <v>8</v>
      </c>
      <c r="J79" s="3">
        <v>4</v>
      </c>
      <c r="M79" s="3">
        <v>9</v>
      </c>
      <c r="Q79" s="3">
        <v>7</v>
      </c>
    </row>
    <row r="80" spans="2:17" ht="15.75" customHeight="1">
      <c r="B80" s="3">
        <v>4</v>
      </c>
      <c r="C80" s="3">
        <v>5</v>
      </c>
      <c r="F80" s="3">
        <v>10</v>
      </c>
      <c r="J80" s="3">
        <v>8</v>
      </c>
      <c r="M80" s="3">
        <v>5</v>
      </c>
      <c r="Q80" s="3">
        <v>6</v>
      </c>
    </row>
    <row r="81" spans="2:17" ht="15.75" customHeight="1">
      <c r="B81" s="3">
        <v>8</v>
      </c>
      <c r="C81" s="3">
        <v>6</v>
      </c>
      <c r="F81" s="3">
        <v>10</v>
      </c>
      <c r="J81" s="3">
        <v>6</v>
      </c>
      <c r="M81" s="3">
        <v>10</v>
      </c>
      <c r="Q81" s="3">
        <v>9</v>
      </c>
    </row>
    <row r="82" spans="2:17" ht="15.75" customHeight="1">
      <c r="B82" s="3">
        <v>3</v>
      </c>
      <c r="C82" s="3">
        <v>6</v>
      </c>
      <c r="F82" s="3">
        <v>10</v>
      </c>
      <c r="J82" s="3">
        <v>3</v>
      </c>
      <c r="M82" s="3">
        <v>9</v>
      </c>
      <c r="Q82" s="3">
        <v>10</v>
      </c>
    </row>
    <row r="83" spans="2:17" ht="15.75" customHeight="1">
      <c r="B83" s="3">
        <v>12</v>
      </c>
      <c r="C83" s="3">
        <v>6</v>
      </c>
      <c r="F83" s="3">
        <v>6</v>
      </c>
      <c r="J83" s="3">
        <v>8</v>
      </c>
      <c r="M83" s="3">
        <v>6</v>
      </c>
      <c r="Q83" s="3">
        <v>7</v>
      </c>
    </row>
    <row r="84" spans="2:17" ht="15.75" customHeight="1">
      <c r="B84" s="3">
        <v>8</v>
      </c>
      <c r="C84" s="3">
        <v>5</v>
      </c>
      <c r="F84" s="3">
        <v>7</v>
      </c>
      <c r="J84" s="3">
        <v>9</v>
      </c>
      <c r="M84" s="3">
        <v>6</v>
      </c>
      <c r="Q84" s="3">
        <v>7</v>
      </c>
    </row>
    <row r="85" spans="2:17" ht="15.75" customHeight="1">
      <c r="B85" s="3">
        <v>5</v>
      </c>
      <c r="C85" s="3">
        <v>7</v>
      </c>
      <c r="F85" s="3">
        <v>6</v>
      </c>
      <c r="J85" s="3">
        <v>7</v>
      </c>
      <c r="M85" s="3">
        <v>3</v>
      </c>
      <c r="Q85" s="3">
        <v>8</v>
      </c>
    </row>
    <row r="86" spans="2:17" ht="15.75" customHeight="1">
      <c r="B86" s="3">
        <v>7</v>
      </c>
      <c r="C86" s="3">
        <v>6</v>
      </c>
      <c r="F86" s="3">
        <v>5</v>
      </c>
      <c r="J86" s="3">
        <v>10</v>
      </c>
      <c r="M86" s="3">
        <v>8</v>
      </c>
      <c r="Q86" s="3">
        <v>6</v>
      </c>
    </row>
    <row r="87" spans="2:17" ht="15.75" customHeight="1">
      <c r="B87" s="3">
        <v>11</v>
      </c>
      <c r="C87" s="3">
        <v>5</v>
      </c>
      <c r="F87" s="3">
        <v>3</v>
      </c>
      <c r="J87" s="3">
        <v>7</v>
      </c>
      <c r="M87" s="3">
        <v>3</v>
      </c>
      <c r="Q87" s="3">
        <v>3</v>
      </c>
    </row>
    <row r="88" spans="2:17" ht="15.75" customHeight="1">
      <c r="B88" s="3">
        <v>8</v>
      </c>
      <c r="C88" s="3">
        <v>5</v>
      </c>
      <c r="F88" s="3">
        <v>7</v>
      </c>
      <c r="J88" s="3">
        <v>7</v>
      </c>
      <c r="M88" s="3">
        <v>7</v>
      </c>
      <c r="Q88" s="3">
        <v>6</v>
      </c>
    </row>
    <row r="89" spans="2:17" ht="15.75" customHeight="1">
      <c r="B89" s="3">
        <v>10</v>
      </c>
      <c r="C89" s="3">
        <v>9</v>
      </c>
      <c r="F89" s="3">
        <v>4</v>
      </c>
      <c r="J89" s="3">
        <v>10</v>
      </c>
      <c r="M89" s="3">
        <v>6</v>
      </c>
      <c r="Q89" s="3">
        <v>6</v>
      </c>
    </row>
    <row r="90" spans="2:17" ht="15.75" customHeight="1">
      <c r="B90" s="3">
        <v>7</v>
      </c>
      <c r="C90" s="3">
        <v>7</v>
      </c>
      <c r="F90" s="3">
        <v>11</v>
      </c>
      <c r="J90" s="3">
        <v>11</v>
      </c>
      <c r="M90" s="3">
        <v>5</v>
      </c>
      <c r="Q90" s="3">
        <v>8</v>
      </c>
    </row>
    <row r="91" spans="2:17" ht="15.75" customHeight="1">
      <c r="B91" s="3">
        <v>4</v>
      </c>
      <c r="C91" s="3">
        <v>10</v>
      </c>
      <c r="F91" s="3">
        <v>8</v>
      </c>
      <c r="J91" s="3">
        <v>5</v>
      </c>
      <c r="M91" s="3">
        <v>6</v>
      </c>
      <c r="Q91" s="3">
        <v>6</v>
      </c>
    </row>
    <row r="92" spans="2:17" ht="15.75" customHeight="1">
      <c r="B92" s="3">
        <v>6</v>
      </c>
      <c r="C92" s="3">
        <v>8</v>
      </c>
      <c r="F92" s="3">
        <v>6</v>
      </c>
      <c r="J92" s="3">
        <v>5</v>
      </c>
      <c r="M92" s="3">
        <v>4</v>
      </c>
      <c r="Q92" s="3">
        <v>3</v>
      </c>
    </row>
    <row r="93" spans="2:17" ht="15.75" customHeight="1">
      <c r="B93" s="3">
        <v>11</v>
      </c>
      <c r="C93" s="3">
        <v>7</v>
      </c>
      <c r="F93" s="3">
        <v>4</v>
      </c>
      <c r="J93" s="3">
        <v>6</v>
      </c>
      <c r="M93" s="3">
        <v>10</v>
      </c>
      <c r="Q93" s="3">
        <v>5</v>
      </c>
    </row>
    <row r="94" spans="2:17" ht="15.75" customHeight="1">
      <c r="B94" s="3">
        <v>9</v>
      </c>
      <c r="C94" s="3">
        <v>6</v>
      </c>
      <c r="F94" s="3">
        <v>9</v>
      </c>
      <c r="J94" s="3">
        <v>10</v>
      </c>
      <c r="M94" s="3">
        <v>4</v>
      </c>
      <c r="Q94" s="3">
        <v>10</v>
      </c>
    </row>
    <row r="95" spans="2:17" ht="15.75" customHeight="1">
      <c r="B95" s="3">
        <v>10</v>
      </c>
      <c r="C95" s="3">
        <v>7</v>
      </c>
      <c r="F95" s="3">
        <v>9</v>
      </c>
      <c r="J95" s="3">
        <v>3</v>
      </c>
      <c r="M95" s="3">
        <v>4</v>
      </c>
      <c r="Q95" s="3">
        <v>7</v>
      </c>
    </row>
    <row r="96" spans="2:17" ht="15.75" customHeight="1">
      <c r="B96" s="3">
        <v>4</v>
      </c>
      <c r="C96" s="3">
        <v>6</v>
      </c>
      <c r="F96" s="3">
        <v>8</v>
      </c>
      <c r="J96" s="3">
        <v>10</v>
      </c>
      <c r="M96" s="3">
        <v>9</v>
      </c>
      <c r="Q96" s="3">
        <v>8</v>
      </c>
    </row>
    <row r="97" spans="2:17" ht="15.75" customHeight="1">
      <c r="B97" s="3">
        <v>8</v>
      </c>
      <c r="C97" s="3">
        <v>10</v>
      </c>
      <c r="F97" s="3">
        <v>7</v>
      </c>
      <c r="J97" s="3">
        <v>7</v>
      </c>
      <c r="M97" s="3">
        <v>10</v>
      </c>
      <c r="Q97" s="3">
        <v>10</v>
      </c>
    </row>
    <row r="98" spans="2:17" ht="15.75" customHeight="1">
      <c r="B98" s="3">
        <v>9</v>
      </c>
      <c r="C98" s="3">
        <v>7</v>
      </c>
      <c r="F98" s="3">
        <v>6</v>
      </c>
      <c r="J98" s="3">
        <v>2</v>
      </c>
      <c r="M98" s="3">
        <v>8</v>
      </c>
      <c r="Q98" s="3">
        <v>7</v>
      </c>
    </row>
    <row r="99" spans="2:17" ht="15.75" customHeight="1">
      <c r="B99" s="3">
        <v>10</v>
      </c>
      <c r="C99" s="3">
        <v>4</v>
      </c>
      <c r="F99" s="3">
        <v>6</v>
      </c>
      <c r="J99" s="3">
        <v>2</v>
      </c>
      <c r="M99" s="3">
        <v>8</v>
      </c>
      <c r="Q99" s="3">
        <v>10</v>
      </c>
    </row>
    <row r="100" spans="2:17" ht="15.75" customHeight="1">
      <c r="B100" s="3">
        <v>12</v>
      </c>
      <c r="C100" s="3">
        <v>6</v>
      </c>
      <c r="F100" s="3">
        <v>6</v>
      </c>
      <c r="J100" s="3">
        <v>7</v>
      </c>
      <c r="M100" s="3">
        <v>9</v>
      </c>
      <c r="Q100" s="3">
        <v>7</v>
      </c>
    </row>
    <row r="101" spans="2:17" ht="15.75" customHeight="1">
      <c r="B101" s="3">
        <v>8</v>
      </c>
      <c r="C101" s="3">
        <v>12</v>
      </c>
      <c r="F101" s="3">
        <v>10</v>
      </c>
      <c r="J101" s="3">
        <v>5</v>
      </c>
      <c r="M101" s="3">
        <v>7</v>
      </c>
      <c r="Q101" s="3">
        <v>6</v>
      </c>
    </row>
    <row r="102" spans="2:17" ht="15.75" customHeight="1">
      <c r="B102" s="3">
        <v>2</v>
      </c>
      <c r="C102" s="3">
        <v>6</v>
      </c>
      <c r="F102" s="3">
        <v>7</v>
      </c>
      <c r="J102" s="3">
        <v>9</v>
      </c>
      <c r="M102" s="3">
        <v>4</v>
      </c>
      <c r="Q102" s="3">
        <v>7</v>
      </c>
    </row>
    <row r="103" spans="2:17" ht="15.75" customHeight="1">
      <c r="B103" s="3">
        <v>8</v>
      </c>
      <c r="C103" s="3">
        <v>5</v>
      </c>
      <c r="F103" s="3">
        <v>5</v>
      </c>
      <c r="J103" s="3">
        <v>11</v>
      </c>
      <c r="M103" s="3">
        <v>7</v>
      </c>
      <c r="Q103" s="3">
        <v>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"/>
  <sheetViews>
    <sheetView workbookViewId="0"/>
  </sheetViews>
  <sheetFormatPr baseColWidth="10" defaultColWidth="14.5" defaultRowHeight="15.75" customHeight="1" x14ac:dyDescent="0"/>
  <cols>
    <col min="20" max="20" width="20.83203125" customWidth="1"/>
  </cols>
  <sheetData>
    <row r="1" spans="1:20" ht="14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20" ht="14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</row>
    <row r="3" spans="1:20" ht="14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1" t="s">
        <v>29</v>
      </c>
      <c r="K3" s="1" t="s">
        <v>30</v>
      </c>
      <c r="L3" s="1" t="s">
        <v>31</v>
      </c>
      <c r="M3" s="1" t="s">
        <v>32</v>
      </c>
      <c r="N3" s="1" t="s">
        <v>33</v>
      </c>
      <c r="O3" s="1" t="s">
        <v>34</v>
      </c>
      <c r="P3" s="1" t="s">
        <v>35</v>
      </c>
      <c r="Q3" s="1" t="s">
        <v>36</v>
      </c>
      <c r="R3" s="1" t="s">
        <v>37</v>
      </c>
      <c r="S3" s="3" t="s">
        <v>38</v>
      </c>
      <c r="T3" s="3" t="s">
        <v>40</v>
      </c>
    </row>
    <row r="4" spans="1:20" ht="15.75" customHeight="1">
      <c r="B4" s="3">
        <v>4</v>
      </c>
      <c r="C4" s="3">
        <v>0</v>
      </c>
      <c r="E4" s="3">
        <v>1</v>
      </c>
      <c r="F4" s="3">
        <v>2</v>
      </c>
      <c r="J4" s="3">
        <v>3</v>
      </c>
      <c r="K4" s="3">
        <v>3</v>
      </c>
      <c r="M4" s="3">
        <v>2</v>
      </c>
      <c r="P4" s="3"/>
      <c r="Q4" s="3">
        <v>2</v>
      </c>
      <c r="S4" s="3">
        <v>0</v>
      </c>
      <c r="T4" t="str">
        <f t="shared" ref="T4:T8" ca="1" si="0">IFERROR(__xludf.DUMMYFUNCTION("COUNTIF(A1:R100,CONCATENATE(""="",TO_TEXT(S4)))"),"47")</f>
        <v>47</v>
      </c>
    </row>
    <row r="5" spans="1:20" ht="15.75" customHeight="1">
      <c r="B5" s="3">
        <v>2</v>
      </c>
      <c r="C5" s="3">
        <v>0</v>
      </c>
      <c r="E5" s="3">
        <v>2</v>
      </c>
      <c r="F5" s="3">
        <v>2</v>
      </c>
      <c r="J5" s="3">
        <v>2</v>
      </c>
      <c r="K5" s="3">
        <v>2</v>
      </c>
      <c r="M5" s="3">
        <v>3</v>
      </c>
      <c r="P5" s="3"/>
      <c r="Q5" s="3">
        <v>1</v>
      </c>
      <c r="S5">
        <f t="shared" ref="S5:S8" si="1">S4+1</f>
        <v>1</v>
      </c>
      <c r="T5" t="str">
        <f t="shared" ca="1" si="0"/>
        <v>47</v>
      </c>
    </row>
    <row r="6" spans="1:20" ht="15.75" customHeight="1">
      <c r="B6" s="3">
        <v>1</v>
      </c>
      <c r="C6" s="3">
        <v>0</v>
      </c>
      <c r="E6" s="3">
        <v>2</v>
      </c>
      <c r="F6" s="3">
        <v>2</v>
      </c>
      <c r="J6" s="3">
        <v>3</v>
      </c>
      <c r="K6" s="3">
        <v>4</v>
      </c>
      <c r="M6" s="3">
        <v>2</v>
      </c>
      <c r="P6" s="3"/>
      <c r="Q6" s="3">
        <v>2</v>
      </c>
      <c r="S6">
        <f t="shared" si="1"/>
        <v>2</v>
      </c>
      <c r="T6" t="str">
        <f t="shared" ca="1" si="0"/>
        <v>47</v>
      </c>
    </row>
    <row r="7" spans="1:20" ht="15.75" customHeight="1">
      <c r="B7" s="3">
        <v>2</v>
      </c>
      <c r="C7" s="3">
        <v>0</v>
      </c>
      <c r="E7" s="3">
        <v>2</v>
      </c>
      <c r="F7" s="3">
        <v>3</v>
      </c>
      <c r="J7" s="3">
        <v>2</v>
      </c>
      <c r="K7" s="3">
        <v>0</v>
      </c>
      <c r="M7" s="3">
        <v>0</v>
      </c>
      <c r="P7" s="3"/>
      <c r="Q7" s="3">
        <v>2</v>
      </c>
      <c r="S7">
        <f t="shared" si="1"/>
        <v>3</v>
      </c>
      <c r="T7" t="str">
        <f t="shared" ca="1" si="0"/>
        <v>47</v>
      </c>
    </row>
    <row r="8" spans="1:20" ht="15.75" customHeight="1">
      <c r="B8" s="3">
        <v>2</v>
      </c>
      <c r="C8" s="3">
        <v>1</v>
      </c>
      <c r="E8" s="3">
        <v>4</v>
      </c>
      <c r="F8" s="3">
        <v>4</v>
      </c>
      <c r="J8" s="3">
        <v>0</v>
      </c>
      <c r="K8" s="3">
        <v>4</v>
      </c>
      <c r="M8" s="3">
        <v>0</v>
      </c>
      <c r="P8" s="3"/>
      <c r="Q8" s="3">
        <v>3</v>
      </c>
      <c r="S8">
        <f t="shared" si="1"/>
        <v>4</v>
      </c>
      <c r="T8" t="str">
        <f t="shared" ca="1" si="0"/>
        <v>47</v>
      </c>
    </row>
    <row r="9" spans="1:20" ht="15.75" customHeight="1">
      <c r="B9" s="3">
        <v>0</v>
      </c>
      <c r="C9" s="3">
        <v>1</v>
      </c>
      <c r="E9" s="3">
        <v>0</v>
      </c>
      <c r="F9" s="3">
        <v>2</v>
      </c>
      <c r="J9" s="3">
        <v>2</v>
      </c>
      <c r="K9" s="3">
        <v>2</v>
      </c>
      <c r="M9" s="3">
        <v>2</v>
      </c>
      <c r="P9" s="3"/>
      <c r="Q9" s="3">
        <v>2</v>
      </c>
    </row>
    <row r="10" spans="1:20" ht="15.75" customHeight="1">
      <c r="B10" s="3">
        <v>2</v>
      </c>
      <c r="C10" s="3">
        <v>1</v>
      </c>
      <c r="E10" s="3">
        <v>3</v>
      </c>
      <c r="F10" s="3">
        <v>4</v>
      </c>
      <c r="J10" s="3">
        <v>2</v>
      </c>
      <c r="K10" s="3">
        <v>3</v>
      </c>
      <c r="M10" s="3">
        <v>2</v>
      </c>
      <c r="P10" s="3"/>
      <c r="Q10" s="3">
        <v>2</v>
      </c>
    </row>
    <row r="11" spans="1:20" ht="15.75" customHeight="1">
      <c r="B11" s="3">
        <v>4</v>
      </c>
      <c r="C11" s="3">
        <v>1</v>
      </c>
      <c r="E11" s="3">
        <v>0</v>
      </c>
      <c r="F11" s="3">
        <v>3</v>
      </c>
      <c r="J11" s="3">
        <v>0</v>
      </c>
      <c r="K11" s="3">
        <v>2</v>
      </c>
      <c r="M11" s="3">
        <v>2</v>
      </c>
      <c r="P11" s="3"/>
      <c r="Q11" s="3">
        <v>2</v>
      </c>
    </row>
    <row r="12" spans="1:20" ht="15.75" customHeight="1">
      <c r="B12" s="3">
        <v>1</v>
      </c>
      <c r="C12" s="3">
        <v>1</v>
      </c>
      <c r="E12" s="3">
        <v>4</v>
      </c>
      <c r="F12" s="3">
        <v>2</v>
      </c>
      <c r="J12" s="3">
        <v>1</v>
      </c>
      <c r="K12" s="3">
        <v>3</v>
      </c>
      <c r="M12" s="3">
        <v>3</v>
      </c>
      <c r="P12" s="3"/>
      <c r="Q12" s="3">
        <v>2</v>
      </c>
    </row>
    <row r="13" spans="1:20" ht="15.75" customHeight="1">
      <c r="B13" s="3">
        <v>4</v>
      </c>
      <c r="C13" s="3">
        <v>1</v>
      </c>
      <c r="E13" s="3">
        <v>2</v>
      </c>
      <c r="F13" s="3">
        <v>2</v>
      </c>
      <c r="J13" s="3">
        <v>3</v>
      </c>
      <c r="K13" s="3">
        <v>1</v>
      </c>
      <c r="M13" s="3">
        <v>2</v>
      </c>
      <c r="P13" s="3"/>
      <c r="Q13" s="3">
        <v>3</v>
      </c>
    </row>
    <row r="14" spans="1:20" ht="15.75" customHeight="1">
      <c r="B14" s="3">
        <v>4</v>
      </c>
      <c r="C14" s="3">
        <v>1</v>
      </c>
      <c r="E14" s="3">
        <v>3</v>
      </c>
      <c r="F14" s="3">
        <v>2</v>
      </c>
      <c r="J14" s="3">
        <v>1</v>
      </c>
      <c r="K14" s="3">
        <v>2</v>
      </c>
      <c r="M14" s="3">
        <v>3</v>
      </c>
      <c r="P14" s="3"/>
      <c r="Q14" s="3">
        <v>2</v>
      </c>
    </row>
    <row r="15" spans="1:20" ht="15.75" customHeight="1">
      <c r="B15" s="3">
        <v>2</v>
      </c>
      <c r="C15" s="3">
        <v>1</v>
      </c>
      <c r="E15" s="3">
        <v>1</v>
      </c>
      <c r="F15" s="3">
        <v>0</v>
      </c>
      <c r="J15" s="3">
        <v>0</v>
      </c>
      <c r="K15" s="3">
        <v>3</v>
      </c>
      <c r="M15" s="3">
        <v>1</v>
      </c>
      <c r="P15" s="3"/>
      <c r="Q15" s="3">
        <v>1</v>
      </c>
    </row>
    <row r="16" spans="1:20" ht="15.75" customHeight="1">
      <c r="B16" s="3">
        <v>1</v>
      </c>
      <c r="C16" s="3">
        <v>1</v>
      </c>
      <c r="E16" s="3">
        <v>1</v>
      </c>
      <c r="F16" s="3">
        <v>1</v>
      </c>
      <c r="J16" s="3">
        <v>2</v>
      </c>
      <c r="K16" s="3">
        <v>0</v>
      </c>
      <c r="M16" s="3">
        <v>2</v>
      </c>
      <c r="P16" s="3"/>
      <c r="Q16" s="3">
        <v>2</v>
      </c>
    </row>
    <row r="17" spans="2:17" ht="15.75" customHeight="1">
      <c r="B17" s="3">
        <v>2</v>
      </c>
      <c r="C17" s="3">
        <v>1</v>
      </c>
      <c r="E17" s="3">
        <v>3</v>
      </c>
      <c r="F17" s="3">
        <v>0</v>
      </c>
      <c r="J17" s="3">
        <v>3</v>
      </c>
      <c r="K17" s="3">
        <v>1</v>
      </c>
      <c r="M17" s="3">
        <v>2</v>
      </c>
      <c r="P17" s="3"/>
      <c r="Q17" s="3">
        <v>0</v>
      </c>
    </row>
    <row r="18" spans="2:17" ht="15.75" customHeight="1">
      <c r="B18" s="3">
        <v>2</v>
      </c>
      <c r="C18" s="3">
        <v>2</v>
      </c>
      <c r="E18" s="3">
        <v>1</v>
      </c>
      <c r="F18" s="3">
        <v>4</v>
      </c>
      <c r="J18" s="3">
        <v>1</v>
      </c>
      <c r="K18" s="3">
        <v>3</v>
      </c>
      <c r="M18" s="3">
        <v>1</v>
      </c>
      <c r="P18" s="3"/>
      <c r="Q18" s="3">
        <v>2</v>
      </c>
    </row>
    <row r="19" spans="2:17" ht="15.75" customHeight="1">
      <c r="B19" s="3">
        <v>2</v>
      </c>
      <c r="C19" s="3">
        <v>2</v>
      </c>
      <c r="E19" s="3">
        <v>1</v>
      </c>
      <c r="F19" s="3">
        <v>0</v>
      </c>
      <c r="J19" s="3">
        <v>0</v>
      </c>
      <c r="K19" s="3">
        <v>0</v>
      </c>
      <c r="M19" s="3">
        <v>1</v>
      </c>
      <c r="P19" s="3"/>
      <c r="Q19" s="3">
        <v>2</v>
      </c>
    </row>
    <row r="20" spans="2:17" ht="15.75" customHeight="1">
      <c r="B20" s="3">
        <v>2</v>
      </c>
      <c r="C20" s="3">
        <v>2</v>
      </c>
      <c r="E20" s="3">
        <v>1</v>
      </c>
      <c r="F20" s="3">
        <v>3</v>
      </c>
      <c r="J20" s="3">
        <v>3</v>
      </c>
      <c r="K20" s="3">
        <v>4</v>
      </c>
      <c r="M20" s="3">
        <v>0</v>
      </c>
      <c r="P20" s="3"/>
      <c r="Q20" s="3">
        <v>1</v>
      </c>
    </row>
    <row r="21" spans="2:17" ht="15.75" customHeight="1">
      <c r="B21" s="3">
        <v>2</v>
      </c>
      <c r="C21" s="3">
        <v>2</v>
      </c>
      <c r="E21" s="3">
        <v>0</v>
      </c>
      <c r="F21" s="3">
        <v>0</v>
      </c>
      <c r="J21" s="3">
        <v>1</v>
      </c>
      <c r="K21" s="3">
        <v>3</v>
      </c>
      <c r="M21" s="3">
        <v>2</v>
      </c>
      <c r="P21" s="3"/>
      <c r="Q21" s="3">
        <v>1</v>
      </c>
    </row>
    <row r="22" spans="2:17" ht="15.75" customHeight="1">
      <c r="B22" s="3">
        <v>1</v>
      </c>
      <c r="C22" s="3">
        <v>2</v>
      </c>
      <c r="E22" s="3">
        <v>2</v>
      </c>
      <c r="F22" s="3">
        <v>2</v>
      </c>
      <c r="J22" s="3">
        <v>3</v>
      </c>
      <c r="K22" s="3">
        <v>1</v>
      </c>
      <c r="M22" s="3">
        <v>0</v>
      </c>
      <c r="Q22" s="3">
        <v>4</v>
      </c>
    </row>
    <row r="23" spans="2:17" ht="15.75" customHeight="1">
      <c r="B23" s="3">
        <v>3</v>
      </c>
      <c r="C23" s="3">
        <v>2</v>
      </c>
      <c r="E23" s="3">
        <v>2</v>
      </c>
      <c r="F23" s="3">
        <v>3</v>
      </c>
      <c r="J23" s="3">
        <v>1</v>
      </c>
      <c r="K23" s="3">
        <v>2</v>
      </c>
      <c r="M23" s="3">
        <v>3</v>
      </c>
      <c r="Q23" s="3">
        <v>1</v>
      </c>
    </row>
    <row r="24" spans="2:17" ht="15.75" customHeight="1">
      <c r="B24" s="3">
        <v>4</v>
      </c>
      <c r="C24" s="3">
        <v>2</v>
      </c>
      <c r="E24" s="3">
        <v>2</v>
      </c>
      <c r="F24" s="3">
        <v>2</v>
      </c>
      <c r="J24" s="3">
        <v>0</v>
      </c>
      <c r="K24" s="3">
        <v>2</v>
      </c>
      <c r="M24" s="3">
        <v>3</v>
      </c>
      <c r="Q24" s="3">
        <v>3</v>
      </c>
    </row>
    <row r="25" spans="2:17" ht="15.75" customHeight="1">
      <c r="B25" s="3">
        <v>3</v>
      </c>
      <c r="C25" s="3">
        <v>2</v>
      </c>
      <c r="E25" s="3">
        <v>0</v>
      </c>
      <c r="F25" s="3">
        <v>2</v>
      </c>
      <c r="J25" s="3">
        <v>1</v>
      </c>
      <c r="K25" s="3">
        <v>3</v>
      </c>
      <c r="M25" s="3">
        <v>0</v>
      </c>
      <c r="Q25" s="3">
        <v>3</v>
      </c>
    </row>
    <row r="26" spans="2:17" ht="15.75" customHeight="1">
      <c r="B26" s="3">
        <v>3</v>
      </c>
      <c r="C26" s="3">
        <v>2</v>
      </c>
      <c r="E26" s="3">
        <v>3</v>
      </c>
      <c r="F26" s="3">
        <v>1</v>
      </c>
      <c r="J26" s="3">
        <v>1</v>
      </c>
      <c r="K26" s="3">
        <v>2</v>
      </c>
      <c r="M26" s="3">
        <v>3</v>
      </c>
      <c r="Q26" s="3">
        <v>3</v>
      </c>
    </row>
    <row r="27" spans="2:17" ht="15.75" customHeight="1">
      <c r="B27" s="3">
        <v>2</v>
      </c>
      <c r="C27" s="3">
        <v>2</v>
      </c>
      <c r="E27" s="3">
        <v>1</v>
      </c>
      <c r="F27" s="3">
        <v>2</v>
      </c>
      <c r="J27" s="3">
        <v>3</v>
      </c>
      <c r="K27" s="3">
        <v>1</v>
      </c>
      <c r="M27" s="3">
        <v>3</v>
      </c>
      <c r="Q27" s="3">
        <v>2</v>
      </c>
    </row>
    <row r="28" spans="2:17" ht="15.75" customHeight="1">
      <c r="B28" s="3">
        <v>1</v>
      </c>
      <c r="C28" s="3">
        <v>2</v>
      </c>
      <c r="E28" s="3">
        <v>2</v>
      </c>
      <c r="F28" s="3">
        <v>2</v>
      </c>
      <c r="J28" s="3">
        <v>2</v>
      </c>
      <c r="K28" s="3">
        <v>1</v>
      </c>
      <c r="M28" s="3">
        <v>0</v>
      </c>
      <c r="Q28" s="3">
        <v>2</v>
      </c>
    </row>
    <row r="29" spans="2:17" ht="15.75" customHeight="1">
      <c r="B29" s="3">
        <v>0</v>
      </c>
      <c r="C29" s="3">
        <v>2</v>
      </c>
      <c r="E29" s="3">
        <v>3</v>
      </c>
      <c r="F29" s="3">
        <v>2</v>
      </c>
      <c r="J29" s="3">
        <v>0</v>
      </c>
      <c r="K29" s="3">
        <v>2</v>
      </c>
      <c r="M29" s="3">
        <v>3</v>
      </c>
      <c r="Q29" s="3">
        <v>1</v>
      </c>
    </row>
    <row r="30" spans="2:17" ht="15.75" customHeight="1">
      <c r="B30" s="3">
        <v>3</v>
      </c>
      <c r="C30" s="3">
        <v>2</v>
      </c>
      <c r="E30" s="3">
        <v>3</v>
      </c>
      <c r="F30" s="3">
        <v>2</v>
      </c>
      <c r="J30" s="3">
        <v>2</v>
      </c>
      <c r="K30" s="3">
        <v>2</v>
      </c>
      <c r="M30" s="3">
        <v>0</v>
      </c>
      <c r="Q30" s="3">
        <v>2</v>
      </c>
    </row>
    <row r="31" spans="2:17" ht="15.75" customHeight="1">
      <c r="B31" s="3">
        <v>2</v>
      </c>
      <c r="C31" s="3">
        <v>2</v>
      </c>
      <c r="E31" s="3">
        <v>3</v>
      </c>
      <c r="F31" s="3">
        <v>1</v>
      </c>
      <c r="J31" s="3">
        <v>2</v>
      </c>
      <c r="K31" s="3">
        <v>2</v>
      </c>
      <c r="M31" s="3">
        <v>2</v>
      </c>
      <c r="Q31" s="3">
        <v>2</v>
      </c>
    </row>
    <row r="32" spans="2:17" ht="15.75" customHeight="1">
      <c r="B32" s="3">
        <v>1</v>
      </c>
      <c r="C32" s="3">
        <v>2</v>
      </c>
      <c r="E32" s="3">
        <v>3</v>
      </c>
      <c r="F32" s="3">
        <v>3</v>
      </c>
      <c r="J32" s="3">
        <v>3</v>
      </c>
      <c r="K32" s="3">
        <v>2</v>
      </c>
      <c r="M32" s="3">
        <v>1</v>
      </c>
      <c r="Q32" s="3">
        <v>1</v>
      </c>
    </row>
    <row r="33" spans="2:17" ht="15.75" customHeight="1">
      <c r="B33" s="3">
        <v>2</v>
      </c>
      <c r="C33" s="3">
        <v>2</v>
      </c>
      <c r="E33" s="3">
        <v>2</v>
      </c>
      <c r="F33" s="3">
        <v>4</v>
      </c>
      <c r="J33" s="3">
        <v>1</v>
      </c>
      <c r="K33" s="3">
        <v>0</v>
      </c>
      <c r="M33" s="3">
        <v>1</v>
      </c>
      <c r="Q33" s="3">
        <v>3</v>
      </c>
    </row>
    <row r="34" spans="2:17" ht="15.75" customHeight="1">
      <c r="B34" s="3">
        <v>1</v>
      </c>
      <c r="C34" s="3">
        <v>2</v>
      </c>
      <c r="E34" s="3">
        <v>3</v>
      </c>
      <c r="F34" s="3">
        <v>2</v>
      </c>
      <c r="J34" s="3">
        <v>1</v>
      </c>
      <c r="K34" s="3">
        <v>3</v>
      </c>
      <c r="M34" s="3">
        <v>1</v>
      </c>
      <c r="Q34" s="3">
        <v>2</v>
      </c>
    </row>
    <row r="35" spans="2:17" ht="15.75" customHeight="1">
      <c r="B35" s="3">
        <v>4</v>
      </c>
      <c r="C35" s="3">
        <v>2</v>
      </c>
      <c r="E35" s="3">
        <v>4</v>
      </c>
      <c r="F35" s="3">
        <v>2</v>
      </c>
      <c r="J35" s="3">
        <v>3</v>
      </c>
      <c r="K35" s="3">
        <v>2</v>
      </c>
      <c r="M35" s="3">
        <v>2</v>
      </c>
      <c r="Q35" s="3">
        <v>1</v>
      </c>
    </row>
    <row r="36" spans="2:17" ht="15.75" customHeight="1">
      <c r="B36" s="3">
        <v>1</v>
      </c>
      <c r="C36" s="3">
        <v>2</v>
      </c>
      <c r="E36" s="3">
        <v>3</v>
      </c>
      <c r="F36" s="3">
        <v>3</v>
      </c>
      <c r="J36" s="3">
        <v>1</v>
      </c>
      <c r="K36" s="3">
        <v>1</v>
      </c>
      <c r="M36" s="3">
        <v>2</v>
      </c>
      <c r="Q36" s="3">
        <v>1</v>
      </c>
    </row>
    <row r="37" spans="2:17" ht="15.75" customHeight="1">
      <c r="B37" s="3">
        <v>2</v>
      </c>
      <c r="C37" s="3">
        <v>3</v>
      </c>
      <c r="E37" s="3">
        <v>2</v>
      </c>
      <c r="F37" s="3">
        <v>3</v>
      </c>
      <c r="J37" s="3">
        <v>3</v>
      </c>
      <c r="K37" s="3">
        <v>3</v>
      </c>
      <c r="M37" s="3">
        <v>4</v>
      </c>
      <c r="Q37" s="3">
        <v>3</v>
      </c>
    </row>
    <row r="38" spans="2:17" ht="15.75" customHeight="1">
      <c r="B38" s="3">
        <v>4</v>
      </c>
      <c r="C38" s="3">
        <v>3</v>
      </c>
      <c r="E38" s="3">
        <v>0</v>
      </c>
      <c r="F38" s="3">
        <v>2</v>
      </c>
      <c r="J38" s="3">
        <v>3</v>
      </c>
      <c r="K38" s="3">
        <v>3</v>
      </c>
      <c r="M38" s="3">
        <v>2</v>
      </c>
      <c r="Q38" s="3">
        <v>1</v>
      </c>
    </row>
    <row r="39" spans="2:17" ht="15.75" customHeight="1">
      <c r="B39" s="3">
        <v>2</v>
      </c>
      <c r="C39" s="3">
        <v>3</v>
      </c>
      <c r="E39" s="3">
        <v>2</v>
      </c>
      <c r="F39" s="3">
        <v>2</v>
      </c>
      <c r="J39" s="3">
        <v>3</v>
      </c>
      <c r="K39" s="3">
        <v>4</v>
      </c>
      <c r="M39" s="3">
        <v>2</v>
      </c>
      <c r="Q39" s="3">
        <v>3</v>
      </c>
    </row>
    <row r="40" spans="2:17" ht="15.75" customHeight="1">
      <c r="B40" s="3">
        <v>2</v>
      </c>
      <c r="C40" s="3">
        <v>3</v>
      </c>
      <c r="E40" s="3">
        <v>3</v>
      </c>
      <c r="F40" s="3">
        <v>2</v>
      </c>
      <c r="J40" s="3">
        <v>2</v>
      </c>
      <c r="K40" s="3">
        <v>2</v>
      </c>
      <c r="M40" s="3">
        <v>1</v>
      </c>
      <c r="Q40" s="3">
        <v>1</v>
      </c>
    </row>
    <row r="41" spans="2:17" ht="15.75" customHeight="1">
      <c r="B41" s="3">
        <v>3</v>
      </c>
      <c r="C41" s="3">
        <v>3</v>
      </c>
      <c r="E41" s="3">
        <v>2</v>
      </c>
      <c r="F41" s="3">
        <v>2</v>
      </c>
      <c r="J41" s="3">
        <v>0</v>
      </c>
      <c r="K41" s="3">
        <v>0</v>
      </c>
      <c r="M41" s="3">
        <v>0</v>
      </c>
      <c r="Q41" s="3">
        <v>2</v>
      </c>
    </row>
    <row r="42" spans="2:17" ht="15.75" customHeight="1">
      <c r="B42" s="3">
        <v>3</v>
      </c>
      <c r="C42" s="3">
        <v>3</v>
      </c>
      <c r="E42" s="3">
        <v>2</v>
      </c>
      <c r="F42" s="3">
        <v>2</v>
      </c>
      <c r="J42" s="3">
        <v>2</v>
      </c>
      <c r="K42" s="3">
        <v>1</v>
      </c>
      <c r="M42" s="3">
        <v>2</v>
      </c>
      <c r="Q42" s="3">
        <v>2</v>
      </c>
    </row>
    <row r="43" spans="2:17" ht="15.75" customHeight="1">
      <c r="B43" s="3">
        <v>2</v>
      </c>
      <c r="C43" s="3">
        <v>3</v>
      </c>
      <c r="E43" s="3">
        <v>1</v>
      </c>
      <c r="F43" s="3">
        <v>2</v>
      </c>
      <c r="J43" s="3">
        <v>3</v>
      </c>
      <c r="K43" s="3">
        <v>1</v>
      </c>
      <c r="M43" s="3">
        <v>2</v>
      </c>
      <c r="Q43" s="3">
        <v>4</v>
      </c>
    </row>
    <row r="44" spans="2:17" ht="15.75" customHeight="1">
      <c r="B44" s="3">
        <v>2</v>
      </c>
      <c r="C44" s="3">
        <v>3</v>
      </c>
      <c r="E44" s="3">
        <v>2</v>
      </c>
      <c r="F44" s="3">
        <v>4</v>
      </c>
      <c r="J44" s="3">
        <v>4</v>
      </c>
      <c r="K44" s="3">
        <v>2</v>
      </c>
      <c r="M44" s="3">
        <v>3</v>
      </c>
      <c r="Q44" s="3">
        <v>1</v>
      </c>
    </row>
    <row r="45" spans="2:17" ht="15.75" customHeight="1">
      <c r="B45" s="3">
        <v>0</v>
      </c>
      <c r="C45" s="3">
        <v>3</v>
      </c>
      <c r="E45" s="3">
        <v>2</v>
      </c>
      <c r="F45" s="3">
        <v>2</v>
      </c>
      <c r="J45" s="3">
        <v>4</v>
      </c>
      <c r="K45" s="3">
        <v>3</v>
      </c>
      <c r="M45" s="3">
        <v>2</v>
      </c>
      <c r="Q45" s="3">
        <v>3</v>
      </c>
    </row>
    <row r="46" spans="2:17" ht="15.75" customHeight="1">
      <c r="B46" s="3">
        <v>3</v>
      </c>
      <c r="C46" s="3">
        <v>4</v>
      </c>
      <c r="E46" s="3">
        <v>4</v>
      </c>
      <c r="F46" s="3">
        <v>0</v>
      </c>
      <c r="J46" s="3">
        <v>3</v>
      </c>
      <c r="K46" s="3">
        <v>3</v>
      </c>
      <c r="M46" s="3">
        <v>1</v>
      </c>
      <c r="Q46" s="3">
        <v>1</v>
      </c>
    </row>
    <row r="47" spans="2:17" ht="15.75" customHeight="1">
      <c r="B47" s="3">
        <v>4</v>
      </c>
      <c r="C47" s="3">
        <v>4</v>
      </c>
      <c r="E47" s="3">
        <v>2</v>
      </c>
      <c r="F47" s="3">
        <v>1</v>
      </c>
      <c r="J47" s="3">
        <v>0</v>
      </c>
      <c r="K47" s="3">
        <v>3</v>
      </c>
      <c r="M47" s="3">
        <v>1</v>
      </c>
      <c r="Q47" s="3">
        <v>2</v>
      </c>
    </row>
    <row r="48" spans="2:17" ht="15.75" customHeight="1">
      <c r="B48" s="3">
        <v>3</v>
      </c>
      <c r="C48" s="3">
        <v>4</v>
      </c>
      <c r="E48" s="3">
        <v>0</v>
      </c>
      <c r="F48" s="3">
        <v>2</v>
      </c>
      <c r="J48" s="3">
        <v>1</v>
      </c>
      <c r="K48" s="3">
        <v>2</v>
      </c>
      <c r="M48" s="3">
        <v>0</v>
      </c>
      <c r="Q48" s="3">
        <v>3</v>
      </c>
    </row>
    <row r="49" spans="2:17" ht="15.75" customHeight="1">
      <c r="B49" s="3">
        <v>1</v>
      </c>
      <c r="C49" s="3">
        <v>4</v>
      </c>
      <c r="E49" s="3">
        <v>3</v>
      </c>
      <c r="F49" s="3">
        <v>1</v>
      </c>
      <c r="J49" s="3">
        <v>2</v>
      </c>
      <c r="K49" s="3">
        <v>0</v>
      </c>
      <c r="M49" s="3">
        <v>1</v>
      </c>
      <c r="Q49" s="3">
        <v>4</v>
      </c>
    </row>
    <row r="50" spans="2:17" ht="15.75" customHeight="1">
      <c r="B50" s="3">
        <v>2</v>
      </c>
      <c r="C50" s="3">
        <v>4</v>
      </c>
      <c r="E50" s="3">
        <v>4</v>
      </c>
      <c r="F50" s="3">
        <v>3</v>
      </c>
      <c r="J50" s="3">
        <v>4</v>
      </c>
      <c r="K50" s="3">
        <v>2</v>
      </c>
      <c r="M50" s="3">
        <v>1</v>
      </c>
      <c r="Q50" s="3">
        <v>2</v>
      </c>
    </row>
    <row r="51" spans="2:17" ht="15.75" customHeight="1">
      <c r="B51" s="3">
        <v>2</v>
      </c>
      <c r="C51" s="3">
        <v>4</v>
      </c>
      <c r="E51" s="3">
        <v>3</v>
      </c>
      <c r="F51" s="3">
        <v>3</v>
      </c>
      <c r="J51" s="3">
        <v>4</v>
      </c>
      <c r="K51" s="3">
        <v>2</v>
      </c>
      <c r="M51" s="3">
        <v>2</v>
      </c>
      <c r="Q51" s="3">
        <v>3</v>
      </c>
    </row>
    <row r="52" spans="2:17" ht="15.75" customHeight="1">
      <c r="B52" s="3">
        <v>0</v>
      </c>
      <c r="C52" s="3">
        <v>4</v>
      </c>
      <c r="E52" s="3">
        <v>1</v>
      </c>
      <c r="F52" s="3">
        <v>2</v>
      </c>
      <c r="J52" s="3">
        <v>2</v>
      </c>
      <c r="K52" s="3">
        <v>1</v>
      </c>
      <c r="M52" s="3">
        <v>2</v>
      </c>
      <c r="Q52" s="3">
        <v>2</v>
      </c>
    </row>
    <row r="53" spans="2:17" ht="15.75" customHeight="1">
      <c r="B53" s="3">
        <v>0</v>
      </c>
      <c r="C53" s="3">
        <v>4</v>
      </c>
      <c r="E53" s="3">
        <v>1</v>
      </c>
      <c r="F53" s="3">
        <v>0</v>
      </c>
      <c r="J53" s="3">
        <v>0</v>
      </c>
      <c r="K53" s="3">
        <v>3</v>
      </c>
      <c r="M53" s="3">
        <v>2</v>
      </c>
      <c r="Q53" s="3">
        <v>0</v>
      </c>
    </row>
    <row r="54" spans="2:17" ht="15.75" customHeight="1">
      <c r="B54" s="3">
        <v>3</v>
      </c>
      <c r="E54" s="3">
        <v>2</v>
      </c>
      <c r="F54" s="3"/>
      <c r="J54" s="3"/>
      <c r="K54" s="3"/>
      <c r="M54" s="3">
        <v>2</v>
      </c>
    </row>
    <row r="55" spans="2:17" ht="15.75" customHeight="1">
      <c r="F55" s="3"/>
      <c r="K55" s="3"/>
    </row>
    <row r="56" spans="2:17" ht="15.75" customHeight="1">
      <c r="F56" s="3"/>
      <c r="K56" s="3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"/>
  <sheetViews>
    <sheetView workbookViewId="0"/>
  </sheetViews>
  <sheetFormatPr baseColWidth="10" defaultColWidth="14.5" defaultRowHeight="15.75" customHeight="1" x14ac:dyDescent="0"/>
  <cols>
    <col min="20" max="20" width="21.83203125" customWidth="1"/>
  </cols>
  <sheetData>
    <row r="1" spans="1:20" ht="1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20" ht="14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</row>
    <row r="3" spans="1:20" ht="14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1" t="s">
        <v>29</v>
      </c>
      <c r="K3" s="1" t="s">
        <v>30</v>
      </c>
      <c r="L3" s="1" t="s">
        <v>31</v>
      </c>
      <c r="M3" s="1" t="s">
        <v>32</v>
      </c>
      <c r="N3" s="1" t="s">
        <v>33</v>
      </c>
      <c r="O3" s="1" t="s">
        <v>34</v>
      </c>
      <c r="P3" s="1" t="s">
        <v>35</v>
      </c>
      <c r="Q3" s="1" t="s">
        <v>36</v>
      </c>
      <c r="R3" s="1" t="s">
        <v>37</v>
      </c>
      <c r="S3" s="3" t="s">
        <v>38</v>
      </c>
      <c r="T3" s="3" t="s">
        <v>40</v>
      </c>
    </row>
    <row r="4" spans="1:20" ht="15.75" customHeight="1">
      <c r="A4" s="3">
        <v>6</v>
      </c>
      <c r="B4" s="3">
        <v>7</v>
      </c>
      <c r="C4" s="3">
        <v>3</v>
      </c>
      <c r="D4" s="3">
        <v>3</v>
      </c>
      <c r="F4" s="3">
        <v>6</v>
      </c>
      <c r="J4" s="3">
        <v>7</v>
      </c>
      <c r="M4" s="3">
        <v>3</v>
      </c>
      <c r="Q4" s="3">
        <v>6</v>
      </c>
      <c r="S4" s="3">
        <v>0</v>
      </c>
      <c r="T4" t="str">
        <f t="shared" ref="T4:T14" ca="1" si="0">IFERROR(__xludf.DUMMYFUNCTION("COUNTIF(A1:R100,CONCATENATE(""="",TO_TEXT(S4)))"),"2")</f>
        <v>2</v>
      </c>
    </row>
    <row r="5" spans="1:20" ht="15.75" customHeight="1">
      <c r="A5" s="3">
        <v>3</v>
      </c>
      <c r="B5" s="3">
        <v>6</v>
      </c>
      <c r="C5" s="3">
        <v>6</v>
      </c>
      <c r="D5" s="3">
        <v>4</v>
      </c>
      <c r="F5" s="3">
        <v>1</v>
      </c>
      <c r="J5" s="3">
        <v>4</v>
      </c>
      <c r="M5" s="3">
        <v>10</v>
      </c>
      <c r="Q5" s="3">
        <v>4</v>
      </c>
      <c r="S5">
        <f t="shared" ref="S5:S14" si="1">S4+1</f>
        <v>1</v>
      </c>
      <c r="T5" t="str">
        <f t="shared" ca="1" si="0"/>
        <v>2</v>
      </c>
    </row>
    <row r="6" spans="1:20" ht="15.75" customHeight="1">
      <c r="A6" s="3">
        <v>3</v>
      </c>
      <c r="B6" s="3">
        <v>3</v>
      </c>
      <c r="C6" s="3">
        <v>5</v>
      </c>
      <c r="D6" s="3">
        <v>6</v>
      </c>
      <c r="F6" s="3">
        <v>3</v>
      </c>
      <c r="J6" s="3">
        <v>6</v>
      </c>
      <c r="M6" s="3">
        <v>3</v>
      </c>
      <c r="Q6" s="3">
        <v>4</v>
      </c>
      <c r="S6">
        <f t="shared" si="1"/>
        <v>2</v>
      </c>
      <c r="T6" t="str">
        <f t="shared" ca="1" si="0"/>
        <v>2</v>
      </c>
    </row>
    <row r="7" spans="1:20" ht="15.75" customHeight="1">
      <c r="A7" s="3">
        <v>6</v>
      </c>
      <c r="B7" s="3">
        <v>6</v>
      </c>
      <c r="C7" s="3">
        <v>2</v>
      </c>
      <c r="D7" s="3">
        <v>3</v>
      </c>
      <c r="F7" s="3">
        <v>5</v>
      </c>
      <c r="J7" s="3">
        <v>6</v>
      </c>
      <c r="M7" s="3">
        <v>4</v>
      </c>
      <c r="Q7" s="3">
        <v>7</v>
      </c>
      <c r="S7">
        <f t="shared" si="1"/>
        <v>3</v>
      </c>
      <c r="T7" t="str">
        <f t="shared" ca="1" si="0"/>
        <v>2</v>
      </c>
    </row>
    <row r="8" spans="1:20" ht="15.75" customHeight="1">
      <c r="A8" s="3">
        <v>5</v>
      </c>
      <c r="B8" s="3">
        <v>4</v>
      </c>
      <c r="C8" s="3">
        <v>5</v>
      </c>
      <c r="D8" s="3">
        <v>6</v>
      </c>
      <c r="F8" s="3">
        <v>5</v>
      </c>
      <c r="J8" s="3">
        <v>6</v>
      </c>
      <c r="M8" s="3">
        <v>8</v>
      </c>
      <c r="Q8" s="3">
        <v>2</v>
      </c>
      <c r="S8">
        <f t="shared" si="1"/>
        <v>4</v>
      </c>
      <c r="T8" t="str">
        <f t="shared" ca="1" si="0"/>
        <v>2</v>
      </c>
    </row>
    <row r="9" spans="1:20" ht="15.75" customHeight="1">
      <c r="A9" s="3">
        <v>6</v>
      </c>
      <c r="B9" s="3">
        <v>5</v>
      </c>
      <c r="C9" s="3">
        <v>6</v>
      </c>
      <c r="D9" s="3">
        <v>4</v>
      </c>
      <c r="F9" s="3">
        <v>2</v>
      </c>
      <c r="J9" s="3">
        <v>5</v>
      </c>
      <c r="M9" s="3">
        <v>4</v>
      </c>
      <c r="Q9" s="3">
        <v>9</v>
      </c>
      <c r="S9">
        <f t="shared" si="1"/>
        <v>5</v>
      </c>
      <c r="T9" t="str">
        <f t="shared" ca="1" si="0"/>
        <v>2</v>
      </c>
    </row>
    <row r="10" spans="1:20" ht="15.75" customHeight="1">
      <c r="A10" s="3">
        <v>5</v>
      </c>
      <c r="B10" s="3">
        <v>6</v>
      </c>
      <c r="C10" s="3">
        <v>1</v>
      </c>
      <c r="D10" s="3">
        <v>6</v>
      </c>
      <c r="F10" s="3">
        <v>4</v>
      </c>
      <c r="J10" s="3">
        <v>3</v>
      </c>
      <c r="M10" s="3">
        <v>7</v>
      </c>
      <c r="Q10" s="3">
        <v>4</v>
      </c>
      <c r="S10">
        <f t="shared" si="1"/>
        <v>6</v>
      </c>
      <c r="T10" t="str">
        <f t="shared" ca="1" si="0"/>
        <v>2</v>
      </c>
    </row>
    <row r="11" spans="1:20" ht="15.75" customHeight="1">
      <c r="A11" s="3">
        <v>8</v>
      </c>
      <c r="B11" s="3">
        <v>8</v>
      </c>
      <c r="C11" s="3">
        <v>6</v>
      </c>
      <c r="D11" s="3">
        <v>7</v>
      </c>
      <c r="F11" s="3">
        <v>7</v>
      </c>
      <c r="J11" s="3">
        <v>1</v>
      </c>
      <c r="M11" s="3">
        <v>6</v>
      </c>
      <c r="Q11" s="3">
        <v>7</v>
      </c>
      <c r="S11">
        <f t="shared" si="1"/>
        <v>7</v>
      </c>
      <c r="T11" t="str">
        <f t="shared" ca="1" si="0"/>
        <v>2</v>
      </c>
    </row>
    <row r="12" spans="1:20" ht="15.75" customHeight="1">
      <c r="A12" s="3">
        <v>2</v>
      </c>
      <c r="B12" s="3">
        <v>5</v>
      </c>
      <c r="C12" s="3">
        <v>7</v>
      </c>
      <c r="D12" s="3">
        <v>5</v>
      </c>
      <c r="F12" s="3">
        <v>6</v>
      </c>
      <c r="J12" s="3">
        <v>2</v>
      </c>
      <c r="M12" s="3">
        <v>4</v>
      </c>
      <c r="Q12" s="3">
        <v>4</v>
      </c>
      <c r="S12">
        <f t="shared" si="1"/>
        <v>8</v>
      </c>
      <c r="T12" t="str">
        <f t="shared" ca="1" si="0"/>
        <v>2</v>
      </c>
    </row>
    <row r="13" spans="1:20" ht="15.75" customHeight="1">
      <c r="A13" s="3">
        <v>5</v>
      </c>
      <c r="B13" s="3">
        <v>2</v>
      </c>
      <c r="C13" s="3">
        <v>5</v>
      </c>
      <c r="D13" s="3">
        <v>3</v>
      </c>
      <c r="F13" s="3">
        <v>10</v>
      </c>
      <c r="J13" s="3">
        <v>4</v>
      </c>
      <c r="M13" s="3">
        <v>1</v>
      </c>
      <c r="Q13" s="3">
        <v>2</v>
      </c>
      <c r="S13">
        <f t="shared" si="1"/>
        <v>9</v>
      </c>
      <c r="T13" t="str">
        <f t="shared" ca="1" si="0"/>
        <v>2</v>
      </c>
    </row>
    <row r="14" spans="1:20" ht="15.75" customHeight="1">
      <c r="A14" s="3">
        <v>6</v>
      </c>
      <c r="B14" s="3">
        <v>7</v>
      </c>
      <c r="C14" s="3">
        <v>4</v>
      </c>
      <c r="D14" s="3">
        <v>9</v>
      </c>
      <c r="F14" s="3">
        <v>5</v>
      </c>
      <c r="J14" s="3">
        <v>3</v>
      </c>
      <c r="M14" s="3">
        <v>4</v>
      </c>
      <c r="Q14" s="3">
        <v>4</v>
      </c>
      <c r="S14">
        <f t="shared" si="1"/>
        <v>10</v>
      </c>
      <c r="T14" t="str">
        <f t="shared" ca="1" si="0"/>
        <v>2</v>
      </c>
    </row>
    <row r="15" spans="1:20" ht="15.75" customHeight="1">
      <c r="A15" s="3">
        <v>3</v>
      </c>
      <c r="B15" s="3">
        <v>6</v>
      </c>
      <c r="C15" s="3">
        <v>2</v>
      </c>
      <c r="D15" s="3">
        <v>7</v>
      </c>
      <c r="F15" s="3">
        <v>4</v>
      </c>
      <c r="J15" s="3">
        <v>7</v>
      </c>
      <c r="M15" s="3">
        <v>7</v>
      </c>
      <c r="Q15" s="3">
        <v>6</v>
      </c>
    </row>
    <row r="16" spans="1:20" ht="15.75" customHeight="1">
      <c r="A16" s="3">
        <v>2</v>
      </c>
      <c r="B16" s="3">
        <v>3</v>
      </c>
      <c r="C16" s="3">
        <v>3</v>
      </c>
      <c r="D16" s="3">
        <v>6</v>
      </c>
      <c r="F16" s="3">
        <v>6</v>
      </c>
      <c r="J16" s="3">
        <v>7</v>
      </c>
      <c r="M16" s="3">
        <v>6</v>
      </c>
      <c r="Q16" s="3">
        <v>4</v>
      </c>
    </row>
    <row r="17" spans="1:17" ht="15.75" customHeight="1">
      <c r="A17" s="3">
        <v>7</v>
      </c>
      <c r="B17" s="3">
        <v>8</v>
      </c>
      <c r="C17" s="3">
        <v>8</v>
      </c>
      <c r="D17" s="3">
        <v>3</v>
      </c>
      <c r="F17" s="3">
        <v>4</v>
      </c>
      <c r="J17" s="3">
        <v>4</v>
      </c>
      <c r="M17" s="3">
        <v>5</v>
      </c>
      <c r="Q17" s="3">
        <v>0</v>
      </c>
    </row>
    <row r="18" spans="1:17" ht="15.75" customHeight="1">
      <c r="A18" s="3">
        <v>7</v>
      </c>
      <c r="B18" s="3">
        <v>4</v>
      </c>
      <c r="C18" s="3">
        <v>5</v>
      </c>
      <c r="D18" s="3">
        <v>2</v>
      </c>
      <c r="F18" s="3">
        <v>6</v>
      </c>
      <c r="J18" s="3">
        <v>4</v>
      </c>
      <c r="M18" s="3">
        <v>6</v>
      </c>
      <c r="Q18" s="3">
        <v>4</v>
      </c>
    </row>
    <row r="19" spans="1:17" ht="15.75" customHeight="1">
      <c r="A19" s="3">
        <v>4</v>
      </c>
      <c r="B19" s="3">
        <v>3</v>
      </c>
      <c r="C19" s="3">
        <v>6</v>
      </c>
      <c r="D19" s="3">
        <v>4</v>
      </c>
      <c r="F19" s="3">
        <v>3</v>
      </c>
      <c r="J19" s="3">
        <v>3</v>
      </c>
      <c r="M19" s="3">
        <v>6</v>
      </c>
      <c r="Q19" s="3">
        <v>8</v>
      </c>
    </row>
    <row r="20" spans="1:17" ht="15.75" customHeight="1">
      <c r="A20" s="3">
        <v>4</v>
      </c>
      <c r="B20" s="3">
        <v>4</v>
      </c>
      <c r="C20" s="3">
        <v>3</v>
      </c>
      <c r="D20" s="3">
        <v>6</v>
      </c>
      <c r="F20" s="3">
        <v>1</v>
      </c>
      <c r="J20" s="3">
        <v>6</v>
      </c>
      <c r="M20" s="3">
        <v>1</v>
      </c>
      <c r="Q20" s="3">
        <v>5</v>
      </c>
    </row>
    <row r="21" spans="1:17" ht="15.75" customHeight="1">
      <c r="A21" s="3">
        <v>9</v>
      </c>
      <c r="B21" s="3">
        <v>7</v>
      </c>
      <c r="C21" s="3">
        <v>3</v>
      </c>
      <c r="D21" s="3">
        <v>4</v>
      </c>
      <c r="F21" s="3">
        <v>3</v>
      </c>
      <c r="J21" s="3">
        <v>3</v>
      </c>
      <c r="M21" s="3">
        <v>9</v>
      </c>
      <c r="Q21" s="3">
        <v>4</v>
      </c>
    </row>
    <row r="22" spans="1:17" ht="15.75" customHeight="1">
      <c r="A22" s="3">
        <v>5</v>
      </c>
      <c r="B22" s="3">
        <v>4</v>
      </c>
      <c r="C22" s="3">
        <v>4</v>
      </c>
      <c r="D22" s="3">
        <v>6</v>
      </c>
      <c r="F22" s="3">
        <v>6</v>
      </c>
      <c r="J22" s="3">
        <v>6</v>
      </c>
      <c r="M22" s="3">
        <v>2</v>
      </c>
      <c r="Q22" s="3">
        <v>6</v>
      </c>
    </row>
    <row r="23" spans="1:17" ht="15.75" customHeight="1">
      <c r="A23" s="3">
        <v>6</v>
      </c>
      <c r="B23" s="3">
        <v>4</v>
      </c>
      <c r="C23" s="3">
        <v>5</v>
      </c>
      <c r="D23" s="3">
        <v>5</v>
      </c>
      <c r="F23" s="3">
        <v>4</v>
      </c>
      <c r="J23" s="3">
        <v>2</v>
      </c>
      <c r="M23" s="3">
        <v>5</v>
      </c>
      <c r="Q23" s="3">
        <v>7</v>
      </c>
    </row>
    <row r="24" spans="1:17" ht="15.75" customHeight="1">
      <c r="A24" s="3">
        <v>6</v>
      </c>
      <c r="B24" s="3">
        <v>6</v>
      </c>
      <c r="C24" s="3">
        <v>2</v>
      </c>
      <c r="D24" s="3">
        <v>6</v>
      </c>
      <c r="F24" s="3">
        <v>4</v>
      </c>
      <c r="J24" s="3">
        <v>8</v>
      </c>
      <c r="M24" s="3">
        <v>3</v>
      </c>
      <c r="Q24" s="3">
        <v>3</v>
      </c>
    </row>
    <row r="25" spans="1:17" ht="15.75" customHeight="1">
      <c r="A25" s="3">
        <v>10</v>
      </c>
      <c r="B25" s="3">
        <v>6</v>
      </c>
      <c r="C25" s="3">
        <v>5</v>
      </c>
      <c r="D25" s="3">
        <v>6</v>
      </c>
      <c r="F25" s="3">
        <v>6</v>
      </c>
      <c r="J25" s="3">
        <v>6</v>
      </c>
      <c r="M25" s="3">
        <v>5</v>
      </c>
      <c r="Q25" s="3">
        <v>5</v>
      </c>
    </row>
    <row r="26" spans="1:17" ht="15.75" customHeight="1">
      <c r="A26" s="3">
        <v>4</v>
      </c>
      <c r="B26" s="3">
        <v>4</v>
      </c>
      <c r="C26" s="3">
        <v>6</v>
      </c>
      <c r="D26" s="3">
        <v>10</v>
      </c>
      <c r="F26" s="3">
        <v>6</v>
      </c>
      <c r="J26" s="3">
        <v>2</v>
      </c>
      <c r="M26" s="3">
        <v>6</v>
      </c>
      <c r="Q26" s="3">
        <v>3</v>
      </c>
    </row>
    <row r="27" spans="1:17" ht="15.75" customHeight="1">
      <c r="A27" s="3">
        <v>6</v>
      </c>
      <c r="B27" s="3">
        <v>6</v>
      </c>
      <c r="C27" s="3">
        <v>5</v>
      </c>
      <c r="D27" s="3">
        <v>3</v>
      </c>
      <c r="F27" s="3">
        <v>4</v>
      </c>
      <c r="J27" s="3">
        <v>5</v>
      </c>
      <c r="M27" s="3">
        <v>5</v>
      </c>
      <c r="Q27" s="3">
        <v>2</v>
      </c>
    </row>
    <row r="28" spans="1:17" ht="15.75" customHeight="1">
      <c r="A28" s="3">
        <v>4</v>
      </c>
      <c r="B28" s="3">
        <v>7</v>
      </c>
      <c r="C28" s="3">
        <v>6</v>
      </c>
      <c r="D28" s="3">
        <v>4</v>
      </c>
      <c r="F28" s="3">
        <v>3</v>
      </c>
      <c r="J28" s="3">
        <v>9</v>
      </c>
      <c r="M28" s="3">
        <v>6</v>
      </c>
      <c r="Q28" s="3">
        <v>2</v>
      </c>
    </row>
    <row r="29" spans="1:17" ht="15.75" customHeight="1">
      <c r="A29" s="3">
        <v>6</v>
      </c>
      <c r="B29" s="3">
        <v>5</v>
      </c>
      <c r="C29" s="3">
        <v>8</v>
      </c>
      <c r="D29" s="3">
        <v>6</v>
      </c>
      <c r="F29" s="3">
        <v>6</v>
      </c>
      <c r="J29" s="3">
        <v>8</v>
      </c>
      <c r="M29" s="3">
        <v>6</v>
      </c>
      <c r="Q29" s="3">
        <v>3</v>
      </c>
    </row>
    <row r="30" spans="1:17" ht="15.75" customHeight="1">
      <c r="A30" s="3">
        <v>4</v>
      </c>
      <c r="B30" s="3">
        <v>5</v>
      </c>
      <c r="C30" s="3">
        <v>5</v>
      </c>
      <c r="D30" s="3">
        <v>8</v>
      </c>
      <c r="F30" s="3">
        <v>3</v>
      </c>
      <c r="J30" s="3">
        <v>5</v>
      </c>
      <c r="M30" s="3">
        <v>9</v>
      </c>
      <c r="Q30" s="3">
        <v>5</v>
      </c>
    </row>
    <row r="31" spans="1:17" ht="15.75" customHeight="1">
      <c r="A31" s="3">
        <v>6</v>
      </c>
      <c r="B31" s="3">
        <v>7</v>
      </c>
      <c r="C31" s="3">
        <v>5</v>
      </c>
      <c r="D31" s="3">
        <v>4</v>
      </c>
      <c r="F31" s="3">
        <v>4</v>
      </c>
      <c r="J31" s="3">
        <v>8</v>
      </c>
      <c r="M31" s="3">
        <v>8</v>
      </c>
      <c r="Q31" s="3">
        <v>6</v>
      </c>
    </row>
    <row r="32" spans="1:17" ht="15.75" customHeight="1">
      <c r="A32" s="3">
        <v>8</v>
      </c>
      <c r="B32" s="3">
        <v>8</v>
      </c>
      <c r="C32" s="3">
        <v>7</v>
      </c>
      <c r="D32" s="3">
        <v>4</v>
      </c>
      <c r="F32" s="3">
        <v>5</v>
      </c>
      <c r="J32" s="3">
        <v>7</v>
      </c>
      <c r="M32" s="3">
        <v>7</v>
      </c>
      <c r="Q32" s="3">
        <v>5</v>
      </c>
    </row>
    <row r="33" spans="1:17" ht="15.75" customHeight="1">
      <c r="A33" s="3">
        <v>1</v>
      </c>
      <c r="B33" s="3">
        <v>5</v>
      </c>
      <c r="C33" s="3">
        <v>3</v>
      </c>
      <c r="D33" s="3">
        <v>5</v>
      </c>
      <c r="F33" s="3">
        <v>5</v>
      </c>
      <c r="J33" s="3">
        <v>2</v>
      </c>
      <c r="M33" s="3">
        <v>4</v>
      </c>
      <c r="Q33" s="3">
        <v>7</v>
      </c>
    </row>
    <row r="34" spans="1:17" ht="15.75" customHeight="1">
      <c r="A34" s="3">
        <v>2</v>
      </c>
      <c r="B34" s="3">
        <v>5</v>
      </c>
      <c r="C34" s="3">
        <v>3</v>
      </c>
      <c r="D34" s="3">
        <v>2</v>
      </c>
      <c r="F34" s="3">
        <v>4</v>
      </c>
      <c r="J34" s="3">
        <v>7</v>
      </c>
      <c r="M34" s="3">
        <v>8</v>
      </c>
      <c r="Q34" s="3">
        <v>5</v>
      </c>
    </row>
    <row r="35" spans="1:17" ht="15.75" customHeight="1">
      <c r="A35" s="3">
        <v>4</v>
      </c>
      <c r="B35" s="3">
        <v>7</v>
      </c>
      <c r="C35" s="3">
        <v>8</v>
      </c>
      <c r="D35" s="3">
        <v>4</v>
      </c>
      <c r="F35" s="3">
        <v>4</v>
      </c>
      <c r="J35" s="3">
        <v>8</v>
      </c>
      <c r="M35" s="3">
        <v>4</v>
      </c>
      <c r="Q35" s="3">
        <v>0</v>
      </c>
    </row>
    <row r="36" spans="1:17" ht="15.75" customHeight="1">
      <c r="A36" s="3">
        <v>4</v>
      </c>
      <c r="B36" s="3">
        <v>6</v>
      </c>
      <c r="C36" s="3">
        <v>5</v>
      </c>
      <c r="D36" s="3">
        <v>3</v>
      </c>
      <c r="F36" s="3">
        <v>4</v>
      </c>
      <c r="J36" s="3">
        <v>5</v>
      </c>
      <c r="M36" s="3">
        <v>2</v>
      </c>
      <c r="Q36" s="3">
        <v>4</v>
      </c>
    </row>
    <row r="37" spans="1:17" ht="15.75" customHeight="1">
      <c r="A37" s="3">
        <v>4</v>
      </c>
      <c r="B37" s="3">
        <v>4</v>
      </c>
      <c r="C37" s="3">
        <v>6</v>
      </c>
      <c r="D37" s="3">
        <v>8</v>
      </c>
      <c r="F37" s="3">
        <v>6</v>
      </c>
      <c r="J37" s="3">
        <v>6</v>
      </c>
      <c r="M37" s="3">
        <v>7</v>
      </c>
      <c r="Q37" s="3">
        <v>4</v>
      </c>
    </row>
    <row r="38" spans="1:17" ht="15.75" customHeight="1">
      <c r="A38" s="3">
        <v>6</v>
      </c>
      <c r="B38" s="3">
        <v>3</v>
      </c>
      <c r="C38" s="3">
        <v>5</v>
      </c>
      <c r="D38" s="3">
        <v>4</v>
      </c>
      <c r="F38" s="3">
        <v>8</v>
      </c>
      <c r="J38" s="3">
        <v>7</v>
      </c>
      <c r="M38" s="3">
        <v>6</v>
      </c>
      <c r="Q38" s="3">
        <v>1</v>
      </c>
    </row>
    <row r="39" spans="1:17" ht="15.75" customHeight="1">
      <c r="A39" s="3">
        <v>4</v>
      </c>
      <c r="B39" s="3">
        <v>2</v>
      </c>
      <c r="C39" s="3">
        <v>6</v>
      </c>
      <c r="D39" s="3">
        <v>6</v>
      </c>
      <c r="F39" s="3">
        <v>7</v>
      </c>
      <c r="J39" s="3">
        <v>3</v>
      </c>
      <c r="M39" s="3">
        <v>4</v>
      </c>
      <c r="Q39" s="3">
        <v>8</v>
      </c>
    </row>
    <row r="40" spans="1:17" ht="15.75" customHeight="1">
      <c r="A40" s="3">
        <v>7</v>
      </c>
      <c r="B40" s="3">
        <v>5</v>
      </c>
      <c r="C40" s="3">
        <v>6</v>
      </c>
      <c r="D40" s="3">
        <v>5</v>
      </c>
      <c r="F40" s="3">
        <v>6</v>
      </c>
      <c r="J40" s="3">
        <v>6</v>
      </c>
      <c r="M40" s="3">
        <v>5</v>
      </c>
      <c r="Q40" s="3">
        <v>2</v>
      </c>
    </row>
    <row r="41" spans="1:17" ht="15.75" customHeight="1">
      <c r="A41" s="3">
        <v>5</v>
      </c>
      <c r="B41" s="3">
        <v>6</v>
      </c>
      <c r="C41" s="3">
        <v>5</v>
      </c>
      <c r="D41" s="3">
        <v>3</v>
      </c>
      <c r="F41" s="3">
        <v>5</v>
      </c>
      <c r="J41" s="3">
        <v>3</v>
      </c>
      <c r="M41" s="3">
        <v>5</v>
      </c>
      <c r="Q41" s="3">
        <v>5</v>
      </c>
    </row>
    <row r="42" spans="1:17" ht="15.75" customHeight="1">
      <c r="A42" s="3">
        <v>5</v>
      </c>
      <c r="B42" s="3">
        <v>6</v>
      </c>
      <c r="C42" s="3">
        <v>2</v>
      </c>
      <c r="D42" s="3">
        <v>3</v>
      </c>
      <c r="F42" s="3">
        <v>1</v>
      </c>
      <c r="J42" s="3">
        <v>2</v>
      </c>
      <c r="M42" s="3">
        <v>2</v>
      </c>
      <c r="Q42" s="3">
        <v>6</v>
      </c>
    </row>
    <row r="43" spans="1:17" ht="15.75" customHeight="1">
      <c r="A43" s="3">
        <v>2</v>
      </c>
      <c r="B43" s="3">
        <v>6</v>
      </c>
      <c r="C43" s="3">
        <v>7</v>
      </c>
      <c r="D43" s="3">
        <v>3</v>
      </c>
      <c r="F43" s="3">
        <v>6</v>
      </c>
      <c r="J43" s="3">
        <v>8</v>
      </c>
      <c r="M43" s="3">
        <v>5</v>
      </c>
      <c r="Q43" s="3">
        <v>4</v>
      </c>
    </row>
    <row r="44" spans="1:17" ht="15.75" customHeight="1">
      <c r="A44" s="3">
        <v>3</v>
      </c>
      <c r="B44" s="3">
        <v>2</v>
      </c>
      <c r="C44" s="3">
        <v>1</v>
      </c>
      <c r="D44" s="3">
        <v>5</v>
      </c>
      <c r="F44" s="3">
        <v>6</v>
      </c>
      <c r="J44" s="3">
        <v>10</v>
      </c>
      <c r="M44" s="3">
        <v>4</v>
      </c>
      <c r="Q44" s="3">
        <v>6</v>
      </c>
    </row>
    <row r="45" spans="1:17" ht="15.75" customHeight="1">
      <c r="A45" s="3">
        <v>6</v>
      </c>
      <c r="B45" s="3">
        <v>4</v>
      </c>
      <c r="C45" s="3">
        <v>5</v>
      </c>
      <c r="D45" s="3">
        <v>5</v>
      </c>
      <c r="F45" s="3">
        <v>6</v>
      </c>
      <c r="J45" s="3">
        <v>1</v>
      </c>
      <c r="M45" s="3">
        <v>7</v>
      </c>
      <c r="Q45" s="3">
        <v>8</v>
      </c>
    </row>
    <row r="46" spans="1:17" ht="15.75" customHeight="1">
      <c r="A46" s="3">
        <v>9</v>
      </c>
      <c r="B46" s="3">
        <v>6</v>
      </c>
      <c r="C46" s="3">
        <v>4</v>
      </c>
      <c r="D46" s="3">
        <v>5</v>
      </c>
      <c r="F46" s="3">
        <v>6</v>
      </c>
      <c r="J46" s="3">
        <v>7</v>
      </c>
      <c r="M46" s="3">
        <v>6</v>
      </c>
      <c r="Q46" s="3">
        <v>7</v>
      </c>
    </row>
    <row r="47" spans="1:17" ht="15.75" customHeight="1">
      <c r="A47" s="3">
        <v>8</v>
      </c>
      <c r="B47" s="3">
        <v>8</v>
      </c>
      <c r="C47" s="3">
        <v>3</v>
      </c>
      <c r="D47" s="3">
        <v>3</v>
      </c>
      <c r="F47" s="3">
        <v>5</v>
      </c>
      <c r="J47" s="3">
        <v>7</v>
      </c>
      <c r="M47" s="3">
        <v>7</v>
      </c>
      <c r="Q47" s="3">
        <v>5</v>
      </c>
    </row>
    <row r="48" spans="1:17" ht="15.75" customHeight="1">
      <c r="A48" s="3">
        <v>7</v>
      </c>
      <c r="B48" s="3">
        <v>4</v>
      </c>
      <c r="C48" s="3">
        <v>2</v>
      </c>
      <c r="D48" s="3">
        <v>2</v>
      </c>
      <c r="F48" s="3">
        <v>5</v>
      </c>
      <c r="J48" s="3">
        <v>5</v>
      </c>
      <c r="M48" s="3">
        <v>6</v>
      </c>
      <c r="Q48" s="3">
        <v>6</v>
      </c>
    </row>
    <row r="49" spans="1:17" ht="15.75" customHeight="1">
      <c r="A49" s="3">
        <v>8</v>
      </c>
      <c r="B49" s="3">
        <v>4</v>
      </c>
      <c r="C49" s="3">
        <v>6</v>
      </c>
      <c r="D49" s="3">
        <v>9</v>
      </c>
      <c r="F49" s="3">
        <v>8</v>
      </c>
      <c r="J49" s="3">
        <v>6</v>
      </c>
      <c r="M49" s="3">
        <v>5</v>
      </c>
      <c r="Q49" s="3">
        <v>6</v>
      </c>
    </row>
    <row r="50" spans="1:17" ht="15.75" customHeight="1">
      <c r="A50" s="3">
        <v>6</v>
      </c>
      <c r="B50" s="3">
        <v>6</v>
      </c>
      <c r="C50" s="3">
        <v>7</v>
      </c>
      <c r="D50" s="3">
        <v>5</v>
      </c>
      <c r="F50" s="3">
        <v>5</v>
      </c>
      <c r="J50" s="3">
        <v>3</v>
      </c>
      <c r="M50" s="3">
        <v>5</v>
      </c>
      <c r="Q50" s="3">
        <v>7</v>
      </c>
    </row>
    <row r="51" spans="1:17" ht="15.75" customHeight="1">
      <c r="A51" s="3">
        <v>4</v>
      </c>
      <c r="B51" s="3">
        <v>6</v>
      </c>
      <c r="C51" s="3">
        <v>6</v>
      </c>
      <c r="D51" s="3">
        <v>4</v>
      </c>
      <c r="F51" s="3">
        <v>6</v>
      </c>
      <c r="J51" s="3">
        <v>4</v>
      </c>
      <c r="M51" s="3">
        <v>1</v>
      </c>
      <c r="Q51" s="3">
        <v>5</v>
      </c>
    </row>
    <row r="52" spans="1:17" ht="15.75" customHeight="1">
      <c r="A52" s="3">
        <v>9</v>
      </c>
      <c r="B52" s="3">
        <v>3</v>
      </c>
      <c r="C52" s="3">
        <v>3</v>
      </c>
      <c r="D52" s="3">
        <v>7</v>
      </c>
      <c r="F52" s="3">
        <v>6</v>
      </c>
      <c r="J52" s="3">
        <v>5</v>
      </c>
      <c r="M52" s="3">
        <v>4</v>
      </c>
      <c r="Q52" s="3">
        <v>4</v>
      </c>
    </row>
    <row r="53" spans="1:17" ht="15.75" customHeight="1">
      <c r="A53" s="3">
        <v>6</v>
      </c>
      <c r="B53" s="3">
        <v>4</v>
      </c>
      <c r="C53" s="3">
        <v>2</v>
      </c>
      <c r="D53" s="3">
        <v>4</v>
      </c>
      <c r="F53" s="3">
        <v>8</v>
      </c>
      <c r="J53" s="3">
        <v>3</v>
      </c>
      <c r="M53" s="3">
        <v>2</v>
      </c>
      <c r="Q53" s="3">
        <v>5</v>
      </c>
    </row>
    <row r="54" spans="1:17" ht="15.75" customHeight="1">
      <c r="B54" s="3">
        <v>3</v>
      </c>
      <c r="C54" s="3">
        <v>9</v>
      </c>
      <c r="D54" s="3">
        <v>5</v>
      </c>
      <c r="F54" s="3">
        <v>6</v>
      </c>
      <c r="J54" s="3">
        <v>5</v>
      </c>
      <c r="M54" s="3">
        <v>4</v>
      </c>
    </row>
    <row r="55" spans="1:17" ht="15.75" customHeight="1">
      <c r="J55" s="3"/>
    </row>
    <row r="56" spans="1:17" ht="15.75" customHeight="1">
      <c r="J56" s="3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4"/>
  <sheetViews>
    <sheetView workbookViewId="0"/>
  </sheetViews>
  <sheetFormatPr baseColWidth="10" defaultColWidth="14.5" defaultRowHeight="15.75" customHeight="1" x14ac:dyDescent="0"/>
  <sheetData>
    <row r="1" spans="1:26" ht="14">
      <c r="A1" s="1" t="s">
        <v>41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W1" s="3"/>
      <c r="Z1" s="3"/>
    </row>
    <row r="2" spans="1:26" ht="14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W2" s="3"/>
      <c r="Z2" s="3"/>
    </row>
    <row r="3" spans="1:26" ht="14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1" t="s">
        <v>29</v>
      </c>
      <c r="K3" s="1" t="s">
        <v>30</v>
      </c>
      <c r="L3" s="1" t="s">
        <v>31</v>
      </c>
      <c r="M3" s="1" t="s">
        <v>32</v>
      </c>
      <c r="N3" s="1" t="s">
        <v>33</v>
      </c>
      <c r="O3" s="1" t="s">
        <v>34</v>
      </c>
      <c r="P3" s="1" t="s">
        <v>35</v>
      </c>
      <c r="Q3" s="1" t="s">
        <v>36</v>
      </c>
      <c r="R3" s="1" t="s">
        <v>37</v>
      </c>
      <c r="W3" s="3"/>
      <c r="Z3" s="3"/>
    </row>
    <row r="4" spans="1:26" ht="15.75" customHeight="1">
      <c r="B4" s="3">
        <v>996.5</v>
      </c>
      <c r="C4" s="3">
        <v>996.9</v>
      </c>
      <c r="D4" s="3">
        <v>997.3</v>
      </c>
      <c r="F4" s="3">
        <v>994.7</v>
      </c>
      <c r="J4" s="3">
        <v>994.9</v>
      </c>
      <c r="K4" s="3">
        <v>997.7</v>
      </c>
      <c r="M4" s="3">
        <v>995.3</v>
      </c>
      <c r="Q4" s="3">
        <v>994.7</v>
      </c>
      <c r="W4" s="3"/>
      <c r="Z4" s="3"/>
    </row>
    <row r="5" spans="1:26" ht="15.75" customHeight="1">
      <c r="B5" s="3">
        <v>999.4</v>
      </c>
      <c r="C5" s="3">
        <v>997.3</v>
      </c>
      <c r="D5" s="3">
        <v>996.5</v>
      </c>
      <c r="F5" s="3">
        <v>994.8</v>
      </c>
      <c r="J5" s="3">
        <v>998.5</v>
      </c>
      <c r="K5" s="3">
        <v>997.3</v>
      </c>
      <c r="M5" s="3">
        <v>1000</v>
      </c>
      <c r="Q5" s="3">
        <v>995.9</v>
      </c>
      <c r="W5" s="3"/>
      <c r="Z5" s="3"/>
    </row>
    <row r="6" spans="1:26" ht="15.75" customHeight="1">
      <c r="B6" s="3">
        <v>995.1</v>
      </c>
      <c r="C6" s="3">
        <v>995.4</v>
      </c>
      <c r="D6" s="3">
        <v>994.2</v>
      </c>
      <c r="F6" s="3">
        <v>996.1</v>
      </c>
      <c r="J6" s="3">
        <v>995.5</v>
      </c>
      <c r="K6" s="3">
        <v>1000</v>
      </c>
      <c r="M6" s="3">
        <v>996.9</v>
      </c>
      <c r="Q6" s="3">
        <v>995.4</v>
      </c>
      <c r="W6" s="3"/>
      <c r="Z6" s="3"/>
    </row>
    <row r="7" spans="1:26" ht="15.75" customHeight="1">
      <c r="B7" s="3">
        <v>994.5</v>
      </c>
      <c r="C7" s="3">
        <v>994</v>
      </c>
      <c r="D7" s="3">
        <v>994.8</v>
      </c>
      <c r="F7" s="3">
        <v>996.8</v>
      </c>
      <c r="J7" s="3">
        <v>996.7</v>
      </c>
      <c r="K7" s="3">
        <v>996.2</v>
      </c>
      <c r="M7" s="3">
        <v>994.9</v>
      </c>
      <c r="Q7" s="3">
        <v>994.9</v>
      </c>
      <c r="W7" s="3"/>
      <c r="Z7" s="3"/>
    </row>
    <row r="8" spans="1:26" ht="15.75" customHeight="1">
      <c r="B8" s="3">
        <v>993.9</v>
      </c>
      <c r="C8" s="3">
        <v>997.8</v>
      </c>
      <c r="D8" s="3">
        <v>998</v>
      </c>
      <c r="F8" s="3">
        <v>997.2</v>
      </c>
      <c r="J8" s="3">
        <v>994.5</v>
      </c>
      <c r="K8" s="3">
        <v>994.8</v>
      </c>
      <c r="M8" s="3">
        <v>997.7</v>
      </c>
      <c r="Q8" s="3">
        <v>998.3</v>
      </c>
      <c r="W8" s="3"/>
      <c r="Z8" s="3"/>
    </row>
    <row r="9" spans="1:26" ht="15.75" customHeight="1">
      <c r="B9" s="3">
        <v>996.6</v>
      </c>
      <c r="C9" s="3">
        <v>996.4</v>
      </c>
      <c r="D9" s="3">
        <v>999.7</v>
      </c>
      <c r="F9" s="3">
        <v>997.5</v>
      </c>
      <c r="J9" s="3">
        <v>996</v>
      </c>
      <c r="K9" s="3">
        <v>995.5</v>
      </c>
      <c r="M9" s="3">
        <v>995.4</v>
      </c>
      <c r="Q9" s="3">
        <v>994.4</v>
      </c>
      <c r="W9" s="3"/>
      <c r="Z9" s="3"/>
    </row>
    <row r="10" spans="1:26" ht="15.75" customHeight="1">
      <c r="B10" s="3">
        <v>999.3</v>
      </c>
      <c r="C10" s="3">
        <v>995.5</v>
      </c>
      <c r="D10" s="3">
        <v>993.2</v>
      </c>
      <c r="F10" s="3">
        <v>993.9</v>
      </c>
      <c r="J10" s="3">
        <v>997.5</v>
      </c>
      <c r="K10" s="3">
        <v>996.6</v>
      </c>
      <c r="M10" s="3">
        <v>997.3</v>
      </c>
      <c r="Q10" s="3">
        <v>996.3</v>
      </c>
      <c r="W10" s="3"/>
      <c r="Z10" s="3"/>
    </row>
    <row r="11" spans="1:26" ht="15.75" customHeight="1">
      <c r="B11" s="3">
        <v>993.7</v>
      </c>
      <c r="C11" s="3">
        <v>997</v>
      </c>
      <c r="D11" s="3">
        <v>999.1</v>
      </c>
      <c r="F11" s="3">
        <v>997.6</v>
      </c>
      <c r="J11" s="3">
        <v>994.9</v>
      </c>
      <c r="K11" s="3">
        <v>994.6</v>
      </c>
      <c r="M11" s="3">
        <v>995.7</v>
      </c>
      <c r="Q11" s="3">
        <v>999.3</v>
      </c>
      <c r="W11" s="3"/>
      <c r="Z11" s="3"/>
    </row>
    <row r="12" spans="1:26" ht="15.75" customHeight="1">
      <c r="B12" s="3">
        <v>996.7</v>
      </c>
      <c r="C12" s="3">
        <v>993.2</v>
      </c>
      <c r="D12" s="3">
        <v>997.3</v>
      </c>
      <c r="F12" s="3">
        <v>995.6</v>
      </c>
      <c r="J12" s="3">
        <v>996.2</v>
      </c>
      <c r="K12" s="3">
        <v>995.2</v>
      </c>
      <c r="M12" s="3">
        <v>993.6</v>
      </c>
      <c r="Q12" s="3">
        <v>997.2</v>
      </c>
      <c r="W12" s="3"/>
      <c r="Z12" s="3"/>
    </row>
    <row r="13" spans="1:26" ht="15.75" customHeight="1">
      <c r="B13" s="3">
        <v>995.5</v>
      </c>
      <c r="C13" s="3">
        <v>996.7</v>
      </c>
      <c r="D13" s="3">
        <v>997.5</v>
      </c>
      <c r="F13" s="3">
        <v>996.6</v>
      </c>
      <c r="J13" s="3">
        <v>994.3</v>
      </c>
      <c r="K13" s="3">
        <v>996.8</v>
      </c>
      <c r="M13" s="3">
        <v>997</v>
      </c>
      <c r="Q13" s="3">
        <v>996.5</v>
      </c>
      <c r="W13" s="3"/>
      <c r="Z13" s="3"/>
    </row>
    <row r="14" spans="1:26" ht="15.75" customHeight="1">
      <c r="B14" s="3">
        <v>997.4</v>
      </c>
      <c r="C14" s="3">
        <v>995.5</v>
      </c>
      <c r="D14" s="3">
        <v>996.5</v>
      </c>
      <c r="F14" s="3">
        <v>996</v>
      </c>
      <c r="J14" s="3">
        <v>994.8</v>
      </c>
      <c r="K14" s="3">
        <v>996.3</v>
      </c>
      <c r="M14" s="3">
        <v>997.6</v>
      </c>
      <c r="Q14" s="3">
        <v>996.2</v>
      </c>
      <c r="W14" s="3"/>
      <c r="Z14" s="3"/>
    </row>
    <row r="15" spans="1:26" ht="15.75" customHeight="1">
      <c r="B15" s="3">
        <v>996.1</v>
      </c>
      <c r="C15" s="3">
        <v>997</v>
      </c>
      <c r="D15" s="3">
        <v>998.6</v>
      </c>
      <c r="F15" s="3">
        <v>997.6</v>
      </c>
      <c r="J15" s="3">
        <v>994.6</v>
      </c>
      <c r="K15" s="3">
        <v>994.9</v>
      </c>
      <c r="M15" s="3">
        <v>994.5</v>
      </c>
      <c r="Q15" s="3">
        <v>997.4</v>
      </c>
      <c r="W15" s="3"/>
      <c r="Z15" s="3"/>
    </row>
    <row r="16" spans="1:26" ht="15.75" customHeight="1">
      <c r="B16" s="3">
        <v>996.5</v>
      </c>
      <c r="C16" s="3">
        <v>993.1</v>
      </c>
      <c r="D16" s="3">
        <v>997.5</v>
      </c>
      <c r="F16" s="3">
        <v>994.6</v>
      </c>
      <c r="J16" s="3">
        <v>999.9</v>
      </c>
      <c r="K16" s="3">
        <v>999.7</v>
      </c>
      <c r="M16" s="3">
        <v>996.2</v>
      </c>
      <c r="Q16" s="3">
        <v>997.8</v>
      </c>
      <c r="W16" s="3"/>
      <c r="Z16" s="3"/>
    </row>
    <row r="17" spans="2:26" ht="15.75" customHeight="1">
      <c r="B17" s="3">
        <v>996.6</v>
      </c>
      <c r="C17" s="3">
        <v>997</v>
      </c>
      <c r="D17" s="3">
        <v>997</v>
      </c>
      <c r="F17" s="3">
        <v>994.2</v>
      </c>
      <c r="J17" s="3">
        <v>993.7</v>
      </c>
      <c r="K17" s="3">
        <v>995.5</v>
      </c>
      <c r="M17" s="3">
        <v>993.4</v>
      </c>
      <c r="Q17" s="3">
        <v>1000</v>
      </c>
      <c r="W17" s="3"/>
      <c r="Z17" s="3"/>
    </row>
    <row r="18" spans="2:26" ht="15.75" customHeight="1">
      <c r="B18" s="3">
        <v>995.4</v>
      </c>
      <c r="C18" s="3">
        <v>995.9</v>
      </c>
      <c r="D18" s="3">
        <v>994.2</v>
      </c>
      <c r="F18" s="3">
        <v>994.3</v>
      </c>
      <c r="J18" s="3">
        <v>995.4</v>
      </c>
      <c r="K18" s="3">
        <v>995.9</v>
      </c>
      <c r="M18" s="3">
        <v>996.3</v>
      </c>
      <c r="Q18" s="3">
        <v>996.1</v>
      </c>
      <c r="W18" s="3"/>
      <c r="Z18" s="3"/>
    </row>
    <row r="19" spans="2:26" ht="15.75" customHeight="1">
      <c r="B19" s="3">
        <v>996.8</v>
      </c>
      <c r="C19" s="3">
        <v>996.8</v>
      </c>
      <c r="D19" s="3">
        <v>998.6</v>
      </c>
      <c r="F19" s="3">
        <v>995.4</v>
      </c>
      <c r="J19" s="3">
        <v>995.6</v>
      </c>
      <c r="K19" s="3">
        <v>997.6</v>
      </c>
      <c r="M19" s="3">
        <v>993.9</v>
      </c>
      <c r="Q19" s="3">
        <v>997.6</v>
      </c>
      <c r="W19" s="3"/>
      <c r="Z19" s="3"/>
    </row>
    <row r="20" spans="2:26" ht="15.75" customHeight="1">
      <c r="B20" s="3">
        <v>995</v>
      </c>
      <c r="C20" s="3">
        <v>995.9</v>
      </c>
      <c r="D20" s="3">
        <v>999</v>
      </c>
      <c r="F20" s="3">
        <v>996.2</v>
      </c>
      <c r="J20" s="3">
        <v>995.1</v>
      </c>
      <c r="K20" s="3">
        <v>997.3</v>
      </c>
      <c r="M20" s="3">
        <v>994.1</v>
      </c>
      <c r="Q20" s="3">
        <v>997.1</v>
      </c>
      <c r="W20" s="3"/>
      <c r="Z20" s="3"/>
    </row>
    <row r="21" spans="2:26" ht="15.75" customHeight="1">
      <c r="B21" s="3">
        <v>995.2</v>
      </c>
      <c r="C21" s="3">
        <v>996.4</v>
      </c>
      <c r="D21" s="3">
        <v>1000</v>
      </c>
      <c r="F21" s="3">
        <v>995.7</v>
      </c>
      <c r="J21" s="3">
        <v>994.5</v>
      </c>
      <c r="K21" s="3">
        <v>997.6</v>
      </c>
      <c r="M21" s="3">
        <v>995.7</v>
      </c>
      <c r="Q21" s="3">
        <v>998.5</v>
      </c>
      <c r="W21" s="3"/>
      <c r="Z21" s="3"/>
    </row>
    <row r="22" spans="2:26" ht="15.75" customHeight="1">
      <c r="B22" s="3">
        <v>995</v>
      </c>
      <c r="C22" s="3">
        <v>995.4</v>
      </c>
      <c r="D22" s="3">
        <v>996.1</v>
      </c>
      <c r="F22" s="3">
        <v>995.1</v>
      </c>
      <c r="J22" s="3">
        <v>995.7</v>
      </c>
      <c r="K22" s="3">
        <v>999.1</v>
      </c>
      <c r="M22" s="3">
        <v>993.5</v>
      </c>
      <c r="Q22" s="3">
        <v>995.9</v>
      </c>
      <c r="W22" s="3"/>
      <c r="Z22" s="3"/>
    </row>
    <row r="23" spans="2:26" ht="15.75" customHeight="1">
      <c r="B23" s="3">
        <v>993.3</v>
      </c>
      <c r="C23" s="3">
        <v>998.2</v>
      </c>
      <c r="D23" s="3">
        <v>995.4</v>
      </c>
      <c r="F23" s="3">
        <v>995.4</v>
      </c>
      <c r="J23" s="3">
        <v>998.2</v>
      </c>
      <c r="K23" s="3">
        <v>996.6</v>
      </c>
      <c r="M23" s="3">
        <v>994.4</v>
      </c>
      <c r="Q23" s="3">
        <v>994.7</v>
      </c>
      <c r="W23" s="3"/>
      <c r="Z23" s="3"/>
    </row>
    <row r="24" spans="2:26" ht="15.75" customHeight="1">
      <c r="B24" s="3">
        <v>996.9</v>
      </c>
      <c r="C24" s="3">
        <v>999.2</v>
      </c>
      <c r="D24" s="3">
        <v>995.6</v>
      </c>
      <c r="F24" s="3">
        <v>998.2</v>
      </c>
      <c r="J24" s="3">
        <v>999.4</v>
      </c>
      <c r="K24" s="3">
        <v>996.4</v>
      </c>
      <c r="M24" s="3">
        <v>995.4</v>
      </c>
      <c r="Q24" s="3">
        <v>995.7</v>
      </c>
      <c r="W24" s="3"/>
      <c r="Z24" s="3"/>
    </row>
    <row r="25" spans="2:26" ht="15.75" customHeight="1">
      <c r="B25" s="3">
        <v>996.9</v>
      </c>
      <c r="C25" s="3">
        <v>995.1</v>
      </c>
      <c r="D25" s="3">
        <v>998.4</v>
      </c>
      <c r="F25" s="3">
        <v>995.9</v>
      </c>
      <c r="J25" s="3">
        <v>995.9</v>
      </c>
      <c r="K25" s="3">
        <v>997</v>
      </c>
      <c r="M25" s="3">
        <v>994.5</v>
      </c>
      <c r="Q25" s="3">
        <v>995.7</v>
      </c>
      <c r="W25" s="3"/>
      <c r="Z25" s="3"/>
    </row>
    <row r="26" spans="2:26" ht="15.75" customHeight="1">
      <c r="B26" s="3">
        <v>998.6</v>
      </c>
      <c r="C26" s="3">
        <v>1000</v>
      </c>
      <c r="D26" s="3">
        <v>995.6</v>
      </c>
      <c r="F26" s="3">
        <v>995.3</v>
      </c>
      <c r="J26" s="3">
        <v>996.5</v>
      </c>
      <c r="K26" s="3">
        <v>996.7</v>
      </c>
      <c r="M26" s="3">
        <v>995.5</v>
      </c>
      <c r="Q26" s="3">
        <v>997.6</v>
      </c>
      <c r="W26" s="3"/>
      <c r="Z26" s="3"/>
    </row>
    <row r="27" spans="2:26" ht="15.75" customHeight="1">
      <c r="B27" s="3">
        <v>996.9</v>
      </c>
      <c r="C27" s="3">
        <v>995.3</v>
      </c>
      <c r="D27" s="3">
        <v>994.5</v>
      </c>
      <c r="F27" s="3">
        <v>994.6</v>
      </c>
      <c r="J27" s="3">
        <v>998.5</v>
      </c>
      <c r="K27" s="3">
        <v>997.8</v>
      </c>
      <c r="M27" s="3">
        <v>994.3</v>
      </c>
      <c r="Q27" s="3">
        <v>999.1</v>
      </c>
      <c r="W27" s="3"/>
      <c r="Z27" s="3"/>
    </row>
    <row r="28" spans="2:26" ht="15.75" customHeight="1">
      <c r="B28" s="3">
        <v>993.8</v>
      </c>
      <c r="C28" s="3">
        <v>996.5</v>
      </c>
      <c r="D28" s="3">
        <v>994.9</v>
      </c>
      <c r="F28" s="3">
        <v>996.8</v>
      </c>
      <c r="J28" s="3">
        <v>996.6</v>
      </c>
      <c r="K28" s="3">
        <v>994.8</v>
      </c>
      <c r="M28" s="3">
        <v>996.4</v>
      </c>
      <c r="Q28" s="3">
        <v>997.5</v>
      </c>
      <c r="W28" s="3"/>
      <c r="Z28" s="3"/>
    </row>
    <row r="29" spans="2:26" ht="15.75" customHeight="1">
      <c r="B29" s="3">
        <v>995</v>
      </c>
      <c r="C29" s="3">
        <v>996.1</v>
      </c>
      <c r="D29" s="3">
        <v>996.7</v>
      </c>
      <c r="F29" s="3">
        <v>996.1</v>
      </c>
      <c r="J29" s="3">
        <v>996</v>
      </c>
      <c r="K29" s="3">
        <v>994</v>
      </c>
      <c r="M29" s="3">
        <v>997.2</v>
      </c>
      <c r="Q29" s="3">
        <v>997.4</v>
      </c>
      <c r="W29" s="3"/>
      <c r="Z29" s="3"/>
    </row>
    <row r="30" spans="2:26" ht="15.75" customHeight="1">
      <c r="B30" s="3">
        <v>995.4</v>
      </c>
      <c r="C30" s="3">
        <v>995.3</v>
      </c>
      <c r="D30" s="3">
        <v>996.8</v>
      </c>
      <c r="F30" s="3">
        <v>998.7</v>
      </c>
      <c r="J30" s="3">
        <v>996.9</v>
      </c>
      <c r="K30" s="3">
        <v>994.6</v>
      </c>
      <c r="M30" s="3">
        <v>996.3</v>
      </c>
      <c r="Q30" s="3">
        <v>994.9</v>
      </c>
      <c r="W30" s="3"/>
      <c r="Z30" s="3"/>
    </row>
    <row r="31" spans="2:26" ht="15.75" customHeight="1">
      <c r="B31" s="3">
        <v>996.7</v>
      </c>
      <c r="C31" s="3">
        <v>992.9</v>
      </c>
      <c r="D31" s="3">
        <v>997.6</v>
      </c>
      <c r="F31" s="3">
        <v>994</v>
      </c>
      <c r="J31" s="3">
        <v>995</v>
      </c>
      <c r="K31" s="3">
        <v>996.4</v>
      </c>
      <c r="M31" s="3">
        <v>997.7</v>
      </c>
      <c r="Q31" s="3">
        <v>997.4</v>
      </c>
      <c r="W31" s="3"/>
      <c r="Z31" s="3"/>
    </row>
    <row r="32" spans="2:26" ht="15.75" customHeight="1">
      <c r="B32" s="3">
        <v>995.1</v>
      </c>
      <c r="C32" s="3">
        <v>995.2</v>
      </c>
      <c r="D32" s="3">
        <v>995.3</v>
      </c>
      <c r="F32" s="3">
        <v>996.5</v>
      </c>
      <c r="J32" s="3">
        <v>996.8</v>
      </c>
      <c r="K32" s="3">
        <v>995.5</v>
      </c>
      <c r="M32" s="3">
        <v>996.4</v>
      </c>
      <c r="Q32" s="3">
        <v>993.7</v>
      </c>
      <c r="W32" s="3"/>
      <c r="Z32" s="3"/>
    </row>
    <row r="33" spans="2:26" ht="15.75" customHeight="1">
      <c r="B33" s="3">
        <v>993.4</v>
      </c>
      <c r="C33" s="3">
        <v>995.6</v>
      </c>
      <c r="D33" s="3">
        <v>993.3</v>
      </c>
      <c r="F33" s="3">
        <v>997.2</v>
      </c>
      <c r="J33" s="3">
        <v>996.7</v>
      </c>
      <c r="K33" s="3">
        <v>998.8</v>
      </c>
      <c r="M33" s="3">
        <v>997.5</v>
      </c>
      <c r="Q33" s="3">
        <v>998.8</v>
      </c>
      <c r="W33" s="3"/>
      <c r="Z33" s="3"/>
    </row>
    <row r="34" spans="2:26" ht="15.75" customHeight="1">
      <c r="B34" s="3">
        <v>996.8</v>
      </c>
      <c r="C34" s="3">
        <v>996.9</v>
      </c>
      <c r="D34" s="3">
        <v>996.3</v>
      </c>
      <c r="F34" s="3">
        <v>100.1</v>
      </c>
      <c r="J34" s="3">
        <v>993.9</v>
      </c>
      <c r="K34" s="3">
        <v>996.2</v>
      </c>
      <c r="M34" s="3">
        <v>993.7</v>
      </c>
      <c r="Q34" s="3">
        <v>996.7</v>
      </c>
      <c r="W34" s="3"/>
      <c r="Z34" s="3"/>
    </row>
    <row r="35" spans="2:26" ht="15.75" customHeight="1">
      <c r="B35" s="3">
        <v>996.3</v>
      </c>
      <c r="C35" s="3">
        <v>996.8</v>
      </c>
      <c r="D35" s="3">
        <v>993</v>
      </c>
      <c r="F35" s="3">
        <v>997.6</v>
      </c>
      <c r="J35" s="3">
        <v>994.6</v>
      </c>
      <c r="K35" s="3">
        <v>996.5</v>
      </c>
      <c r="M35" s="3">
        <v>995.5</v>
      </c>
      <c r="Q35" s="3">
        <v>996.9</v>
      </c>
      <c r="W35" s="3"/>
      <c r="Z35" s="3"/>
    </row>
    <row r="36" spans="2:26" ht="15.75" customHeight="1">
      <c r="B36" s="3">
        <v>995.4</v>
      </c>
      <c r="C36" s="3">
        <v>994.3</v>
      </c>
      <c r="D36" s="3">
        <v>993.5</v>
      </c>
      <c r="F36" s="3">
        <v>994</v>
      </c>
      <c r="J36" s="3">
        <v>993.5</v>
      </c>
      <c r="K36" s="3">
        <v>996.7</v>
      </c>
      <c r="M36" s="3">
        <v>994.2</v>
      </c>
      <c r="Q36" s="3">
        <v>997.6</v>
      </c>
      <c r="W36" s="3"/>
      <c r="Z36" s="3"/>
    </row>
    <row r="37" spans="2:26" ht="15.75" customHeight="1">
      <c r="B37" s="3">
        <v>996.4</v>
      </c>
      <c r="C37" s="3">
        <v>993.4</v>
      </c>
      <c r="D37" s="3">
        <v>996.4</v>
      </c>
      <c r="F37" s="3">
        <v>993.8</v>
      </c>
      <c r="J37" s="3">
        <v>998.4</v>
      </c>
      <c r="K37" s="3">
        <v>997.4</v>
      </c>
      <c r="M37" s="3">
        <v>994</v>
      </c>
      <c r="Q37" s="3">
        <v>995.4</v>
      </c>
      <c r="W37" s="3"/>
      <c r="Z37" s="3"/>
    </row>
    <row r="38" spans="2:26" ht="15.75" customHeight="1">
      <c r="B38" s="3">
        <v>998.3</v>
      </c>
      <c r="C38" s="3">
        <v>996.5</v>
      </c>
      <c r="D38" s="3">
        <v>996</v>
      </c>
      <c r="F38" s="3">
        <v>994.6</v>
      </c>
      <c r="J38" s="3">
        <v>996.2</v>
      </c>
      <c r="K38" s="3">
        <v>997.4</v>
      </c>
      <c r="M38" s="3">
        <v>994.3</v>
      </c>
      <c r="Q38" s="3">
        <v>995.4</v>
      </c>
      <c r="W38" s="3"/>
      <c r="Z38" s="3"/>
    </row>
    <row r="39" spans="2:26" ht="15.75" customHeight="1">
      <c r="B39" s="3">
        <v>996.4</v>
      </c>
      <c r="C39" s="3">
        <v>998.6</v>
      </c>
      <c r="D39" s="3">
        <v>994.9</v>
      </c>
      <c r="F39" s="3">
        <v>996.6</v>
      </c>
      <c r="J39" s="3">
        <v>996.8</v>
      </c>
      <c r="K39" s="3">
        <v>996.3</v>
      </c>
      <c r="M39" s="3">
        <v>997.3</v>
      </c>
      <c r="Q39" s="3">
        <v>995.6</v>
      </c>
      <c r="W39" s="3"/>
      <c r="Z39" s="3"/>
    </row>
    <row r="40" spans="2:26" ht="15.75" customHeight="1">
      <c r="B40" s="3">
        <v>995.2</v>
      </c>
      <c r="C40" s="3">
        <v>993.5</v>
      </c>
      <c r="D40" s="3">
        <v>996.2</v>
      </c>
      <c r="F40" s="3">
        <v>996.3</v>
      </c>
      <c r="J40" s="3">
        <v>997.7</v>
      </c>
      <c r="K40" s="3">
        <v>995.6</v>
      </c>
      <c r="M40" s="3">
        <v>997.2</v>
      </c>
      <c r="Q40" s="3">
        <v>995.8</v>
      </c>
      <c r="W40" s="3"/>
      <c r="Z40" s="3"/>
    </row>
    <row r="41" spans="2:26" ht="15.75" customHeight="1">
      <c r="B41" s="3">
        <v>994.7</v>
      </c>
      <c r="C41" s="3">
        <v>994.9</v>
      </c>
      <c r="D41" s="3">
        <v>997.3</v>
      </c>
      <c r="F41" s="3">
        <v>993.3</v>
      </c>
      <c r="J41" s="3">
        <v>997.1</v>
      </c>
      <c r="K41" s="3">
        <v>994.8</v>
      </c>
      <c r="M41" s="3">
        <v>996.1</v>
      </c>
      <c r="Q41" s="3">
        <v>994.5</v>
      </c>
      <c r="W41" s="3"/>
      <c r="Z41" s="3"/>
    </row>
    <row r="42" spans="2:26" ht="15.75" customHeight="1">
      <c r="B42" s="3">
        <v>997.1</v>
      </c>
      <c r="C42" s="3">
        <v>997.4</v>
      </c>
      <c r="D42" s="3">
        <v>995.8</v>
      </c>
      <c r="F42" s="3">
        <v>995.4</v>
      </c>
      <c r="J42" s="3">
        <v>994.1</v>
      </c>
      <c r="K42" s="3">
        <v>1002</v>
      </c>
      <c r="M42" s="3">
        <v>998.8</v>
      </c>
      <c r="Q42" s="3">
        <v>997.2</v>
      </c>
      <c r="W42" s="3"/>
      <c r="Z42" s="3"/>
    </row>
    <row r="43" spans="2:26" ht="15.75" customHeight="1">
      <c r="B43" s="3">
        <v>995.7</v>
      </c>
      <c r="C43" s="3">
        <v>994.8</v>
      </c>
      <c r="D43" s="3">
        <v>995.1</v>
      </c>
      <c r="F43" s="3">
        <v>997.1</v>
      </c>
      <c r="J43" s="3">
        <v>995.9</v>
      </c>
      <c r="K43" s="3">
        <v>995</v>
      </c>
      <c r="M43" s="3">
        <v>996.5</v>
      </c>
      <c r="Q43" s="3">
        <v>997</v>
      </c>
      <c r="W43" s="3"/>
      <c r="Z43" s="3"/>
    </row>
    <row r="44" spans="2:26" ht="15.75" customHeight="1">
      <c r="B44" s="3">
        <v>991.6</v>
      </c>
      <c r="C44" s="3">
        <v>995.8</v>
      </c>
      <c r="D44" s="3">
        <v>995.8</v>
      </c>
      <c r="F44" s="3">
        <v>994.6</v>
      </c>
      <c r="J44" s="3">
        <v>995.8</v>
      </c>
      <c r="K44" s="3">
        <v>994</v>
      </c>
      <c r="M44" s="3">
        <v>994.9</v>
      </c>
      <c r="Q44" s="3">
        <v>999.2</v>
      </c>
      <c r="W44" s="3"/>
      <c r="Z44" s="3"/>
    </row>
    <row r="45" spans="2:26" ht="15.75" customHeight="1">
      <c r="B45" s="3">
        <v>997.6</v>
      </c>
      <c r="C45" s="3">
        <v>998.6</v>
      </c>
      <c r="D45" s="3">
        <v>1000</v>
      </c>
      <c r="F45" s="3">
        <v>996</v>
      </c>
      <c r="J45" s="3">
        <v>994.9</v>
      </c>
      <c r="K45" s="3">
        <v>995.6</v>
      </c>
      <c r="M45" s="3">
        <v>998.9</v>
      </c>
      <c r="Q45" s="3">
        <v>997.8</v>
      </c>
      <c r="Z45" s="3"/>
    </row>
    <row r="46" spans="2:26" ht="15.75" customHeight="1">
      <c r="B46" s="3">
        <v>992.9</v>
      </c>
      <c r="C46" s="3">
        <v>995.9</v>
      </c>
      <c r="D46" s="3">
        <v>995</v>
      </c>
      <c r="F46" s="3">
        <v>995.1</v>
      </c>
      <c r="J46" s="3">
        <v>994.9</v>
      </c>
      <c r="K46" s="3">
        <v>994.1</v>
      </c>
      <c r="M46" s="3">
        <v>996.1</v>
      </c>
      <c r="Q46" s="3">
        <v>994.8</v>
      </c>
      <c r="Z46" s="3"/>
    </row>
    <row r="47" spans="2:26" ht="15.75" customHeight="1">
      <c r="B47" s="3">
        <v>995.5</v>
      </c>
      <c r="C47" s="3">
        <v>995.2</v>
      </c>
      <c r="D47" s="3">
        <v>995.6</v>
      </c>
      <c r="F47" s="3">
        <v>997.9</v>
      </c>
      <c r="J47" s="3">
        <v>995.2</v>
      </c>
      <c r="K47" s="3">
        <v>996.3</v>
      </c>
      <c r="M47" s="3">
        <v>997.5</v>
      </c>
      <c r="Q47" s="3">
        <v>995.6</v>
      </c>
      <c r="Z47" s="3"/>
    </row>
    <row r="48" spans="2:26" ht="15.75" customHeight="1">
      <c r="B48" s="3">
        <v>995.5</v>
      </c>
      <c r="C48" s="3">
        <v>996.5</v>
      </c>
      <c r="D48" s="3">
        <v>994.5</v>
      </c>
      <c r="F48" s="3">
        <v>996.2</v>
      </c>
      <c r="J48" s="3">
        <v>992.7</v>
      </c>
      <c r="K48" s="3">
        <v>997.2</v>
      </c>
      <c r="M48" s="3">
        <v>993.7</v>
      </c>
      <c r="Q48" s="3">
        <v>993.7</v>
      </c>
      <c r="Z48" s="3"/>
    </row>
    <row r="49" spans="2:26" ht="15.75" customHeight="1">
      <c r="B49" s="3">
        <v>995.6</v>
      </c>
      <c r="C49" s="3">
        <v>994.6</v>
      </c>
      <c r="D49" s="3">
        <v>995.7</v>
      </c>
      <c r="F49" s="3">
        <v>997.4</v>
      </c>
      <c r="J49" s="3">
        <v>998.3</v>
      </c>
      <c r="K49" s="3">
        <v>993.2</v>
      </c>
      <c r="M49" s="3">
        <v>995.4</v>
      </c>
      <c r="Q49" s="3">
        <v>998.9</v>
      </c>
      <c r="Z49" s="3"/>
    </row>
    <row r="50" spans="2:26" ht="15.75" customHeight="1">
      <c r="B50" s="3">
        <v>996</v>
      </c>
      <c r="C50" s="3">
        <v>997.6</v>
      </c>
      <c r="D50" s="3">
        <v>995</v>
      </c>
      <c r="F50" s="3">
        <v>997.1</v>
      </c>
      <c r="J50" s="3">
        <v>998.1</v>
      </c>
      <c r="K50" s="3">
        <v>997</v>
      </c>
      <c r="M50" s="3">
        <v>993.7</v>
      </c>
      <c r="Q50" s="3">
        <v>996.2</v>
      </c>
      <c r="Z50" s="3"/>
    </row>
    <row r="51" spans="2:26" ht="15.75" customHeight="1">
      <c r="B51" s="3">
        <v>996.2</v>
      </c>
      <c r="C51" s="3">
        <v>997.8</v>
      </c>
      <c r="D51" s="3">
        <v>997.6</v>
      </c>
      <c r="F51" s="3">
        <v>996.8</v>
      </c>
      <c r="J51" s="3">
        <v>996.4</v>
      </c>
      <c r="K51" s="3">
        <v>997.2</v>
      </c>
      <c r="M51" s="3">
        <v>998.3</v>
      </c>
      <c r="Q51" s="3">
        <v>999.1</v>
      </c>
    </row>
    <row r="52" spans="2:26" ht="15.75" customHeight="1">
      <c r="B52" s="3">
        <v>996.9</v>
      </c>
      <c r="C52" s="3">
        <v>996</v>
      </c>
      <c r="D52" s="3">
        <v>992.6</v>
      </c>
      <c r="F52" s="3">
        <v>998.2</v>
      </c>
      <c r="J52" s="3">
        <v>996.8</v>
      </c>
      <c r="K52" s="3">
        <v>993.3</v>
      </c>
      <c r="M52" s="3">
        <v>995.8</v>
      </c>
      <c r="Q52" s="3">
        <v>992.1</v>
      </c>
    </row>
    <row r="53" spans="2:26" ht="15.75" customHeight="1">
      <c r="B53" s="3">
        <v>995.3</v>
      </c>
      <c r="C53" s="3">
        <v>993.1</v>
      </c>
      <c r="D53" s="3">
        <v>996</v>
      </c>
      <c r="F53" s="3">
        <v>996.1</v>
      </c>
      <c r="J53" s="3">
        <v>996.5</v>
      </c>
      <c r="K53" s="3">
        <v>993.8</v>
      </c>
      <c r="M53" s="3">
        <v>996.4</v>
      </c>
      <c r="Q53" s="3">
        <v>996.6</v>
      </c>
    </row>
    <row r="54" spans="2:26" ht="15.75" customHeight="1">
      <c r="C54" s="3">
        <v>996.5</v>
      </c>
      <c r="D54" s="3">
        <v>994.5</v>
      </c>
      <c r="J54" s="3">
        <v>996.4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workbookViewId="0"/>
  </sheetViews>
  <sheetFormatPr baseColWidth="10" defaultColWidth="14.5" defaultRowHeight="15.75" customHeight="1" x14ac:dyDescent="0"/>
  <sheetData>
    <row r="1" spans="1:18" ht="14">
      <c r="A1" s="1" t="s">
        <v>42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14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</row>
    <row r="3" spans="1:18" ht="14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1" t="s">
        <v>29</v>
      </c>
      <c r="K3" s="1" t="s">
        <v>30</v>
      </c>
      <c r="L3" s="1" t="s">
        <v>31</v>
      </c>
      <c r="M3" s="1" t="s">
        <v>32</v>
      </c>
      <c r="N3" s="1" t="s">
        <v>33</v>
      </c>
      <c r="O3" s="1" t="s">
        <v>34</v>
      </c>
      <c r="P3" s="1" t="s">
        <v>35</v>
      </c>
      <c r="Q3" s="1" t="s">
        <v>36</v>
      </c>
      <c r="R3" s="1" t="s">
        <v>37</v>
      </c>
    </row>
    <row r="4" spans="1:18" ht="15.75" customHeight="1">
      <c r="B4" s="3">
        <v>989.3</v>
      </c>
      <c r="C4" s="3">
        <v>982.1</v>
      </c>
      <c r="E4" s="3">
        <v>979.3</v>
      </c>
      <c r="F4" s="3">
        <v>982.7</v>
      </c>
      <c r="J4" s="3">
        <v>981</v>
      </c>
      <c r="K4" s="4">
        <v>987.2</v>
      </c>
      <c r="M4" s="3">
        <v>978.8</v>
      </c>
      <c r="Q4" s="3">
        <v>980.7</v>
      </c>
    </row>
    <row r="5" spans="1:18" ht="15.75" customHeight="1">
      <c r="B5" s="3">
        <v>978.2</v>
      </c>
      <c r="C5" s="3">
        <v>980.8</v>
      </c>
      <c r="E5" s="3">
        <v>979.8</v>
      </c>
      <c r="F5" s="3">
        <v>985.5</v>
      </c>
      <c r="J5" s="3">
        <v>979.5</v>
      </c>
      <c r="K5" s="4">
        <v>987.3</v>
      </c>
      <c r="M5" s="3">
        <v>980.6</v>
      </c>
      <c r="Q5" s="3">
        <v>976.1</v>
      </c>
    </row>
    <row r="6" spans="1:18" ht="15.75" customHeight="1">
      <c r="B6" s="3">
        <v>1000</v>
      </c>
      <c r="C6" s="3">
        <v>982.9</v>
      </c>
      <c r="E6" s="3">
        <v>980.8</v>
      </c>
      <c r="F6" s="3">
        <v>977.5</v>
      </c>
      <c r="J6" s="3">
        <v>978.4</v>
      </c>
      <c r="K6" s="4">
        <v>979.2</v>
      </c>
      <c r="M6" s="3">
        <v>981.6</v>
      </c>
      <c r="Q6" s="3">
        <v>980.1</v>
      </c>
    </row>
    <row r="7" spans="1:18" ht="15.75" customHeight="1">
      <c r="B7" s="3">
        <v>982.5</v>
      </c>
      <c r="C7" s="3">
        <v>998.4</v>
      </c>
      <c r="E7" s="3">
        <v>978.4</v>
      </c>
      <c r="F7" s="3">
        <v>984.1</v>
      </c>
      <c r="J7" s="3">
        <v>981.4</v>
      </c>
      <c r="K7" s="4">
        <v>980.3</v>
      </c>
      <c r="M7" s="3">
        <v>979.5</v>
      </c>
      <c r="Q7" s="3">
        <v>980.5</v>
      </c>
    </row>
    <row r="8" spans="1:18" ht="15.75" customHeight="1">
      <c r="B8" s="3">
        <v>978.9</v>
      </c>
      <c r="C8" s="3">
        <v>978.8</v>
      </c>
      <c r="E8" s="3">
        <v>978.7</v>
      </c>
      <c r="F8" s="3">
        <v>980.9</v>
      </c>
      <c r="J8" s="3">
        <v>981.2</v>
      </c>
      <c r="K8" s="4">
        <v>986.7</v>
      </c>
      <c r="M8" s="3">
        <v>976.2</v>
      </c>
      <c r="Q8" s="3">
        <v>982.2</v>
      </c>
    </row>
    <row r="9" spans="1:18" ht="15.75" customHeight="1">
      <c r="B9" s="3">
        <v>984.3</v>
      </c>
      <c r="C9" s="3">
        <v>995.3</v>
      </c>
      <c r="E9" s="3">
        <v>978.8</v>
      </c>
      <c r="F9" s="3">
        <v>982.2</v>
      </c>
      <c r="J9" s="3">
        <v>979.6</v>
      </c>
      <c r="K9" s="4">
        <v>978.9</v>
      </c>
      <c r="M9" s="3">
        <v>983.3</v>
      </c>
      <c r="Q9" s="3">
        <v>983.8</v>
      </c>
    </row>
    <row r="10" spans="1:18" ht="15.75" customHeight="1">
      <c r="B10" s="3">
        <v>989.4</v>
      </c>
      <c r="C10" s="3">
        <v>978.8</v>
      </c>
      <c r="E10" s="3">
        <v>979.6</v>
      </c>
      <c r="F10" s="3">
        <v>981.6</v>
      </c>
      <c r="J10" s="3">
        <v>983.4</v>
      </c>
      <c r="K10" s="4">
        <v>980.7</v>
      </c>
      <c r="M10" s="3">
        <v>981.7</v>
      </c>
      <c r="Q10" s="3">
        <v>981.8</v>
      </c>
    </row>
    <row r="11" spans="1:18" ht="15.75" customHeight="1">
      <c r="B11" s="3">
        <v>977.8</v>
      </c>
      <c r="C11" s="3">
        <v>978.2</v>
      </c>
      <c r="E11" s="3">
        <v>978.9</v>
      </c>
      <c r="F11" s="3">
        <v>981.5</v>
      </c>
      <c r="J11" s="3">
        <v>978.8</v>
      </c>
      <c r="K11" s="4">
        <v>982.1</v>
      </c>
      <c r="M11" s="3">
        <v>989.9</v>
      </c>
      <c r="Q11" s="3">
        <v>987.4</v>
      </c>
    </row>
    <row r="12" spans="1:18" ht="15.75" customHeight="1">
      <c r="B12" s="3">
        <v>994.7</v>
      </c>
      <c r="C12" s="3">
        <v>979.8</v>
      </c>
      <c r="E12" s="3">
        <v>982.2</v>
      </c>
      <c r="F12" s="3">
        <v>980.4</v>
      </c>
      <c r="J12" s="3">
        <v>978.4</v>
      </c>
      <c r="K12" s="4">
        <v>980.5</v>
      </c>
      <c r="M12" s="3">
        <v>983</v>
      </c>
      <c r="Q12" s="3">
        <v>981.6</v>
      </c>
    </row>
    <row r="13" spans="1:18" ht="15.75" customHeight="1">
      <c r="B13" s="3">
        <v>978.3</v>
      </c>
      <c r="C13" s="3">
        <v>981</v>
      </c>
      <c r="E13" s="3">
        <v>988.5</v>
      </c>
      <c r="F13" s="3">
        <v>995.8</v>
      </c>
      <c r="J13" s="3">
        <v>980.9</v>
      </c>
      <c r="K13" s="3">
        <v>979.9</v>
      </c>
      <c r="M13" s="3">
        <v>979.7</v>
      </c>
      <c r="Q13" s="3">
        <v>980.3</v>
      </c>
    </row>
    <row r="14" spans="1:18" ht="15.75" customHeight="1">
      <c r="B14" s="3">
        <v>977.1</v>
      </c>
      <c r="C14" s="3">
        <v>981</v>
      </c>
      <c r="E14" s="3">
        <v>979.2</v>
      </c>
      <c r="F14" s="3">
        <v>978.8</v>
      </c>
      <c r="J14" s="3">
        <v>980.6</v>
      </c>
      <c r="K14" s="3">
        <v>980.2</v>
      </c>
      <c r="M14" s="3">
        <v>979.6</v>
      </c>
      <c r="Q14" s="3">
        <v>979</v>
      </c>
    </row>
    <row r="15" spans="1:18" ht="15.75" customHeight="1">
      <c r="B15" s="3">
        <v>980.5</v>
      </c>
      <c r="C15" s="3">
        <v>989.8</v>
      </c>
      <c r="E15" s="3">
        <v>981.4</v>
      </c>
      <c r="F15" s="3">
        <v>978.3</v>
      </c>
      <c r="J15" s="3">
        <v>981.1</v>
      </c>
      <c r="K15" s="3">
        <v>980.8</v>
      </c>
      <c r="M15" s="3">
        <v>980.3</v>
      </c>
      <c r="Q15" s="3">
        <v>980.8</v>
      </c>
    </row>
    <row r="16" spans="1:18" ht="15.75" customHeight="1">
      <c r="B16" s="3">
        <v>979.9</v>
      </c>
      <c r="C16" s="3">
        <v>978.4</v>
      </c>
      <c r="E16" s="3">
        <v>977.3</v>
      </c>
      <c r="F16" s="3">
        <v>979.6</v>
      </c>
      <c r="J16" s="3">
        <v>980.8</v>
      </c>
      <c r="K16" s="3">
        <v>980.4</v>
      </c>
      <c r="M16" s="3">
        <v>977.9</v>
      </c>
      <c r="Q16" s="3">
        <v>980.4</v>
      </c>
    </row>
    <row r="17" spans="2:17" ht="15.75" customHeight="1">
      <c r="B17" s="3">
        <v>982.5</v>
      </c>
      <c r="C17" s="3">
        <v>977.8</v>
      </c>
      <c r="E17" s="3">
        <v>988</v>
      </c>
      <c r="F17" s="3">
        <v>980.8</v>
      </c>
      <c r="J17" s="3">
        <v>982.7</v>
      </c>
      <c r="K17" s="3">
        <v>980.5</v>
      </c>
      <c r="M17" s="3">
        <v>980</v>
      </c>
      <c r="Q17" s="3">
        <v>977.5</v>
      </c>
    </row>
    <row r="18" spans="2:17" ht="15.75" customHeight="1">
      <c r="B18" s="3">
        <v>991.8</v>
      </c>
      <c r="C18" s="3">
        <v>978.1</v>
      </c>
      <c r="E18" s="3">
        <v>978.3</v>
      </c>
      <c r="F18" s="3">
        <v>979.3</v>
      </c>
      <c r="J18" s="3">
        <v>980.2</v>
      </c>
      <c r="K18" s="3">
        <v>981.6</v>
      </c>
      <c r="M18" s="3">
        <v>980.9</v>
      </c>
      <c r="Q18" s="3">
        <v>980.4</v>
      </c>
    </row>
    <row r="19" spans="2:17" ht="15.75" customHeight="1">
      <c r="B19" s="3">
        <v>988.7</v>
      </c>
      <c r="C19" s="3">
        <v>980</v>
      </c>
      <c r="E19" s="3">
        <v>981.1</v>
      </c>
      <c r="F19" s="3">
        <v>983.1</v>
      </c>
      <c r="J19" s="3">
        <v>980.4</v>
      </c>
      <c r="K19" s="3">
        <v>988.2</v>
      </c>
      <c r="M19" s="3">
        <v>980</v>
      </c>
      <c r="Q19" s="3">
        <v>986.3</v>
      </c>
    </row>
    <row r="20" spans="2:17" ht="15.75" customHeight="1">
      <c r="B20" s="3">
        <v>981</v>
      </c>
      <c r="C20" s="3">
        <v>981.4</v>
      </c>
      <c r="E20" s="3">
        <v>979.8</v>
      </c>
      <c r="F20" s="3">
        <v>985.8</v>
      </c>
      <c r="J20" s="3">
        <v>981.3</v>
      </c>
      <c r="K20" s="3">
        <v>982.7</v>
      </c>
      <c r="M20" s="3">
        <v>980.4</v>
      </c>
      <c r="Q20" s="3">
        <v>980.8</v>
      </c>
    </row>
    <row r="21" spans="2:17" ht="15.75" customHeight="1">
      <c r="B21" s="3">
        <v>981</v>
      </c>
      <c r="C21" s="3">
        <v>979.8</v>
      </c>
      <c r="E21" s="3">
        <v>991.2</v>
      </c>
      <c r="F21" s="3">
        <v>979.9</v>
      </c>
      <c r="J21" s="3">
        <v>992.1</v>
      </c>
      <c r="K21" s="3">
        <v>977.7</v>
      </c>
      <c r="M21" s="3">
        <v>978.7</v>
      </c>
      <c r="Q21" s="3">
        <v>979.8</v>
      </c>
    </row>
    <row r="22" spans="2:17" ht="15.75" customHeight="1">
      <c r="B22" s="3">
        <v>982.4</v>
      </c>
      <c r="C22" s="3">
        <v>978.4</v>
      </c>
      <c r="E22" s="3">
        <v>1005</v>
      </c>
      <c r="F22" s="3">
        <v>985.9</v>
      </c>
      <c r="J22" s="3">
        <v>975.9</v>
      </c>
      <c r="K22" s="4">
        <v>979</v>
      </c>
      <c r="M22" s="3">
        <v>985.7</v>
      </c>
      <c r="Q22" s="3">
        <v>977.8</v>
      </c>
    </row>
    <row r="23" spans="2:17" ht="15.75" customHeight="1">
      <c r="B23" s="3">
        <v>978.9</v>
      </c>
      <c r="C23" s="3">
        <v>984.1</v>
      </c>
      <c r="E23" s="3">
        <v>975.1</v>
      </c>
      <c r="F23" s="3">
        <v>975.2</v>
      </c>
      <c r="J23" s="3">
        <v>980.3</v>
      </c>
      <c r="K23" s="3">
        <v>980.7</v>
      </c>
      <c r="M23" s="3">
        <v>981.4</v>
      </c>
      <c r="Q23" s="3">
        <v>984.3</v>
      </c>
    </row>
    <row r="24" spans="2:17" ht="15.75" customHeight="1">
      <c r="B24" s="3">
        <v>980.6</v>
      </c>
      <c r="C24" s="3">
        <v>978.7</v>
      </c>
      <c r="E24" s="3">
        <v>982.7</v>
      </c>
      <c r="F24" s="3">
        <v>978.9</v>
      </c>
      <c r="J24" s="3">
        <v>980</v>
      </c>
      <c r="K24" s="3">
        <v>983.3</v>
      </c>
      <c r="M24" s="3">
        <v>978.1</v>
      </c>
      <c r="Q24" s="3">
        <v>979.5</v>
      </c>
    </row>
    <row r="25" spans="2:17" ht="15.75" customHeight="1">
      <c r="B25" s="3">
        <v>995.6</v>
      </c>
      <c r="C25" s="3">
        <v>978.7</v>
      </c>
      <c r="E25" s="3">
        <v>979.6</v>
      </c>
      <c r="F25" s="3">
        <v>979.2</v>
      </c>
      <c r="J25" s="3">
        <v>981.8</v>
      </c>
      <c r="K25" s="3">
        <v>980.2</v>
      </c>
      <c r="M25" s="3">
        <v>980.4</v>
      </c>
      <c r="Q25" s="3">
        <v>981</v>
      </c>
    </row>
    <row r="26" spans="2:17" ht="15.75" customHeight="1">
      <c r="B26" s="3">
        <v>983.7</v>
      </c>
      <c r="C26" s="3">
        <v>978.7</v>
      </c>
      <c r="E26" s="3">
        <v>986.8</v>
      </c>
      <c r="F26" s="3">
        <v>978.4</v>
      </c>
      <c r="J26" s="3">
        <v>979.7</v>
      </c>
      <c r="K26" s="3">
        <v>980.4</v>
      </c>
      <c r="M26" s="3">
        <v>992.1</v>
      </c>
      <c r="Q26" s="3">
        <v>979.4</v>
      </c>
    </row>
    <row r="27" spans="2:17" ht="15.75" customHeight="1">
      <c r="B27" s="3">
        <v>985.3</v>
      </c>
      <c r="C27" s="3">
        <v>982.6</v>
      </c>
      <c r="E27" s="3">
        <v>977.2</v>
      </c>
      <c r="F27" s="3">
        <v>979.8</v>
      </c>
      <c r="J27" s="3">
        <v>979.3</v>
      </c>
      <c r="K27" s="3">
        <v>982.1</v>
      </c>
      <c r="M27" s="3">
        <v>980.4</v>
      </c>
      <c r="Q27" s="3">
        <v>980.1</v>
      </c>
    </row>
    <row r="28" spans="2:17" ht="15.75" customHeight="1">
      <c r="B28" s="3">
        <v>979</v>
      </c>
      <c r="C28" s="3">
        <v>980.4</v>
      </c>
      <c r="E28" s="3">
        <v>980.5</v>
      </c>
      <c r="F28" s="3">
        <v>983.8</v>
      </c>
      <c r="J28" s="3">
        <v>978.9</v>
      </c>
      <c r="K28" s="3">
        <v>976.9</v>
      </c>
      <c r="M28" s="3">
        <v>979</v>
      </c>
      <c r="Q28" s="3">
        <v>978.7</v>
      </c>
    </row>
    <row r="29" spans="2:17" ht="15.75" customHeight="1">
      <c r="B29" s="3">
        <v>982</v>
      </c>
      <c r="C29" s="3">
        <v>979.1</v>
      </c>
      <c r="E29" s="3">
        <v>980.5</v>
      </c>
      <c r="F29" s="3">
        <v>983.5</v>
      </c>
      <c r="J29" s="3">
        <v>981.2</v>
      </c>
      <c r="K29" s="3">
        <v>982.4</v>
      </c>
      <c r="M29" s="3">
        <v>980.9</v>
      </c>
      <c r="Q29" s="3">
        <v>982.8</v>
      </c>
    </row>
    <row r="30" spans="2:17" ht="15.75" customHeight="1">
      <c r="B30" s="3">
        <v>979.2</v>
      </c>
      <c r="C30" s="3">
        <v>982.3</v>
      </c>
      <c r="E30" s="3">
        <v>976.9</v>
      </c>
      <c r="F30" s="3">
        <v>980.9</v>
      </c>
      <c r="J30" s="3">
        <v>978</v>
      </c>
      <c r="K30" s="3">
        <v>981.2</v>
      </c>
      <c r="M30" s="3">
        <v>978.1</v>
      </c>
      <c r="Q30" s="3">
        <v>979.8</v>
      </c>
    </row>
    <row r="31" spans="2:17" ht="15.75" customHeight="1">
      <c r="B31" s="3">
        <v>979.7</v>
      </c>
      <c r="C31" s="3">
        <v>985.8</v>
      </c>
      <c r="E31" s="3">
        <v>981</v>
      </c>
      <c r="F31" s="3">
        <v>978.4</v>
      </c>
      <c r="J31" s="3">
        <v>979.2</v>
      </c>
      <c r="K31" s="3">
        <v>978.6</v>
      </c>
      <c r="M31" s="3">
        <v>980.7</v>
      </c>
      <c r="Q31" s="3">
        <v>987.2</v>
      </c>
    </row>
    <row r="32" spans="2:17" ht="15.75" customHeight="1">
      <c r="B32" s="3">
        <v>979.1</v>
      </c>
      <c r="C32" s="3">
        <v>984.3</v>
      </c>
      <c r="E32" s="3">
        <v>978.7</v>
      </c>
      <c r="F32" s="3">
        <v>977.8</v>
      </c>
      <c r="J32" s="3">
        <v>978.6</v>
      </c>
      <c r="K32" s="3">
        <v>979.6</v>
      </c>
      <c r="M32" s="3">
        <v>981.5</v>
      </c>
      <c r="Q32" s="3">
        <v>980.3</v>
      </c>
    </row>
    <row r="33" spans="2:17" ht="15.75" customHeight="1">
      <c r="B33" s="3">
        <v>981.1</v>
      </c>
      <c r="C33" s="3">
        <v>986.6</v>
      </c>
      <c r="E33" s="3">
        <v>978.8</v>
      </c>
      <c r="F33" s="3">
        <v>982.8</v>
      </c>
      <c r="J33" s="3">
        <v>987.2</v>
      </c>
      <c r="K33" s="3">
        <v>978.7</v>
      </c>
      <c r="M33" s="3">
        <v>977.7</v>
      </c>
      <c r="Q33" s="3">
        <v>984.8</v>
      </c>
    </row>
    <row r="34" spans="2:17" ht="15.75" customHeight="1">
      <c r="B34" s="3">
        <v>979.3</v>
      </c>
      <c r="C34" s="3">
        <v>980.5</v>
      </c>
      <c r="E34" s="3">
        <v>983.5</v>
      </c>
      <c r="F34" s="3">
        <v>980.8</v>
      </c>
      <c r="J34" s="3">
        <v>979.9</v>
      </c>
      <c r="K34" s="3">
        <v>980.1</v>
      </c>
      <c r="M34" s="3">
        <v>982.7</v>
      </c>
      <c r="Q34" s="3">
        <v>979.6</v>
      </c>
    </row>
    <row r="35" spans="2:17" ht="15.75" customHeight="1">
      <c r="B35" s="3">
        <v>980.3</v>
      </c>
      <c r="C35" s="3">
        <v>981.7</v>
      </c>
      <c r="E35" s="3">
        <v>981.2</v>
      </c>
      <c r="F35" s="3">
        <v>978.4</v>
      </c>
      <c r="J35" s="3">
        <v>982</v>
      </c>
      <c r="K35" s="3">
        <v>977.2</v>
      </c>
      <c r="M35" s="3">
        <v>976.5</v>
      </c>
      <c r="Q35" s="3">
        <v>980.7</v>
      </c>
    </row>
    <row r="36" spans="2:17" ht="15.75" customHeight="1">
      <c r="B36" s="3">
        <v>979.5</v>
      </c>
      <c r="C36" s="3">
        <v>984</v>
      </c>
      <c r="E36" s="3">
        <v>979.1</v>
      </c>
      <c r="F36" s="3">
        <v>973.1</v>
      </c>
      <c r="J36" s="3">
        <v>979.2</v>
      </c>
      <c r="K36" s="3">
        <v>981.4</v>
      </c>
      <c r="M36" s="3">
        <v>989.6</v>
      </c>
      <c r="Q36" s="3">
        <v>978.3</v>
      </c>
    </row>
    <row r="37" spans="2:17" ht="15.75" customHeight="1">
      <c r="B37" s="3">
        <v>976.9</v>
      </c>
      <c r="C37" s="3">
        <v>979.9</v>
      </c>
      <c r="E37" s="3">
        <v>978.7</v>
      </c>
      <c r="F37" s="3">
        <v>977.7</v>
      </c>
      <c r="J37" s="3">
        <v>980.6</v>
      </c>
      <c r="K37" s="3">
        <v>983.5</v>
      </c>
      <c r="M37" s="3">
        <v>977.7</v>
      </c>
      <c r="Q37" s="3">
        <v>981.4</v>
      </c>
    </row>
    <row r="38" spans="2:17" ht="15.75" customHeight="1">
      <c r="B38" s="3">
        <v>980.7</v>
      </c>
      <c r="C38" s="3">
        <v>986.3</v>
      </c>
      <c r="E38" s="3">
        <v>977.5</v>
      </c>
      <c r="F38" s="3">
        <v>978.7</v>
      </c>
      <c r="J38" s="3">
        <v>977.1</v>
      </c>
      <c r="K38" s="3">
        <v>980.1</v>
      </c>
      <c r="M38" s="3">
        <v>981.2</v>
      </c>
      <c r="Q38" s="3">
        <v>979.2</v>
      </c>
    </row>
    <row r="39" spans="2:17" ht="15.75" customHeight="1">
      <c r="B39" s="3">
        <v>982.5</v>
      </c>
      <c r="C39" s="3">
        <v>987.6</v>
      </c>
      <c r="E39" s="3">
        <v>980.1</v>
      </c>
      <c r="F39" s="3">
        <v>979.4</v>
      </c>
      <c r="J39" s="3">
        <v>978</v>
      </c>
      <c r="K39" s="3">
        <v>976.1</v>
      </c>
      <c r="M39" s="3">
        <v>979.8</v>
      </c>
      <c r="Q39" s="3">
        <v>993.1</v>
      </c>
    </row>
    <row r="40" spans="2:17" ht="15.75" customHeight="1">
      <c r="B40" s="3">
        <v>983.8</v>
      </c>
      <c r="C40" s="3">
        <v>981.5</v>
      </c>
      <c r="E40" s="3">
        <v>981.3</v>
      </c>
      <c r="F40" s="3">
        <v>980.5</v>
      </c>
      <c r="J40" s="3">
        <v>980.6</v>
      </c>
      <c r="K40" s="3">
        <v>977.2</v>
      </c>
      <c r="M40" s="3">
        <v>983.7</v>
      </c>
      <c r="Q40" s="3">
        <v>983.1</v>
      </c>
    </row>
    <row r="41" spans="2:17" ht="15.75" customHeight="1">
      <c r="B41" s="3">
        <v>984.6</v>
      </c>
      <c r="C41" s="3">
        <v>990.6</v>
      </c>
      <c r="E41" s="3">
        <v>992.4</v>
      </c>
      <c r="F41" s="3">
        <v>979.7</v>
      </c>
      <c r="J41" s="3">
        <v>978.4</v>
      </c>
      <c r="K41" s="3">
        <v>978.9</v>
      </c>
      <c r="M41" s="3">
        <v>983.6</v>
      </c>
      <c r="Q41" s="3">
        <v>979.2</v>
      </c>
    </row>
    <row r="42" spans="2:17" ht="15.75" customHeight="1">
      <c r="B42" s="3">
        <v>980</v>
      </c>
      <c r="C42" s="3">
        <v>981.3</v>
      </c>
      <c r="E42" s="3">
        <v>979.3</v>
      </c>
      <c r="F42" s="3">
        <v>981.2</v>
      </c>
      <c r="J42" s="3">
        <v>984.4</v>
      </c>
      <c r="K42" s="3">
        <v>980.1</v>
      </c>
      <c r="M42" s="3">
        <v>984.9</v>
      </c>
      <c r="Q42" s="3">
        <v>980.9</v>
      </c>
    </row>
    <row r="43" spans="2:17" ht="15.75" customHeight="1">
      <c r="B43" s="3">
        <v>977.9</v>
      </c>
      <c r="C43" s="3">
        <v>980.3</v>
      </c>
      <c r="E43" s="3">
        <v>977.8</v>
      </c>
      <c r="F43" s="3">
        <v>978.1</v>
      </c>
      <c r="J43" s="3">
        <v>977.2</v>
      </c>
      <c r="K43" s="3">
        <v>978.9</v>
      </c>
      <c r="M43" s="3">
        <v>979.5</v>
      </c>
      <c r="Q43" s="3">
        <v>976.9</v>
      </c>
    </row>
    <row r="44" spans="2:17" ht="15.75" customHeight="1">
      <c r="B44" s="3">
        <v>981</v>
      </c>
      <c r="C44" s="3">
        <v>982.1</v>
      </c>
      <c r="E44" s="3">
        <v>980.2</v>
      </c>
      <c r="F44" s="3">
        <v>977.8</v>
      </c>
      <c r="J44" s="3">
        <v>984.4</v>
      </c>
      <c r="K44" s="3">
        <v>980.8</v>
      </c>
      <c r="M44" s="3">
        <v>980.5</v>
      </c>
      <c r="Q44" s="3">
        <v>977.3</v>
      </c>
    </row>
    <row r="45" spans="2:17" ht="15.75" customHeight="1">
      <c r="B45" s="3">
        <v>979.4</v>
      </c>
      <c r="C45" s="3">
        <v>977.9</v>
      </c>
      <c r="E45" s="3">
        <v>978.2</v>
      </c>
      <c r="F45" s="3">
        <v>982.1</v>
      </c>
      <c r="J45" s="3">
        <v>983</v>
      </c>
      <c r="K45" s="3">
        <v>976.7</v>
      </c>
      <c r="M45" s="3">
        <v>978</v>
      </c>
      <c r="Q45" s="3">
        <v>980.9</v>
      </c>
    </row>
    <row r="46" spans="2:17" ht="15.75" customHeight="1">
      <c r="B46" s="3">
        <v>977.4</v>
      </c>
      <c r="C46" s="3">
        <v>986.7</v>
      </c>
      <c r="E46" s="3">
        <v>976.8</v>
      </c>
      <c r="F46" s="3">
        <v>980.6</v>
      </c>
      <c r="J46" s="3">
        <v>978.4</v>
      </c>
      <c r="K46" s="3">
        <v>1000</v>
      </c>
      <c r="M46" s="3">
        <v>985.8</v>
      </c>
      <c r="Q46" s="3">
        <v>980.7</v>
      </c>
    </row>
    <row r="47" spans="2:17" ht="15.75" customHeight="1">
      <c r="B47" s="3">
        <v>981.9</v>
      </c>
      <c r="C47" s="3">
        <v>988.5</v>
      </c>
      <c r="E47" s="3">
        <v>981.4</v>
      </c>
      <c r="F47" s="3">
        <v>980.1</v>
      </c>
      <c r="J47" s="3">
        <v>981.7</v>
      </c>
      <c r="K47" s="3">
        <v>977.7</v>
      </c>
      <c r="M47" s="3">
        <v>988.3</v>
      </c>
      <c r="Q47" s="3">
        <v>980.7</v>
      </c>
    </row>
    <row r="48" spans="2:17" ht="15.75" customHeight="1">
      <c r="B48" s="3">
        <v>985.1</v>
      </c>
      <c r="C48" s="3">
        <v>983.2</v>
      </c>
      <c r="E48" s="3">
        <v>979.6</v>
      </c>
      <c r="F48" s="3">
        <v>985.6</v>
      </c>
      <c r="J48" s="3">
        <v>983.6</v>
      </c>
      <c r="K48" s="3">
        <v>979.9</v>
      </c>
      <c r="M48" s="3">
        <v>980.4</v>
      </c>
      <c r="Q48" s="3">
        <v>989.1</v>
      </c>
    </row>
    <row r="49" spans="2:17" ht="15.75" customHeight="1">
      <c r="B49" s="3">
        <v>983.6</v>
      </c>
      <c r="C49" s="3">
        <v>985.9</v>
      </c>
      <c r="E49" s="3">
        <v>977.8</v>
      </c>
      <c r="F49" s="3">
        <v>979.6</v>
      </c>
      <c r="J49" s="3">
        <v>982.6</v>
      </c>
      <c r="K49" s="3">
        <v>990.5</v>
      </c>
      <c r="M49" s="3">
        <v>980.8</v>
      </c>
      <c r="Q49" s="3">
        <v>985.9</v>
      </c>
    </row>
    <row r="50" spans="2:17" ht="15.75" customHeight="1">
      <c r="B50" s="3">
        <v>979.1</v>
      </c>
      <c r="C50" s="3">
        <v>980.6</v>
      </c>
      <c r="E50" s="3">
        <v>978.7</v>
      </c>
      <c r="F50" s="3">
        <v>981</v>
      </c>
      <c r="J50" s="3">
        <v>981</v>
      </c>
      <c r="K50" s="3">
        <v>978.8</v>
      </c>
      <c r="M50" s="3">
        <v>979.1</v>
      </c>
      <c r="Q50" s="3">
        <v>981.8</v>
      </c>
    </row>
    <row r="51" spans="2:17" ht="15.75" customHeight="1">
      <c r="B51" s="3">
        <v>980.5</v>
      </c>
      <c r="C51" s="3">
        <v>979</v>
      </c>
      <c r="E51" s="3">
        <v>980.4</v>
      </c>
      <c r="F51" s="3">
        <v>980.7</v>
      </c>
      <c r="J51" s="3">
        <v>973.7</v>
      </c>
      <c r="K51" s="3">
        <v>983.2</v>
      </c>
      <c r="M51" s="3">
        <v>982.5</v>
      </c>
      <c r="Q51" s="3">
        <v>978.7</v>
      </c>
    </row>
    <row r="52" spans="2:17" ht="15.75" customHeight="1">
      <c r="B52" s="3">
        <v>980.2</v>
      </c>
      <c r="C52" s="3">
        <v>980</v>
      </c>
      <c r="E52" s="3">
        <v>979.5</v>
      </c>
      <c r="F52" s="3">
        <v>980.1</v>
      </c>
      <c r="J52" s="3">
        <v>981</v>
      </c>
      <c r="K52" s="3">
        <v>980.6</v>
      </c>
      <c r="M52" s="3">
        <v>981.5</v>
      </c>
      <c r="Q52" s="3">
        <v>979.1</v>
      </c>
    </row>
    <row r="53" spans="2:17" ht="15.75" customHeight="1">
      <c r="B53" s="3">
        <v>978.9</v>
      </c>
      <c r="C53" s="3">
        <v>991.7</v>
      </c>
      <c r="E53" s="3">
        <v>978.6</v>
      </c>
      <c r="F53" s="3">
        <v>980.9</v>
      </c>
      <c r="J53" s="3">
        <v>979.2</v>
      </c>
      <c r="K53" s="3">
        <v>988.2</v>
      </c>
      <c r="M53" s="3">
        <v>979.1</v>
      </c>
      <c r="Q53" s="3">
        <v>981.9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 I - Dice</vt:lpstr>
      <vt:lpstr>4 Row Plinko</vt:lpstr>
      <vt:lpstr>10 Row Plinko</vt:lpstr>
      <vt:lpstr>1% Resistors</vt:lpstr>
      <vt:lpstr>5% Resistors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Kreienkamp</cp:lastModifiedBy>
  <dcterms:created xsi:type="dcterms:W3CDTF">2017-11-27T21:10:19Z</dcterms:created>
  <dcterms:modified xsi:type="dcterms:W3CDTF">2017-11-27T21:10:19Z</dcterms:modified>
</cp:coreProperties>
</file>