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nce\Documents\Work Force\Vestas Intermediate 2021\"/>
    </mc:Choice>
  </mc:AlternateContent>
  <xr:revisionPtr revIDLastSave="0" documentId="13_ncr:1_{0E4F2588-3C29-4753-B9C2-BDDED5FE43B4}" xr6:coauthVersionLast="36" xr6:coauthVersionMax="36" xr10:uidLastSave="{00000000-0000-0000-0000-000000000000}"/>
  <bookViews>
    <workbookView xWindow="0" yWindow="0" windowWidth="23040" windowHeight="9060" xr2:uid="{72BE2124-339F-4600-BBCB-ED221C13E312}"/>
  </bookViews>
  <sheets>
    <sheet name="Goal Seek" sheetId="1" r:id="rId1"/>
    <sheet name="Chart" sheetId="6" r:id="rId2"/>
    <sheet name="Turbines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D6" i="1" s="1"/>
  <c r="D3" i="1"/>
  <c r="D4" i="1"/>
  <c r="D2" i="1"/>
</calcChain>
</file>

<file path=xl/sharedStrings.xml><?xml version="1.0" encoding="utf-8"?>
<sst xmlns="http://schemas.openxmlformats.org/spreadsheetml/2006/main" count="5832" uniqueCount="1509">
  <si>
    <t>Vestas Wind Supply</t>
  </si>
  <si>
    <t>Capacity (MW)</t>
  </si>
  <si>
    <t>Onshore</t>
  </si>
  <si>
    <t>Offshore</t>
  </si>
  <si>
    <t>Pre-Construction</t>
  </si>
  <si>
    <t>Under Construction</t>
  </si>
  <si>
    <t>Operating</t>
  </si>
  <si>
    <t>https://energyacuity.com/blog/2019-top-10-wind-turbine-manufacturers/</t>
  </si>
  <si>
    <t>Season</t>
  </si>
  <si>
    <t>Winter</t>
  </si>
  <si>
    <t>Spring</t>
  </si>
  <si>
    <t>Summer</t>
  </si>
  <si>
    <t>Fall</t>
  </si>
  <si>
    <t>Gross</t>
  </si>
  <si>
    <t>Profit</t>
  </si>
  <si>
    <t>Net</t>
  </si>
  <si>
    <t>Net Profit Goal</t>
  </si>
  <si>
    <t>case_id</t>
  </si>
  <si>
    <t>faa_ors</t>
  </si>
  <si>
    <t>faa_asn</t>
  </si>
  <si>
    <t>usgs_pr_id</t>
  </si>
  <si>
    <t>eia_id</t>
  </si>
  <si>
    <t>t_state</t>
  </si>
  <si>
    <t>t_county</t>
  </si>
  <si>
    <t>t_fips</t>
  </si>
  <si>
    <t>p_name</t>
  </si>
  <si>
    <t>p_year</t>
  </si>
  <si>
    <t>p_tnum</t>
  </si>
  <si>
    <t>p_cap</t>
  </si>
  <si>
    <t>t_manu</t>
  </si>
  <si>
    <t>t_model</t>
  </si>
  <si>
    <t>t_cap</t>
  </si>
  <si>
    <t>t_hh</t>
  </si>
  <si>
    <t>t_rd</t>
  </si>
  <si>
    <t>t_rsa</t>
  </si>
  <si>
    <t>t_ttlh</t>
  </si>
  <si>
    <t>retrofit</t>
  </si>
  <si>
    <t>retrofit_year</t>
  </si>
  <si>
    <t>t_conf_atr</t>
  </si>
  <si>
    <t>t_conf_loc</t>
  </si>
  <si>
    <t>t_img_date</t>
  </si>
  <si>
    <t>t_img_srce</t>
  </si>
  <si>
    <t>xlong</t>
  </si>
  <si>
    <t>ylat</t>
  </si>
  <si>
    <t>08-021046</t>
  </si>
  <si>
    <t>2011-WTW-2354-OE</t>
  </si>
  <si>
    <t>CO</t>
  </si>
  <si>
    <t>Huerfano County</t>
  </si>
  <si>
    <t>Busch Ranch</t>
  </si>
  <si>
    <t>Vestas</t>
  </si>
  <si>
    <t>V100-1.8</t>
  </si>
  <si>
    <t>Bing Maps Aerial</t>
  </si>
  <si>
    <t>08-021064</t>
  </si>
  <si>
    <t>2011-WTW-10967-OE</t>
  </si>
  <si>
    <t>08-021050</t>
  </si>
  <si>
    <t>2011-WTW-2358-OE</t>
  </si>
  <si>
    <t>08-021065</t>
  </si>
  <si>
    <t>2011-WTW-10968-OE</t>
  </si>
  <si>
    <t>08-021048</t>
  </si>
  <si>
    <t>2011-WTW-2356-OE</t>
  </si>
  <si>
    <t>08-021049</t>
  </si>
  <si>
    <t>2011-WTW-2357-OE</t>
  </si>
  <si>
    <t>08-021047</t>
  </si>
  <si>
    <t>2011-WTW-2355-OE</t>
  </si>
  <si>
    <t>08-021039</t>
  </si>
  <si>
    <t>2011-WTW-2350-OE</t>
  </si>
  <si>
    <t>08-021061</t>
  </si>
  <si>
    <t>2011-WTW-10966-OE</t>
  </si>
  <si>
    <t>08-021038</t>
  </si>
  <si>
    <t>2011-WTW-2349-OE</t>
  </si>
  <si>
    <t>08-021045</t>
  </si>
  <si>
    <t>2011-WTW-2353-OE</t>
  </si>
  <si>
    <t>08-021027</t>
  </si>
  <si>
    <t>2011-WTW-2348-OE</t>
  </si>
  <si>
    <t>08-021043</t>
  </si>
  <si>
    <t>2011-WTW-2351-OE</t>
  </si>
  <si>
    <t>08-021066</t>
  </si>
  <si>
    <t>2011-WTW-10969-OE</t>
  </si>
  <si>
    <t>Digital Globe</t>
  </si>
  <si>
    <t>08-021044</t>
  </si>
  <si>
    <t>2011-WTW-2352-OE</t>
  </si>
  <si>
    <t>08-021025</t>
  </si>
  <si>
    <t>2011-WTW-2347-OE</t>
  </si>
  <si>
    <t>08-077687</t>
  </si>
  <si>
    <t>2018-WTW-12084-OE</t>
  </si>
  <si>
    <t>Busch Ranch II</t>
  </si>
  <si>
    <t>V120-2.2</t>
  </si>
  <si>
    <t>08-077556</t>
  </si>
  <si>
    <t>2018-WTW-12085-OE</t>
  </si>
  <si>
    <t>08-077685</t>
  </si>
  <si>
    <t>2018-WTW-12082-OE</t>
  </si>
  <si>
    <t>08-077506</t>
  </si>
  <si>
    <t>2018-WTW-12062-OE</t>
  </si>
  <si>
    <t>08-077505</t>
  </si>
  <si>
    <t>2018-WTW-12061-OE</t>
  </si>
  <si>
    <t>08-077529</t>
  </si>
  <si>
    <t>2018-WTW-12069-OE</t>
  </si>
  <si>
    <t>Las Animas County</t>
  </si>
  <si>
    <t>08-077684</t>
  </si>
  <si>
    <t>2018-WTW-12081-OE</t>
  </si>
  <si>
    <t>08-077493</t>
  </si>
  <si>
    <t>2018-WTW-12063-OE</t>
  </si>
  <si>
    <t>08-077333</t>
  </si>
  <si>
    <t>2018-WTW-12080-OE</t>
  </si>
  <si>
    <t>08-077527</t>
  </si>
  <si>
    <t>2018-WTW-12071-OE</t>
  </si>
  <si>
    <t>08-077686</t>
  </si>
  <si>
    <t>2018-WTW-12083-OE</t>
  </si>
  <si>
    <t>08-077495</t>
  </si>
  <si>
    <t>2018-WTW-12067-OE</t>
  </si>
  <si>
    <t>08-077331</t>
  </si>
  <si>
    <t>2018-WTW-12078-OE</t>
  </si>
  <si>
    <t>08-077528</t>
  </si>
  <si>
    <t>2018-WTW-12070-OE</t>
  </si>
  <si>
    <t>08-077536</t>
  </si>
  <si>
    <t>2018-WTW-12068-OE</t>
  </si>
  <si>
    <t>08-077512</t>
  </si>
  <si>
    <t>2018-WTW-12066-OE</t>
  </si>
  <si>
    <t>08-077526</t>
  </si>
  <si>
    <t>2018-WTW-12072-OE</t>
  </si>
  <si>
    <t>08-077329</t>
  </si>
  <si>
    <t>2018-WTW-12074-OE</t>
  </si>
  <si>
    <t>08-077513</t>
  </si>
  <si>
    <t>2018-WTW-12073-OE</t>
  </si>
  <si>
    <t>08-077330</t>
  </si>
  <si>
    <t>2018-WTW-12077-OE</t>
  </si>
  <si>
    <t>08-077332</t>
  </si>
  <si>
    <t>2018-WTW-12079-OE</t>
  </si>
  <si>
    <t>08-077557</t>
  </si>
  <si>
    <t>2018-WTW-12086-OE</t>
  </si>
  <si>
    <t>08-077320</t>
  </si>
  <si>
    <t>2018-WTW-12076-OE</t>
  </si>
  <si>
    <t>08-077496</t>
  </si>
  <si>
    <t>2018-WTW-12157-OE</t>
  </si>
  <si>
    <t>08-077494</t>
  </si>
  <si>
    <t>2018-WTW-12064-OE</t>
  </si>
  <si>
    <t>08-077319</t>
  </si>
  <si>
    <t>2018-WTW-12075-OE</t>
  </si>
  <si>
    <t>08-077554</t>
  </si>
  <si>
    <t>2018-WTW-12087-OE</t>
  </si>
  <si>
    <t>08-020604</t>
  </si>
  <si>
    <t>2019-WTW-7427-OE</t>
  </si>
  <si>
    <t>Elbert County</t>
  </si>
  <si>
    <t>Cedar Point</t>
  </si>
  <si>
    <t>V90-1.8</t>
  </si>
  <si>
    <t>08-020875</t>
  </si>
  <si>
    <t>2019-WTW-7542-OE</t>
  </si>
  <si>
    <t>Lincoln County</t>
  </si>
  <si>
    <t>08-020873</t>
  </si>
  <si>
    <t>2019-WTW-7544-OE</t>
  </si>
  <si>
    <t>2010-WTW-13232-OE</t>
  </si>
  <si>
    <t>08-020813</t>
  </si>
  <si>
    <t>2019-WTW-7482-OE</t>
  </si>
  <si>
    <t>08-020695</t>
  </si>
  <si>
    <t>2019-WTW-7455-OE</t>
  </si>
  <si>
    <t>08-020785</t>
  </si>
  <si>
    <t>2019-WTW-7480-OE</t>
  </si>
  <si>
    <t>08-020603</t>
  </si>
  <si>
    <t>2019-WTW-7428-OE</t>
  </si>
  <si>
    <t>08-020656</t>
  </si>
  <si>
    <t>2019-WTW-7446-OE</t>
  </si>
  <si>
    <t>08-020632</t>
  </si>
  <si>
    <t>2019-WTW-7436-OE</t>
  </si>
  <si>
    <t>08-020642</t>
  </si>
  <si>
    <t>2019-WTW-7439-OE</t>
  </si>
  <si>
    <t>08-020828</t>
  </si>
  <si>
    <t>2019-WTW-7531-OE</t>
  </si>
  <si>
    <t>08-020835</t>
  </si>
  <si>
    <t>2019-WTW-7514-OE</t>
  </si>
  <si>
    <t>08-020688</t>
  </si>
  <si>
    <t>2019-WTW-7470-OE</t>
  </si>
  <si>
    <t>08-020657</t>
  </si>
  <si>
    <t>2019-WTW-7423-OE</t>
  </si>
  <si>
    <t>08-020833</t>
  </si>
  <si>
    <t>2019-WTW-7494-OE</t>
  </si>
  <si>
    <t>08-020727</t>
  </si>
  <si>
    <t>2019-WTW-7466-OE</t>
  </si>
  <si>
    <t>08-020762</t>
  </si>
  <si>
    <t>2019-WTW-7502-OE</t>
  </si>
  <si>
    <t>08-020836</t>
  </si>
  <si>
    <t>2019-WTW-7513-OE</t>
  </si>
  <si>
    <t>08-020728</t>
  </si>
  <si>
    <t>2019-WTW-7465-OE</t>
  </si>
  <si>
    <t>08-020781</t>
  </si>
  <si>
    <t>2019-WTW-7523-OE</t>
  </si>
  <si>
    <t>08-020598</t>
  </si>
  <si>
    <t>2019-WTW-7420-OE</t>
  </si>
  <si>
    <t>08-020638</t>
  </si>
  <si>
    <t>2019-WTW-7429-OE</t>
  </si>
  <si>
    <t>08-020703</t>
  </si>
  <si>
    <t>2019-WTW-7467-OE</t>
  </si>
  <si>
    <t>08-020815</t>
  </si>
  <si>
    <t>2019-WTW-7485-OE</t>
  </si>
  <si>
    <t>08-020878</t>
  </si>
  <si>
    <t>2019-WTW-7539-OE</t>
  </si>
  <si>
    <t>08-020599</t>
  </si>
  <si>
    <t>2019-WTW-7419-OE</t>
  </si>
  <si>
    <t>08-020811</t>
  </si>
  <si>
    <t>2019-WTW-7483-OE</t>
  </si>
  <si>
    <t>08-020761</t>
  </si>
  <si>
    <t>2019-WTW-7503-OE</t>
  </si>
  <si>
    <t>08-020729</t>
  </si>
  <si>
    <t>2019-WTW-7464-OE</t>
  </si>
  <si>
    <t>08-020649</t>
  </si>
  <si>
    <t>2019-WTW-7442-OE</t>
  </si>
  <si>
    <t>08-020651</t>
  </si>
  <si>
    <t>2019-WTW-7426-OE</t>
  </si>
  <si>
    <t>08-020819</t>
  </si>
  <si>
    <t>2019-WTW-7520-OE</t>
  </si>
  <si>
    <t>08-020787</t>
  </si>
  <si>
    <t>2019-WTW-7477-OE</t>
  </si>
  <si>
    <t>2010-WTW-13231-OE</t>
  </si>
  <si>
    <t>08-020827</t>
  </si>
  <si>
    <t>2019-WTW-7532-OE</t>
  </si>
  <si>
    <t>08-020793</t>
  </si>
  <si>
    <t>2019-WTW-7478-OE</t>
  </si>
  <si>
    <t>08-020683</t>
  </si>
  <si>
    <t>2019-WTW-7454-OE</t>
  </si>
  <si>
    <t>08-020776</t>
  </si>
  <si>
    <t>2019-WTW-7487-OE</t>
  </si>
  <si>
    <t>08-020662</t>
  </si>
  <si>
    <t>2019-WTW-7424-OE</t>
  </si>
  <si>
    <t>08-020807</t>
  </si>
  <si>
    <t>2019-WTW-7515-OE</t>
  </si>
  <si>
    <t>08-020826</t>
  </si>
  <si>
    <t>2019-WTW-7533-OE</t>
  </si>
  <si>
    <t>08-020832</t>
  </si>
  <si>
    <t>2019-WTW-7495-OE</t>
  </si>
  <si>
    <t>08-020691</t>
  </si>
  <si>
    <t>2019-WTW-7525-OE</t>
  </si>
  <si>
    <t>08-020780</t>
  </si>
  <si>
    <t>2019-WTW-7522-OE</t>
  </si>
  <si>
    <t>08-020690</t>
  </si>
  <si>
    <t>2019-WTW-7524-OE</t>
  </si>
  <si>
    <t>08-020764</t>
  </si>
  <si>
    <t>2019-WTW-7460-OE</t>
  </si>
  <si>
    <t>08-020626</t>
  </si>
  <si>
    <t>2019-WTW-7431-OE</t>
  </si>
  <si>
    <t>08-020791</t>
  </si>
  <si>
    <t>2019-WTW-7510-OE</t>
  </si>
  <si>
    <t>08-020814</t>
  </si>
  <si>
    <t>2019-WTW-7484-OE</t>
  </si>
  <si>
    <t>08-020637</t>
  </si>
  <si>
    <t>2019-WTW-7412-OE</t>
  </si>
  <si>
    <t>08-020824</t>
  </si>
  <si>
    <t>2019-WTW-7535-OE</t>
  </si>
  <si>
    <t>08-020754</t>
  </si>
  <si>
    <t>2019-WTW-7472-OE</t>
  </si>
  <si>
    <t>08-020650</t>
  </si>
  <si>
    <t>2019-WTW-7440-OE</t>
  </si>
  <si>
    <t>08-020778</t>
  </si>
  <si>
    <t>2019-WTW-7475-OE</t>
  </si>
  <si>
    <t>08-020760</t>
  </si>
  <si>
    <t>2019-WTW-7504-OE</t>
  </si>
  <si>
    <t>08-020758</t>
  </si>
  <si>
    <t>2019-WTW-7459-OE</t>
  </si>
  <si>
    <t>08-020658</t>
  </si>
  <si>
    <t>2019-WTW-7422-OE</t>
  </si>
  <si>
    <t>08-020636</t>
  </si>
  <si>
    <t>2019-WTW-7433-OE</t>
  </si>
  <si>
    <t>08-020812</t>
  </si>
  <si>
    <t>2019-WTW-7481-OE</t>
  </si>
  <si>
    <t>08-020831</t>
  </si>
  <si>
    <t>2019-WTW-7496-OE</t>
  </si>
  <si>
    <t>08-020838</t>
  </si>
  <si>
    <t>2019-WTW-7491-OE</t>
  </si>
  <si>
    <t>08-020687</t>
  </si>
  <si>
    <t>2019-WTW-7449-OE</t>
  </si>
  <si>
    <t>08-020704</t>
  </si>
  <si>
    <t>2019-WTW-7526-OE</t>
  </si>
  <si>
    <t>08-020684</t>
  </si>
  <si>
    <t>2019-WTW-7453-OE</t>
  </si>
  <si>
    <t>08-020823</t>
  </si>
  <si>
    <t>2019-WTW-7536-OE</t>
  </si>
  <si>
    <t>08-020629</t>
  </si>
  <si>
    <t>2019-WTW-7411-OE</t>
  </si>
  <si>
    <t>08-020752</t>
  </si>
  <si>
    <t>2019-WTW-7507-OE</t>
  </si>
  <si>
    <t>08-020876</t>
  </si>
  <si>
    <t>2019-WTW-7541-OE</t>
  </si>
  <si>
    <t>08-020726</t>
  </si>
  <si>
    <t>2019-WTW-7527-OE</t>
  </si>
  <si>
    <t>08-020652</t>
  </si>
  <si>
    <t>2019-WTW-7410-OE</t>
  </si>
  <si>
    <t>08-020625</t>
  </si>
  <si>
    <t>2019-WTW-7414-OE</t>
  </si>
  <si>
    <t>08-020600</t>
  </si>
  <si>
    <t>2019-WTW-7421-OE</t>
  </si>
  <si>
    <t>08-020874</t>
  </si>
  <si>
    <t>2019-WTW-7543-OE</t>
  </si>
  <si>
    <t>08-020805</t>
  </si>
  <si>
    <t>2019-WTW-7517-OE</t>
  </si>
  <si>
    <t>08-020818</t>
  </si>
  <si>
    <t>2019-WTW-7519-OE</t>
  </si>
  <si>
    <t>08-020659</t>
  </si>
  <si>
    <t>2019-WTW-7445-OE</t>
  </si>
  <si>
    <t>08-020646</t>
  </si>
  <si>
    <t>2019-WTW-7407-OE</t>
  </si>
  <si>
    <t>08-020705</t>
  </si>
  <si>
    <t>2019-WTW-7501-OE</t>
  </si>
  <si>
    <t>08-020708</t>
  </si>
  <si>
    <t>2019-WTW-7463-OE</t>
  </si>
  <si>
    <t>08-020660</t>
  </si>
  <si>
    <t>2019-WTW-7444-OE</t>
  </si>
  <si>
    <t>08-020820</t>
  </si>
  <si>
    <t>2019-WTW-7521-OE</t>
  </si>
  <si>
    <t>08-020759</t>
  </si>
  <si>
    <t>2019-WTW-7458-OE</t>
  </si>
  <si>
    <t>08-020639</t>
  </si>
  <si>
    <t>2019-WTW-7413-OE</t>
  </si>
  <si>
    <t>08-020777</t>
  </si>
  <si>
    <t>2019-WTW-7511-OE</t>
  </si>
  <si>
    <t>08-020654</t>
  </si>
  <si>
    <t>2019-WTW-7448-OE</t>
  </si>
  <si>
    <t>08-020816</t>
  </si>
  <si>
    <t>2019-WTW-7486-OE</t>
  </si>
  <si>
    <t>08-020643</t>
  </si>
  <si>
    <t>2019-WTW-7438-OE</t>
  </si>
  <si>
    <t>08-020702</t>
  </si>
  <si>
    <t>2019-WTW-7530-OE</t>
  </si>
  <si>
    <t>08-020830</t>
  </si>
  <si>
    <t>2019-WTW-7497-OE</t>
  </si>
  <si>
    <t>08-020757</t>
  </si>
  <si>
    <t>2019-WTW-7473-OE</t>
  </si>
  <si>
    <t>08-020724</t>
  </si>
  <si>
    <t>2019-WTW-7529-OE</t>
  </si>
  <si>
    <t>08-020634</t>
  </si>
  <si>
    <t>2019-WTW-7435-OE</t>
  </si>
  <si>
    <t>08-020753</t>
  </si>
  <si>
    <t>2019-WTW-7474-OE</t>
  </si>
  <si>
    <t>08-020628</t>
  </si>
  <si>
    <t>2019-WTW-7415-OE</t>
  </si>
  <si>
    <t>2010-WTW-13234-OE</t>
  </si>
  <si>
    <t>08-020661</t>
  </si>
  <si>
    <t>2019-WTW-7441-OE</t>
  </si>
  <si>
    <t>08-020706</t>
  </si>
  <si>
    <t>2019-WTW-7500-OE</t>
  </si>
  <si>
    <t>08-020623</t>
  </si>
  <si>
    <t>2019-WTW-7432-OE</t>
  </si>
  <si>
    <t>08-020822</t>
  </si>
  <si>
    <t>2019-WTW-7537-OE</t>
  </si>
  <si>
    <t>08-020808</t>
  </si>
  <si>
    <t>2019-WTW-7490-OE</t>
  </si>
  <si>
    <t>08-020655</t>
  </si>
  <si>
    <t>2019-WTW-7447-OE</t>
  </si>
  <si>
    <t>08-020751</t>
  </si>
  <si>
    <t>2019-WTW-7508-OE</t>
  </si>
  <si>
    <t>08-020779</t>
  </si>
  <si>
    <t>2019-WTW-7512-OE</t>
  </si>
  <si>
    <t>08-020645</t>
  </si>
  <si>
    <t>2019-WTW-7408-OE</t>
  </si>
  <si>
    <t>08-020806</t>
  </si>
  <si>
    <t>2019-WTW-7516-OE</t>
  </si>
  <si>
    <t>08-020837</t>
  </si>
  <si>
    <t>2019-WTW-7492-OE</t>
  </si>
  <si>
    <t>08-020707</t>
  </si>
  <si>
    <t>2019-WTW-7499-OE</t>
  </si>
  <si>
    <t>08-020694</t>
  </si>
  <si>
    <t>2019-WTW-7456-OE</t>
  </si>
  <si>
    <t>08-020685</t>
  </si>
  <si>
    <t>2019-WTW-7451-OE</t>
  </si>
  <si>
    <t>08-020644</t>
  </si>
  <si>
    <t>2019-WTW-7409-OE</t>
  </si>
  <si>
    <t>08-020756</t>
  </si>
  <si>
    <t>2019-WTW-7505-OE</t>
  </si>
  <si>
    <t>08-020633</t>
  </si>
  <si>
    <t>2019-WTW-7406-OE</t>
  </si>
  <si>
    <t>08-020817</t>
  </si>
  <si>
    <t>2019-WTW-7518-OE</t>
  </si>
  <si>
    <t>08-020648</t>
  </si>
  <si>
    <t>2019-WTW-7443-OE</t>
  </si>
  <si>
    <t>08-020834</t>
  </si>
  <si>
    <t>2019-WTW-7493-OE</t>
  </si>
  <si>
    <t>08-020653</t>
  </si>
  <si>
    <t>2019-WTW-7452-OE</t>
  </si>
  <si>
    <t>08-020829</t>
  </si>
  <si>
    <t>2019-WTW-7498-OE</t>
  </si>
  <si>
    <t>2010-WTW-13233-OE</t>
  </si>
  <si>
    <t>08-020725</t>
  </si>
  <si>
    <t>2019-WTW-7528-OE</t>
  </si>
  <si>
    <t>08-020606</t>
  </si>
  <si>
    <t>2019-WTW-7416-OE</t>
  </si>
  <si>
    <t>08-020605</t>
  </si>
  <si>
    <t>2019-WTW-7417-OE</t>
  </si>
  <si>
    <t>08-020821</t>
  </si>
  <si>
    <t>2019-WTW-7538-OE</t>
  </si>
  <si>
    <t>08-020627</t>
  </si>
  <si>
    <t>2019-WTW-7418-OE</t>
  </si>
  <si>
    <t>08-020635</t>
  </si>
  <si>
    <t>2019-WTW-7434-OE</t>
  </si>
  <si>
    <t>08-020877</t>
  </si>
  <si>
    <t>2019-WTW-7540-OE</t>
  </si>
  <si>
    <t>08-020686</t>
  </si>
  <si>
    <t>2019-WTW-7450-OE</t>
  </si>
  <si>
    <t>08-020796</t>
  </si>
  <si>
    <t>2019-WTW-7479-OE</t>
  </si>
  <si>
    <t>08-020755</t>
  </si>
  <si>
    <t>2019-WTW-7506-OE</t>
  </si>
  <si>
    <t>08-020809</t>
  </si>
  <si>
    <t>2019-WTW-7489-OE</t>
  </si>
  <si>
    <t>08-020825</t>
  </si>
  <si>
    <t>2019-WTW-7534-OE</t>
  </si>
  <si>
    <t>08-020701</t>
  </si>
  <si>
    <t>2019-WTW-7471-OE</t>
  </si>
  <si>
    <t>08-020624</t>
  </si>
  <si>
    <t>2019-WTW-7430-OE</t>
  </si>
  <si>
    <t>08-020810</t>
  </si>
  <si>
    <t>2019-WTW-7488-OE</t>
  </si>
  <si>
    <t>08-020689</t>
  </si>
  <si>
    <t>2019-WTW-7457-OE</t>
  </si>
  <si>
    <t>08-020647</t>
  </si>
  <si>
    <t>2019-WTW-7425-OE</t>
  </si>
  <si>
    <t>08-020775</t>
  </si>
  <si>
    <t>2019-WTW-7476-OE</t>
  </si>
  <si>
    <t>08-020784</t>
  </si>
  <si>
    <t>2019-WTW-7509-OE</t>
  </si>
  <si>
    <t>08-020631</t>
  </si>
  <si>
    <t>2019-WTW-7437-OE</t>
  </si>
  <si>
    <t>08-078084</t>
  </si>
  <si>
    <t>2018-WTW-6853-OE</t>
  </si>
  <si>
    <t>Cheyenne County</t>
  </si>
  <si>
    <t>Cheyenne Ridge</t>
  </si>
  <si>
    <t>08-077991</t>
  </si>
  <si>
    <t>2018-WTW-6906-OE</t>
  </si>
  <si>
    <t>08-078099</t>
  </si>
  <si>
    <t>2018-WTW-13180-OE</t>
  </si>
  <si>
    <t>08-078087</t>
  </si>
  <si>
    <t>2018-WTW-6856-OE</t>
  </si>
  <si>
    <t>Kit Carson County</t>
  </si>
  <si>
    <t>08-077733</t>
  </si>
  <si>
    <t>2018-WTW-6794-OE</t>
  </si>
  <si>
    <t>08-077348</t>
  </si>
  <si>
    <t>2018-WTW-6770-OE</t>
  </si>
  <si>
    <t>08-077746</t>
  </si>
  <si>
    <t>2018-WTW-6944-OE</t>
  </si>
  <si>
    <t>V110-2.0</t>
  </si>
  <si>
    <t>08-077723</t>
  </si>
  <si>
    <t>2018-WTW-6732-OE</t>
  </si>
  <si>
    <t>08-077760</t>
  </si>
  <si>
    <t>2018-WTW-6966-OE</t>
  </si>
  <si>
    <t>08-077738</t>
  </si>
  <si>
    <t>2018-WTW-6804-OE</t>
  </si>
  <si>
    <t>08-077309</t>
  </si>
  <si>
    <t>2018-WTW-6771-OE</t>
  </si>
  <si>
    <t>08-078081</t>
  </si>
  <si>
    <t>2018-WTW-6850-OE</t>
  </si>
  <si>
    <t>08-078024</t>
  </si>
  <si>
    <t>2018-WTW-6924-OE</t>
  </si>
  <si>
    <t>08-077358</t>
  </si>
  <si>
    <t>2018-WTW-13177-OE</t>
  </si>
  <si>
    <t>08-078029</t>
  </si>
  <si>
    <t>2018-WTW-6929-OE</t>
  </si>
  <si>
    <t>08-077712</t>
  </si>
  <si>
    <t>2018-WTW-6707-OE</t>
  </si>
  <si>
    <t>08-077879</t>
  </si>
  <si>
    <t>2018-WTW-6809-OE</t>
  </si>
  <si>
    <t>08-078065</t>
  </si>
  <si>
    <t>2018-WTW-6782-OE</t>
  </si>
  <si>
    <t>08-077708</t>
  </si>
  <si>
    <t>2018-WTW-6700-OE</t>
  </si>
  <si>
    <t>08-077728</t>
  </si>
  <si>
    <t>2018-WTW-6786-OE</t>
  </si>
  <si>
    <t>08-077456</t>
  </si>
  <si>
    <t>2018-WTW-13194-OE</t>
  </si>
  <si>
    <t>08-077758</t>
  </si>
  <si>
    <t>2018-WTW-6964-OE</t>
  </si>
  <si>
    <t>08-077732</t>
  </si>
  <si>
    <t>2018-WTW-6793-OE</t>
  </si>
  <si>
    <t>08-078094</t>
  </si>
  <si>
    <t>2018-WTW-6863-OE</t>
  </si>
  <si>
    <t>08-078069</t>
  </si>
  <si>
    <t>2018-WTW-6827-OE</t>
  </si>
  <si>
    <t>08-077726</t>
  </si>
  <si>
    <t>2018-WTW-6753-OE</t>
  </si>
  <si>
    <t>08-078085</t>
  </si>
  <si>
    <t>2018-WTW-6854-OE</t>
  </si>
  <si>
    <t>08-078077</t>
  </si>
  <si>
    <t>2018-WTW-6837-OE</t>
  </si>
  <si>
    <t>08-078021</t>
  </si>
  <si>
    <t>2018-WTW-6921-OE</t>
  </si>
  <si>
    <t>08-077848</t>
  </si>
  <si>
    <t>2018-WTW-13185-OE</t>
  </si>
  <si>
    <t>08-077981</t>
  </si>
  <si>
    <t>2018-WTW-6899-OE</t>
  </si>
  <si>
    <t>08-078064</t>
  </si>
  <si>
    <t>2018-WTW-6781-OE</t>
  </si>
  <si>
    <t>08-077997</t>
  </si>
  <si>
    <t>2018-WTW-6962-OE</t>
  </si>
  <si>
    <t>08-078020</t>
  </si>
  <si>
    <t>2018-WTW-6920-OE</t>
  </si>
  <si>
    <t>08-077980</t>
  </si>
  <si>
    <t>2018-WTW-6898-OE</t>
  </si>
  <si>
    <t>08-078070</t>
  </si>
  <si>
    <t>2018-WTW-6828-OE</t>
  </si>
  <si>
    <t>08-077721</t>
  </si>
  <si>
    <t>2018-WTW-6724-OE</t>
  </si>
  <si>
    <t>08-077729</t>
  </si>
  <si>
    <t>2018-WTW-6790-OE</t>
  </si>
  <si>
    <t>08-078063</t>
  </si>
  <si>
    <t>2018-WTW-13223-OE</t>
  </si>
  <si>
    <t>08-077543</t>
  </si>
  <si>
    <t>2018-WTW-6717-OE</t>
  </si>
  <si>
    <t>08-077713</t>
  </si>
  <si>
    <t>2018-WTW-6708-OE</t>
  </si>
  <si>
    <t>08-077354</t>
  </si>
  <si>
    <t>2018-WTW-6777-OE</t>
  </si>
  <si>
    <t>08-077551</t>
  </si>
  <si>
    <t>2018-WTW-6745-OE</t>
  </si>
  <si>
    <t>08-078056</t>
  </si>
  <si>
    <t>2018-WTW-6872-OE</t>
  </si>
  <si>
    <t>08-077318</t>
  </si>
  <si>
    <t>2018-WTW-6768-OE</t>
  </si>
  <si>
    <t>08-078014</t>
  </si>
  <si>
    <t>2018-WTW-6891-OE</t>
  </si>
  <si>
    <t>08-077308</t>
  </si>
  <si>
    <t>2018-WTW-6766-OE</t>
  </si>
  <si>
    <t>08-078076</t>
  </si>
  <si>
    <t>2018-WTW-6836-OE</t>
  </si>
  <si>
    <t>08-077552</t>
  </si>
  <si>
    <t>2018-WTW-6750-OE</t>
  </si>
  <si>
    <t>08-077335</t>
  </si>
  <si>
    <t>2018-WTW-6744-OE</t>
  </si>
  <si>
    <t>08-077847</t>
  </si>
  <si>
    <t>2018-WTW-13184-OE</t>
  </si>
  <si>
    <t>08-077680</t>
  </si>
  <si>
    <t>2018-WTW-6757-OE</t>
  </si>
  <si>
    <t>08-078096</t>
  </si>
  <si>
    <t>2018-WTW-6914-OE</t>
  </si>
  <si>
    <t>08-078052</t>
  </si>
  <si>
    <t>2018-WTW-6882-OE</t>
  </si>
  <si>
    <t>08-078082</t>
  </si>
  <si>
    <t>2018-WTW-6851-OE</t>
  </si>
  <si>
    <t>08-077734</t>
  </si>
  <si>
    <t>2018-WTW-6800-OE</t>
  </si>
  <si>
    <t>08-077731</t>
  </si>
  <si>
    <t>2018-WTW-6792-OE</t>
  </si>
  <si>
    <t>08-077694</t>
  </si>
  <si>
    <t>2018-WTW-6704-OE</t>
  </si>
  <si>
    <t>08-078067</t>
  </si>
  <si>
    <t>2018-WTW-6784-OE</t>
  </si>
  <si>
    <t>08-077878</t>
  </si>
  <si>
    <t>2018-WTW-6808-OE</t>
  </si>
  <si>
    <t>08-077711</t>
  </si>
  <si>
    <t>2018-WTW-6706-OE</t>
  </si>
  <si>
    <t>08-078074</t>
  </si>
  <si>
    <t>2018-WTW-6832-OE</t>
  </si>
  <si>
    <t>08-077745</t>
  </si>
  <si>
    <t>2018-WTW-6813-OE</t>
  </si>
  <si>
    <t>08-077681</t>
  </si>
  <si>
    <t>2018-WTW-6759-OE</t>
  </si>
  <si>
    <t>08-077983</t>
  </si>
  <si>
    <t>2018-WTW-6902-OE</t>
  </si>
  <si>
    <t>08-078075</t>
  </si>
  <si>
    <t>2018-WTW-6835-OE</t>
  </si>
  <si>
    <t>08-077987</t>
  </si>
  <si>
    <t>2018-WTW-6901-OE</t>
  </si>
  <si>
    <t>08-078047</t>
  </si>
  <si>
    <t>2018-WTW-6895-OE</t>
  </si>
  <si>
    <t>08-077350</t>
  </si>
  <si>
    <t>2018-WTW-6773-OE</t>
  </si>
  <si>
    <t>08-078079</t>
  </si>
  <si>
    <t>2018-WTW-6839-OE</t>
  </si>
  <si>
    <t>08-077717</t>
  </si>
  <si>
    <t>2018-WTW-6720-OE</t>
  </si>
  <si>
    <t>08-077762</t>
  </si>
  <si>
    <t>2018-WTW-13176-OE</t>
  </si>
  <si>
    <t>08-077744</t>
  </si>
  <si>
    <t>2018-WTW-6812-OE</t>
  </si>
  <si>
    <t>08-078066</t>
  </si>
  <si>
    <t>2018-WTW-6783-OE</t>
  </si>
  <si>
    <t>08-077716</t>
  </si>
  <si>
    <t>2018-WTW-6719-OE</t>
  </si>
  <si>
    <t>08-077356</t>
  </si>
  <si>
    <t>2018-WTW-6930-OE</t>
  </si>
  <si>
    <t>08-078090</t>
  </si>
  <si>
    <t>2018-WTW-6859-OE</t>
  </si>
  <si>
    <t>08-078086</t>
  </si>
  <si>
    <t>2018-WTW-6855-OE</t>
  </si>
  <si>
    <t>08-078054</t>
  </si>
  <si>
    <t>2018-WTW-6880-OE</t>
  </si>
  <si>
    <t>08-078097</t>
  </si>
  <si>
    <t>2018-WTW-13178-OE</t>
  </si>
  <si>
    <t>08-077870</t>
  </si>
  <si>
    <t>2018-WTW-6788-OE</t>
  </si>
  <si>
    <t>08-078093</t>
  </si>
  <si>
    <t>2018-WTW-6862-OE</t>
  </si>
  <si>
    <t>08-077736</t>
  </si>
  <si>
    <t>2018-WTW-6802-OE</t>
  </si>
  <si>
    <t>08-078019</t>
  </si>
  <si>
    <t>2018-WTW-6919-OE</t>
  </si>
  <si>
    <t>08-078018</t>
  </si>
  <si>
    <t>2018-WTW-6918-OE</t>
  </si>
  <si>
    <t>08-077756</t>
  </si>
  <si>
    <t>2018-WTW-6957-OE</t>
  </si>
  <si>
    <t>08-077752</t>
  </si>
  <si>
    <t>2018-WTW-6953-OE</t>
  </si>
  <si>
    <t>08-077994</t>
  </si>
  <si>
    <t>2018-WTW-6959-OE</t>
  </si>
  <si>
    <t>08-078088</t>
  </si>
  <si>
    <t>2018-WTW-6857-OE</t>
  </si>
  <si>
    <t>08-078046</t>
  </si>
  <si>
    <t>2018-WTW-6897-OE</t>
  </si>
  <si>
    <t>08-077715</t>
  </si>
  <si>
    <t>2018-WTW-6710-OE</t>
  </si>
  <si>
    <t>08-077508</t>
  </si>
  <si>
    <t>2018-WTW-6763-OE</t>
  </si>
  <si>
    <t>08-078050</t>
  </si>
  <si>
    <t>2018-WTW-6884-OE</t>
  </si>
  <si>
    <t>08-078078</t>
  </si>
  <si>
    <t>2018-WTW-6838-OE</t>
  </si>
  <si>
    <t>08-077735</t>
  </si>
  <si>
    <t>2018-WTW-6801-OE</t>
  </si>
  <si>
    <t>08-077357</t>
  </si>
  <si>
    <t>2018-WTW-6931-OE</t>
  </si>
  <si>
    <t>08-077982</t>
  </si>
  <si>
    <t>2018-WTW-6900-OE</t>
  </si>
  <si>
    <t>08-077835</t>
  </si>
  <si>
    <t>2018-WTW-6933-OE</t>
  </si>
  <si>
    <t>08-078057</t>
  </si>
  <si>
    <t>2018-WTW-6871-OE</t>
  </si>
  <si>
    <t>08-078055</t>
  </si>
  <si>
    <t>2018-WTW-6879-OE</t>
  </si>
  <si>
    <t>08-077872</t>
  </si>
  <si>
    <t>2018-WTW-6789-OE</t>
  </si>
  <si>
    <t>08-077761</t>
  </si>
  <si>
    <t>2018-WTW-6967-OE</t>
  </si>
  <si>
    <t>08-077853</t>
  </si>
  <si>
    <t>2018-WTW-13190-OE</t>
  </si>
  <si>
    <t>08-077344</t>
  </si>
  <si>
    <t>2018-WTW-6761-OE</t>
  </si>
  <si>
    <t>08-077696</t>
  </si>
  <si>
    <t>2018-WTW-6713-OE</t>
  </si>
  <si>
    <t>08-077718</t>
  </si>
  <si>
    <t>2018-WTW-6721-OE</t>
  </si>
  <si>
    <t>08-078045</t>
  </si>
  <si>
    <t>2018-WTW-6911-OE</t>
  </si>
  <si>
    <t>08-078098</t>
  </si>
  <si>
    <t>2018-WTW-13179-OE</t>
  </si>
  <si>
    <t>08-077996</t>
  </si>
  <si>
    <t>2018-WTW-6961-OE</t>
  </si>
  <si>
    <t>08-077355</t>
  </si>
  <si>
    <t>2018-WTW-6814-OE</t>
  </si>
  <si>
    <t>08-077740</t>
  </si>
  <si>
    <t>2018-WTW-6806-OE</t>
  </si>
  <si>
    <t>08-077548</t>
  </si>
  <si>
    <t>2018-WTW-6738-OE</t>
  </si>
  <si>
    <t>08-077993</t>
  </si>
  <si>
    <t>2018-WTW-6909-OE</t>
  </si>
  <si>
    <t>08-077544</t>
  </si>
  <si>
    <t>2018-WTW-6718-OE</t>
  </si>
  <si>
    <t>08-077737</t>
  </si>
  <si>
    <t>2018-WTW-6803-OE</t>
  </si>
  <si>
    <t>08-078059</t>
  </si>
  <si>
    <t>2018-WTW-6869-OE</t>
  </si>
  <si>
    <t>08-078089</t>
  </si>
  <si>
    <t>2018-WTW-6858-OE</t>
  </si>
  <si>
    <t>08-077876</t>
  </si>
  <si>
    <t>2018-WTW-6798-OE</t>
  </si>
  <si>
    <t>08-077338</t>
  </si>
  <si>
    <t>2018-WTW-6752-OE</t>
  </si>
  <si>
    <t>08-077542</t>
  </si>
  <si>
    <t>2018-WTW-6716-OE</t>
  </si>
  <si>
    <t>08-078025</t>
  </si>
  <si>
    <t>2018-WTW-6925-OE</t>
  </si>
  <si>
    <t>08-077545</t>
  </si>
  <si>
    <t>2018-WTW-6734-OE</t>
  </si>
  <si>
    <t>08-077875</t>
  </si>
  <si>
    <t>2018-WTW-6797-OE</t>
  </si>
  <si>
    <t>08-077553</t>
  </si>
  <si>
    <t>2018-WTW-6751-OE</t>
  </si>
  <si>
    <t>08-078053</t>
  </si>
  <si>
    <t>2018-WTW-6881-OE</t>
  </si>
  <si>
    <t>08-077547</t>
  </si>
  <si>
    <t>2018-WTW-6736-OE</t>
  </si>
  <si>
    <t>08-078012</t>
  </si>
  <si>
    <t>2018-WTW-6889-OE</t>
  </si>
  <si>
    <t>08-078083</t>
  </si>
  <si>
    <t>2018-WTW-6852-OE</t>
  </si>
  <si>
    <t>08-077342</t>
  </si>
  <si>
    <t>2018-WTW-6758-OE</t>
  </si>
  <si>
    <t>08-077707</t>
  </si>
  <si>
    <t>2018-WTW-6699-OE</t>
  </si>
  <si>
    <t>08-077353</t>
  </si>
  <si>
    <t>2018-WTW-6776-OE</t>
  </si>
  <si>
    <t>08-077340</t>
  </si>
  <si>
    <t>2018-WTW-6755-OE</t>
  </si>
  <si>
    <t>08-077339</t>
  </si>
  <si>
    <t>2018-WTW-6754-OE</t>
  </si>
  <si>
    <t>08-077724</t>
  </si>
  <si>
    <t>2018-WTW-6733-OE</t>
  </si>
  <si>
    <t>08-077998</t>
  </si>
  <si>
    <t>2018-WTW-6963-OE</t>
  </si>
  <si>
    <t>08-078017</t>
  </si>
  <si>
    <t>2018-WTW-6910-OE</t>
  </si>
  <si>
    <t>08-077710</t>
  </si>
  <si>
    <t>2018-WTW-6705-OE</t>
  </si>
  <si>
    <t>08-077341</t>
  </si>
  <si>
    <t>2018-WTW-6756-OE</t>
  </si>
  <si>
    <t>08-077725</t>
  </si>
  <si>
    <t>2018-WTW-6739-OE</t>
  </si>
  <si>
    <t>08-077874</t>
  </si>
  <si>
    <t>2018-WTW-6796-OE</t>
  </si>
  <si>
    <t>08-077759</t>
  </si>
  <si>
    <t>2018-WTW-6965-OE</t>
  </si>
  <si>
    <t>08-077727</t>
  </si>
  <si>
    <t>2018-WTW-6785-OE</t>
  </si>
  <si>
    <t>08-077343</t>
  </si>
  <si>
    <t>2018-WTW-6760-OE</t>
  </si>
  <si>
    <t>08-077334</t>
  </si>
  <si>
    <t>2018-WTW-6743-OE</t>
  </si>
  <si>
    <t>08-077679</t>
  </si>
  <si>
    <t>2018-WTW-6740-OE</t>
  </si>
  <si>
    <t>08-077345</t>
  </si>
  <si>
    <t>2018-WTW-6764-OE</t>
  </si>
  <si>
    <t>08-077541</t>
  </si>
  <si>
    <t>2018-WTW-6715-OE</t>
  </si>
  <si>
    <t>08-077743</t>
  </si>
  <si>
    <t>2018-WTW-6811-OE</t>
  </si>
  <si>
    <t>08-078068</t>
  </si>
  <si>
    <t>2018-WTW-6826-OE</t>
  </si>
  <si>
    <t>08-077742</t>
  </si>
  <si>
    <t>2018-WTW-6810-OE</t>
  </si>
  <si>
    <t>08-077351</t>
  </si>
  <si>
    <t>2018-WTW-6774-OE</t>
  </si>
  <si>
    <t>08-077880</t>
  </si>
  <si>
    <t>2018-WTW-13221-OE</t>
  </si>
  <si>
    <t>08-077336</t>
  </si>
  <si>
    <t>2018-WTW-6748-OE</t>
  </si>
  <si>
    <t>08-077754</t>
  </si>
  <si>
    <t>2018-WTW-6955-OE</t>
  </si>
  <si>
    <t>08-078080</t>
  </si>
  <si>
    <t>2018-WTW-6849-OE</t>
  </si>
  <si>
    <t>08-077834</t>
  </si>
  <si>
    <t>2018-WTW-6932-OE</t>
  </si>
  <si>
    <t>08-078048</t>
  </si>
  <si>
    <t>2018-WTW-6894-OE</t>
  </si>
  <si>
    <t>08-077722</t>
  </si>
  <si>
    <t>2018-WTW-6731-OE</t>
  </si>
  <si>
    <t>08-078042</t>
  </si>
  <si>
    <t>2018-WTW-6915-OE</t>
  </si>
  <si>
    <t>08-077833</t>
  </si>
  <si>
    <t>2018-WTW-6712-OE</t>
  </si>
  <si>
    <t>08-078027</t>
  </si>
  <si>
    <t>2018-WTW-6927-OE</t>
  </si>
  <si>
    <t>08-077540</t>
  </si>
  <si>
    <t>2018-WTW-6714-OE</t>
  </si>
  <si>
    <t>08-077349</t>
  </si>
  <si>
    <t>2018-WTW-6772-OE</t>
  </si>
  <si>
    <t>08-077352</t>
  </si>
  <si>
    <t>2018-WTW-6775-OE</t>
  </si>
  <si>
    <t>08-077849</t>
  </si>
  <si>
    <t>2018-WTW-13186-OE</t>
  </si>
  <si>
    <t>08-077507</t>
  </si>
  <si>
    <t>2018-WTW-6762-OE</t>
  </si>
  <si>
    <t>08-078061</t>
  </si>
  <si>
    <t>2018-WTW-6867-OE</t>
  </si>
  <si>
    <t>08-078023</t>
  </si>
  <si>
    <t>2018-WTW-6923-OE</t>
  </si>
  <si>
    <t>08-077836</t>
  </si>
  <si>
    <t>2018-WTW-6934-OE</t>
  </si>
  <si>
    <t>08-078016</t>
  </si>
  <si>
    <t>2018-WTW-6896-OE</t>
  </si>
  <si>
    <t>08-077346</t>
  </si>
  <si>
    <t>2018-WTW-6765-OE</t>
  </si>
  <si>
    <t>08-077851</t>
  </si>
  <si>
    <t>2018-WTW-13188-OE</t>
  </si>
  <si>
    <t>08-077719</t>
  </si>
  <si>
    <t>2018-WTW-6722-OE</t>
  </si>
  <si>
    <t>08-077989</t>
  </si>
  <si>
    <t>2018-WTW-6904-OE</t>
  </si>
  <si>
    <t>08-077709</t>
  </si>
  <si>
    <t>2018-WTW-6702-OE</t>
  </si>
  <si>
    <t>08-077992</t>
  </si>
  <si>
    <t>2018-WTW-6907-OE</t>
  </si>
  <si>
    <t>08-077751</t>
  </si>
  <si>
    <t>2018-WTW-6952-OE</t>
  </si>
  <si>
    <t>08-077730</t>
  </si>
  <si>
    <t>2018-WTW-6791-OE</t>
  </si>
  <si>
    <t>08-077695</t>
  </si>
  <si>
    <t>2018-WTW-6711-OE</t>
  </si>
  <si>
    <t>08-077873</t>
  </si>
  <si>
    <t>2018-WTW-6795-OE</t>
  </si>
  <si>
    <t>08-078060</t>
  </si>
  <si>
    <t>2018-WTW-6868-OE</t>
  </si>
  <si>
    <t>08-077750</t>
  </si>
  <si>
    <t>2018-WTW-6948-OE</t>
  </si>
  <si>
    <t>08-077753</t>
  </si>
  <si>
    <t>2018-WTW-6954-OE</t>
  </si>
  <si>
    <t>08-077316</t>
  </si>
  <si>
    <t>2018-WTW-13192-OE</t>
  </si>
  <si>
    <t>08-077550</t>
  </si>
  <si>
    <t>2018-WTW-6742-OE</t>
  </si>
  <si>
    <t>08-077337</t>
  </si>
  <si>
    <t>2018-WTW-6749-OE</t>
  </si>
  <si>
    <t>08-077347</t>
  </si>
  <si>
    <t>2018-WTW-6769-OE</t>
  </si>
  <si>
    <t>08-077995</t>
  </si>
  <si>
    <t>2018-WTW-6960-OE</t>
  </si>
  <si>
    <t>08-077359</t>
  </si>
  <si>
    <t>2018-WTW-13193-OE</t>
  </si>
  <si>
    <t>08-077693</t>
  </si>
  <si>
    <t>2018-WTW-6703-OE</t>
  </si>
  <si>
    <t>08-077850</t>
  </si>
  <si>
    <t>2018-WTW-13187-OE</t>
  </si>
  <si>
    <t>08-077877</t>
  </si>
  <si>
    <t>2018-WTW-6799-OE</t>
  </si>
  <si>
    <t>08-077741</t>
  </si>
  <si>
    <t>2018-WTW-6807-OE</t>
  </si>
  <si>
    <t>08-077317</t>
  </si>
  <si>
    <t>2018-WTW-13191-OE</t>
  </si>
  <si>
    <t>08-078040</t>
  </si>
  <si>
    <t>2018-WTW-6698-OE</t>
  </si>
  <si>
    <t>08-078043</t>
  </si>
  <si>
    <t>2018-WTW-6913-OE</t>
  </si>
  <si>
    <t>08-077749</t>
  </si>
  <si>
    <t>2018-WTW-6947-OE</t>
  </si>
  <si>
    <t>08-077871</t>
  </si>
  <si>
    <t>2018-WTW-6787-OE</t>
  </si>
  <si>
    <t>08-077755</t>
  </si>
  <si>
    <t>2018-WTW-6956-OE</t>
  </si>
  <si>
    <t>08-078028</t>
  </si>
  <si>
    <t>2018-WTW-6928-OE</t>
  </si>
  <si>
    <t>08-078092</t>
  </si>
  <si>
    <t>2018-WTW-6861-OE</t>
  </si>
  <si>
    <t>08-078022</t>
  </si>
  <si>
    <t>2018-WTW-6922-OE</t>
  </si>
  <si>
    <t>08-078071</t>
  </si>
  <si>
    <t>2018-WTW-6829-OE</t>
  </si>
  <si>
    <t>08-077739</t>
  </si>
  <si>
    <t>2018-WTW-6805-OE</t>
  </si>
  <si>
    <t>08-077990</t>
  </si>
  <si>
    <t>2018-WTW-6905-OE</t>
  </si>
  <si>
    <t>08-078058</t>
  </si>
  <si>
    <t>2018-WTW-6870-OE</t>
  </si>
  <si>
    <t>08-077678</t>
  </si>
  <si>
    <t>2018-WTW-6737-OE</t>
  </si>
  <si>
    <t>08-077747</t>
  </si>
  <si>
    <t>2018-WTW-6945-OE</t>
  </si>
  <si>
    <t>08-077757</t>
  </si>
  <si>
    <t>2018-WTW-6958-OE</t>
  </si>
  <si>
    <t>08-077852</t>
  </si>
  <si>
    <t>2018-WTW-13189-OE</t>
  </si>
  <si>
    <t>08-078062</t>
  </si>
  <si>
    <t>2018-WTW-6866-OE</t>
  </si>
  <si>
    <t>08-078044</t>
  </si>
  <si>
    <t>2018-WTW-6912-OE</t>
  </si>
  <si>
    <t>08-078091</t>
  </si>
  <si>
    <t>2018-WTW-6860-OE</t>
  </si>
  <si>
    <t>08-077720</t>
  </si>
  <si>
    <t>2018-WTW-6723-OE</t>
  </si>
  <si>
    <t>08-077714</t>
  </si>
  <si>
    <t>2018-WTW-6709-OE</t>
  </si>
  <si>
    <t>08-077549</t>
  </si>
  <si>
    <t>2018-WTW-6741-OE</t>
  </si>
  <si>
    <t>08-078015</t>
  </si>
  <si>
    <t>2018-WTW-6892-OE</t>
  </si>
  <si>
    <t>08-077546</t>
  </si>
  <si>
    <t>2018-WTW-6735-OE</t>
  </si>
  <si>
    <t>08-078051</t>
  </si>
  <si>
    <t>2018-WTW-6883-OE</t>
  </si>
  <si>
    <t>08-078073</t>
  </si>
  <si>
    <t>2018-WTW-6831-OE</t>
  </si>
  <si>
    <t>08-078100</t>
  </si>
  <si>
    <t>2018-WTW-13222-OE</t>
  </si>
  <si>
    <t>08-078095</t>
  </si>
  <si>
    <t>2018-WTW-6864-OE</t>
  </si>
  <si>
    <t>08-078072</t>
  </si>
  <si>
    <t>2018-WTW-6830-OE</t>
  </si>
  <si>
    <t>08-078013</t>
  </si>
  <si>
    <t>2018-WTW-6890-OE</t>
  </si>
  <si>
    <t>08-077988</t>
  </si>
  <si>
    <t>2018-WTW-6903-OE</t>
  </si>
  <si>
    <t>08-078049</t>
  </si>
  <si>
    <t>2018-WTW-6893-OE</t>
  </si>
  <si>
    <t>08-077692</t>
  </si>
  <si>
    <t>2018-WTW-6701-OE</t>
  </si>
  <si>
    <t>08-078026</t>
  </si>
  <si>
    <t>2018-WTW-6926-OE</t>
  </si>
  <si>
    <t>08-000929</t>
  </si>
  <si>
    <t>2001-ANM-2122-OE</t>
  </si>
  <si>
    <t>Weld County</t>
  </si>
  <si>
    <t>Ponnequin (PSCo)</t>
  </si>
  <si>
    <t>V47-0.66</t>
  </si>
  <si>
    <t>08-000926</t>
  </si>
  <si>
    <t>2001-ANM-2119-OE</t>
  </si>
  <si>
    <t>08-000937</t>
  </si>
  <si>
    <t>2001-ANM-2131-OE</t>
  </si>
  <si>
    <t>08-000931</t>
  </si>
  <si>
    <t>2001-ANM-2124-OE</t>
  </si>
  <si>
    <t>08-000936</t>
  </si>
  <si>
    <t>2001-ANM-2130-OE</t>
  </si>
  <si>
    <t>08-000938</t>
  </si>
  <si>
    <t>2001-ANM-2132-OE</t>
  </si>
  <si>
    <t>08-000928</t>
  </si>
  <si>
    <t>2001-ANM-2121-OE</t>
  </si>
  <si>
    <t>08-000940</t>
  </si>
  <si>
    <t>2001-ANM-2127-OE</t>
  </si>
  <si>
    <t>08-000934</t>
  </si>
  <si>
    <t>2001-ANM-2128-OE</t>
  </si>
  <si>
    <t>08-000939</t>
  </si>
  <si>
    <t>2001-ANM-2133-OE</t>
  </si>
  <si>
    <t>08-000935</t>
  </si>
  <si>
    <t>2001-ANM-2129-OE</t>
  </si>
  <si>
    <t>08-000930</t>
  </si>
  <si>
    <t>2001-ANM-2123-OE</t>
  </si>
  <si>
    <t>08-000933</t>
  </si>
  <si>
    <t>2001-ANM-2126-OE</t>
  </si>
  <si>
    <t>08-000932</t>
  </si>
  <si>
    <t>2001-ANM-2125-OE</t>
  </si>
  <si>
    <t>08-000927</t>
  </si>
  <si>
    <t>2001-ANM-2120-OE</t>
  </si>
  <si>
    <t>08-020364</t>
  </si>
  <si>
    <t>2009-WTW-6670-OE</t>
  </si>
  <si>
    <t>Pueblo County</t>
  </si>
  <si>
    <t>Pueblo Towers</t>
  </si>
  <si>
    <t>08-073359</t>
  </si>
  <si>
    <t>2016-WTW-7004-OE</t>
  </si>
  <si>
    <t>Rush Creek I</t>
  </si>
  <si>
    <t>08-073425</t>
  </si>
  <si>
    <t>2016-WTW-6480-OE</t>
  </si>
  <si>
    <t>08-073403</t>
  </si>
  <si>
    <t>2018-WTW-6971-OE</t>
  </si>
  <si>
    <t>08-073449</t>
  </si>
  <si>
    <t>2018-WTW-6982-OE</t>
  </si>
  <si>
    <t>08-073434</t>
  </si>
  <si>
    <t>2016-WTW-6501-OE</t>
  </si>
  <si>
    <t>08-074853</t>
  </si>
  <si>
    <t>2016-WTW-14256-OE</t>
  </si>
  <si>
    <t>08-074422</t>
  </si>
  <si>
    <t>2018-WTW-2204-OE</t>
  </si>
  <si>
    <t>08-074420</t>
  </si>
  <si>
    <t>2016-WTW-7028-OE</t>
  </si>
  <si>
    <t>08-073448</t>
  </si>
  <si>
    <t>2018-WTW-7303-OE</t>
  </si>
  <si>
    <t>08-073439</t>
  </si>
  <si>
    <t>2016-WTW-6489-OE</t>
  </si>
  <si>
    <t>08-073479</t>
  </si>
  <si>
    <t>2016-WTW-7011-OE</t>
  </si>
  <si>
    <t>08-073429</t>
  </si>
  <si>
    <t>2016-WTW-6490-OE</t>
  </si>
  <si>
    <t>08-074445</t>
  </si>
  <si>
    <t>2018-WTW-4155-OE</t>
  </si>
  <si>
    <t>08-074455</t>
  </si>
  <si>
    <t>2018-WTW-5437-OE</t>
  </si>
  <si>
    <t>08-073360</t>
  </si>
  <si>
    <t>2018-WTW-7358-OE</t>
  </si>
  <si>
    <t>08-073451</t>
  </si>
  <si>
    <t>2018-WTW-7294-OE</t>
  </si>
  <si>
    <t>08-074447</t>
  </si>
  <si>
    <t>2018-WTW-4717-OE</t>
  </si>
  <si>
    <t>08-074500</t>
  </si>
  <si>
    <t>2016-WTW-7017-OE</t>
  </si>
  <si>
    <t>08-074839</t>
  </si>
  <si>
    <t>2016-WTW-14258-OE</t>
  </si>
  <si>
    <t>08-074460</t>
  </si>
  <si>
    <t>2018-WTW-5356-OE</t>
  </si>
  <si>
    <t>08-074423</t>
  </si>
  <si>
    <t>2018-WTW-2206-OE</t>
  </si>
  <si>
    <t>08-074431</t>
  </si>
  <si>
    <t>2018-WTW-2715-OE</t>
  </si>
  <si>
    <t>08-074514</t>
  </si>
  <si>
    <t>2018-WTW-4156-OE</t>
  </si>
  <si>
    <t>08-074414</t>
  </si>
  <si>
    <t>2018-WTW-5439-OE</t>
  </si>
  <si>
    <t>08-074465</t>
  </si>
  <si>
    <t>2018-WTW-4141-OE</t>
  </si>
  <si>
    <t>08-073364</t>
  </si>
  <si>
    <t>2018-WTW-7300-OE</t>
  </si>
  <si>
    <t>08-074836</t>
  </si>
  <si>
    <t>2018-WTW-7385-OE</t>
  </si>
  <si>
    <t>08-074472</t>
  </si>
  <si>
    <t>2016-WTW-6970-OE</t>
  </si>
  <si>
    <t>08-073480</t>
  </si>
  <si>
    <t>2016-WTW-7042-OE</t>
  </si>
  <si>
    <t>08-074817</t>
  </si>
  <si>
    <t>2018-WTW-5620-OE</t>
  </si>
  <si>
    <t>08-074407</t>
  </si>
  <si>
    <t>2016-WTW-6999-OE</t>
  </si>
  <si>
    <t>08-074837</t>
  </si>
  <si>
    <t>2018-WTW-7387-OE</t>
  </si>
  <si>
    <t>08-074408</t>
  </si>
  <si>
    <t>2016-WTW-7001-OE</t>
  </si>
  <si>
    <t>08-074833</t>
  </si>
  <si>
    <t>2018-WTW-7348-OE</t>
  </si>
  <si>
    <t>08-073424</t>
  </si>
  <si>
    <t>2016-WTW-6479-OE</t>
  </si>
  <si>
    <t>08-074450</t>
  </si>
  <si>
    <t>2018-WTW-4139-OE</t>
  </si>
  <si>
    <t>08-074400</t>
  </si>
  <si>
    <t>2016-WTW-6989-OE</t>
  </si>
  <si>
    <t>08-074818</t>
  </si>
  <si>
    <t>2018-WTW-6103-OE</t>
  </si>
  <si>
    <t>08-074448</t>
  </si>
  <si>
    <t>2018-WTW-5619-OE</t>
  </si>
  <si>
    <t>08-073450</t>
  </si>
  <si>
    <t>2018-WTW-7295-OE</t>
  </si>
  <si>
    <t>08-074479</t>
  </si>
  <si>
    <t>2016-WTW-7055-OE</t>
  </si>
  <si>
    <t>08-074468</t>
  </si>
  <si>
    <t>2016-WTW-7111-OE</t>
  </si>
  <si>
    <t>08-073405</t>
  </si>
  <si>
    <t>2016-WTW-6439-OE</t>
  </si>
  <si>
    <t>08-074503</t>
  </si>
  <si>
    <t>2018-WTW-4148-OE</t>
  </si>
  <si>
    <t>08-074398</t>
  </si>
  <si>
    <t>2016-WTW-7092-OE</t>
  </si>
  <si>
    <t>08-074878</t>
  </si>
  <si>
    <t>2018-WTW-9369-OE</t>
  </si>
  <si>
    <t>08-073441</t>
  </si>
  <si>
    <t>2016-WTW-6498-OE</t>
  </si>
  <si>
    <t>08-073442</t>
  </si>
  <si>
    <t>2016-WTW-6502-OE</t>
  </si>
  <si>
    <t>08-074452</t>
  </si>
  <si>
    <t>2016-WTW-7082-OE</t>
  </si>
  <si>
    <t>08-074813</t>
  </si>
  <si>
    <t>2018-WTW-5438-OE</t>
  </si>
  <si>
    <t>08-074845</t>
  </si>
  <si>
    <t>2016-WTW-6487-OE</t>
  </si>
  <si>
    <t>08-073461</t>
  </si>
  <si>
    <t>2016-WTW-6451-OE</t>
  </si>
  <si>
    <t>08-074478</t>
  </si>
  <si>
    <t>2018-WTW-2142-OE</t>
  </si>
  <si>
    <t>08-074496</t>
  </si>
  <si>
    <t>2016-WTW-7043-OE</t>
  </si>
  <si>
    <t>08-074444</t>
  </si>
  <si>
    <t>2016-WTW-7064-OE</t>
  </si>
  <si>
    <t>08-074459</t>
  </si>
  <si>
    <t>2016-WTW-7084-OE</t>
  </si>
  <si>
    <t>08-073460</t>
  </si>
  <si>
    <t>2016-WTW-6450-OE</t>
  </si>
  <si>
    <t>08-073430</t>
  </si>
  <si>
    <t>2016-WTW-6494-OE</t>
  </si>
  <si>
    <t>08-073438</t>
  </si>
  <si>
    <t>2016-WTW-6488-OE</t>
  </si>
  <si>
    <t>08-074399</t>
  </si>
  <si>
    <t>2018-WTW-4143-OE</t>
  </si>
  <si>
    <t>2018-WTW-6968-OE</t>
  </si>
  <si>
    <t>08-073427</t>
  </si>
  <si>
    <t>2016-WTW-6483-OE</t>
  </si>
  <si>
    <t>08-073456</t>
  </si>
  <si>
    <t>2016-WTW-6445-OE</t>
  </si>
  <si>
    <t>08-074814</t>
  </si>
  <si>
    <t>2016-WTW-7003-OE</t>
  </si>
  <si>
    <t>08-074449</t>
  </si>
  <si>
    <t>2018-WTW-4144-OE</t>
  </si>
  <si>
    <t>08-073468</t>
  </si>
  <si>
    <t>2016-WTW-6467-OE</t>
  </si>
  <si>
    <t>08-074850</t>
  </si>
  <si>
    <t>2016-WTW-14255-OE</t>
  </si>
  <si>
    <t>08-073458</t>
  </si>
  <si>
    <t>2016-WTW-6447-OE</t>
  </si>
  <si>
    <t>08-074464</t>
  </si>
  <si>
    <t>2018-WTW-4140-OE</t>
  </si>
  <si>
    <t>08-074470</t>
  </si>
  <si>
    <t>2018-WTW-6375-OE</t>
  </si>
  <si>
    <t>08-073452</t>
  </si>
  <si>
    <t>2016-WTW-6437-OE</t>
  </si>
  <si>
    <t>08-073464</t>
  </si>
  <si>
    <t>2016-WTW-6460-OE</t>
  </si>
  <si>
    <t>08-073467</t>
  </si>
  <si>
    <t>2016-WTW-6466-OE</t>
  </si>
  <si>
    <t>08-074453</t>
  </si>
  <si>
    <t>2016-WTW-7059-OE</t>
  </si>
  <si>
    <t>08-073473</t>
  </si>
  <si>
    <t>2016-WTW-6476-OE</t>
  </si>
  <si>
    <t>08-074843</t>
  </si>
  <si>
    <t>2018-WTW-7518-OE</t>
  </si>
  <si>
    <t>08-074881</t>
  </si>
  <si>
    <t>2016-WTW-7425-OE</t>
  </si>
  <si>
    <t>08-074908</t>
  </si>
  <si>
    <t>2018-WTW-10038-OE</t>
  </si>
  <si>
    <t>08-074887</t>
  </si>
  <si>
    <t>2018-WTW-9547-OE</t>
  </si>
  <si>
    <t>08-073423</t>
  </si>
  <si>
    <t>2018-WTW-7927-OE</t>
  </si>
  <si>
    <t>08-074841</t>
  </si>
  <si>
    <t>2016-WTW-6472-OE</t>
  </si>
  <si>
    <t>08-074418</t>
  </si>
  <si>
    <t>2016-WTW-7026-OE</t>
  </si>
  <si>
    <t>08-074457</t>
  </si>
  <si>
    <t>2016-WTW-7079-OE</t>
  </si>
  <si>
    <t>08-074463</t>
  </si>
  <si>
    <t>2018-WTW-4142-OE</t>
  </si>
  <si>
    <t>08-074456</t>
  </si>
  <si>
    <t>2018-WTW-5442-OE</t>
  </si>
  <si>
    <t>08-074433</t>
  </si>
  <si>
    <t>2016-WTW-6985-OE</t>
  </si>
  <si>
    <t>08-073407</t>
  </si>
  <si>
    <t>2016-WTW-6496-OE</t>
  </si>
  <si>
    <t>08-073454</t>
  </si>
  <si>
    <t>2018-WTW-7347-OE</t>
  </si>
  <si>
    <t>08-074838</t>
  </si>
  <si>
    <t>2016-WTW-14257-OE</t>
  </si>
  <si>
    <t>08-074411</t>
  </si>
  <si>
    <t>2018-WTW-3747-OE</t>
  </si>
  <si>
    <t>08-074855</t>
  </si>
  <si>
    <t>2016-WTW-6495-OE</t>
  </si>
  <si>
    <t>08-074451</t>
  </si>
  <si>
    <t>2016-WTW-7081-OE</t>
  </si>
  <si>
    <t>08-074438</t>
  </si>
  <si>
    <t>2018-WTW-4147-OE</t>
  </si>
  <si>
    <t>08-073462</t>
  </si>
  <si>
    <t>2016-WTW-6455-OE</t>
  </si>
  <si>
    <t>08-074835</t>
  </si>
  <si>
    <t>2018-WTW-7384-OE</t>
  </si>
  <si>
    <t>08-074410</t>
  </si>
  <si>
    <t>2016-WTW-7007-OE</t>
  </si>
  <si>
    <t>08-073428</t>
  </si>
  <si>
    <t>2016-WTW-6486-OE</t>
  </si>
  <si>
    <t>08-074416</t>
  </si>
  <si>
    <t>2016-WTW-7022-OE</t>
  </si>
  <si>
    <t>08-073471</t>
  </si>
  <si>
    <t>2018-WTW-7381-OE</t>
  </si>
  <si>
    <t>08-074461</t>
  </si>
  <si>
    <t>2016-WTW-7094-OE</t>
  </si>
  <si>
    <t>08-073421</t>
  </si>
  <si>
    <t>2016-WTW-6454-OE</t>
  </si>
  <si>
    <t>08-074417</t>
  </si>
  <si>
    <t>2018-WTW-2141-OE</t>
  </si>
  <si>
    <t>08-074419</t>
  </si>
  <si>
    <t>2016-WTW-7027-OE</t>
  </si>
  <si>
    <t>08-074430</t>
  </si>
  <si>
    <t>2018-WTW-3048-OE</t>
  </si>
  <si>
    <t>08-073433</t>
  </si>
  <si>
    <t>2016-WTW-6500-OE</t>
  </si>
  <si>
    <t>08-073362</t>
  </si>
  <si>
    <t>2018-WTW-7382-OE</t>
  </si>
  <si>
    <t>08-073366</t>
  </si>
  <si>
    <t>2016-WTW-6425-OE</t>
  </si>
  <si>
    <t>08-074458</t>
  </si>
  <si>
    <t>2016-WTW-7083-OE</t>
  </si>
  <si>
    <t>08-073419</t>
  </si>
  <si>
    <t>2018-WTW-7302-OE</t>
  </si>
  <si>
    <t>08-074516</t>
  </si>
  <si>
    <t>2016-WTW-7080-OE</t>
  </si>
  <si>
    <t>08-074403</t>
  </si>
  <si>
    <t>2018-WTW-6973-OE</t>
  </si>
  <si>
    <t>08-074412</t>
  </si>
  <si>
    <t>2016-WTW-7013-OE</t>
  </si>
  <si>
    <t>08-073457</t>
  </si>
  <si>
    <t>2018-WTW-7386-OE</t>
  </si>
  <si>
    <t>08-073465</t>
  </si>
  <si>
    <t>2016-WTW-6463-OE</t>
  </si>
  <si>
    <t>08-074840</t>
  </si>
  <si>
    <t>2018-WTW-7389-OE</t>
  </si>
  <si>
    <t>08-074415</t>
  </si>
  <si>
    <t>2018-WTW-4152-OE</t>
  </si>
  <si>
    <t>08-073426</t>
  </si>
  <si>
    <t>2018-WTW-7928-OE</t>
  </si>
  <si>
    <t>08-074427</t>
  </si>
  <si>
    <t>2018-WTW-3604-OE</t>
  </si>
  <si>
    <t>08-074910</t>
  </si>
  <si>
    <t>2018-WTW-10040-OE</t>
  </si>
  <si>
    <t>08-073443</t>
  </si>
  <si>
    <t>2016-WTW-6503-OE</t>
  </si>
  <si>
    <t>08-074426</t>
  </si>
  <si>
    <t>2016-WTW-6972-OE</t>
  </si>
  <si>
    <t>08-074482</t>
  </si>
  <si>
    <t>2018-WTW-3169-OE</t>
  </si>
  <si>
    <t>08-073453</t>
  </si>
  <si>
    <t>2016-WTW-6440-OE</t>
  </si>
  <si>
    <t>08-073459</t>
  </si>
  <si>
    <t>2018-WTW-7520-OE</t>
  </si>
  <si>
    <t>08-074428</t>
  </si>
  <si>
    <t>2018-WTW-3184-OE</t>
  </si>
  <si>
    <t>08-074436</t>
  </si>
  <si>
    <t>2018-WTW-2208-OE</t>
  </si>
  <si>
    <t>08-074985</t>
  </si>
  <si>
    <t>2018-WTW-12103-OE</t>
  </si>
  <si>
    <t>08-074898</t>
  </si>
  <si>
    <t>2018-WTW-10033-OE</t>
  </si>
  <si>
    <t>08-073358</t>
  </si>
  <si>
    <t>2018-WTW-6972-OE</t>
  </si>
  <si>
    <t>08-073361</t>
  </si>
  <si>
    <t>2016-WTW-7020-OE</t>
  </si>
  <si>
    <t>08-074483</t>
  </si>
  <si>
    <t>2018-WTW-2205-OE</t>
  </si>
  <si>
    <t>08-073422</t>
  </si>
  <si>
    <t>2016-WTW-6468-OE</t>
  </si>
  <si>
    <t>08-074518</t>
  </si>
  <si>
    <t>2016-WTW-7062-OE</t>
  </si>
  <si>
    <t>08-074466</t>
  </si>
  <si>
    <t>2018-WTW-4151-OE</t>
  </si>
  <si>
    <t>08-074429</t>
  </si>
  <si>
    <t>2016-WTW-6979-OE</t>
  </si>
  <si>
    <t>08-073475</t>
  </si>
  <si>
    <t>2016-WTW-6491-OE</t>
  </si>
  <si>
    <t>08-074443</t>
  </si>
  <si>
    <t>2016-WTW-7060-OE</t>
  </si>
  <si>
    <t>08-074506</t>
  </si>
  <si>
    <t>2016-WTW-7058-OE</t>
  </si>
  <si>
    <t>08-074440</t>
  </si>
  <si>
    <t>2018-WTW-4575-OE</t>
  </si>
  <si>
    <t>08-074446</t>
  </si>
  <si>
    <t>2018-WTW-5441-OE</t>
  </si>
  <si>
    <t>08-074401</t>
  </si>
  <si>
    <t>2018-WTW-2165-OE</t>
  </si>
  <si>
    <t>2018-WTW-2200-OE</t>
  </si>
  <si>
    <t>08-073365</t>
  </si>
  <si>
    <t>2016-WTW-6420-OE</t>
  </si>
  <si>
    <t>08-074421</t>
  </si>
  <si>
    <t>2016-WTW-7032-OE</t>
  </si>
  <si>
    <t>08-074522</t>
  </si>
  <si>
    <t>2018-WTW-4576-OE</t>
  </si>
  <si>
    <t>2018-WTW-4153-OE</t>
  </si>
  <si>
    <t>08-073478</t>
  </si>
  <si>
    <t>2016-WTW-6969-OE</t>
  </si>
  <si>
    <t>08-073363</t>
  </si>
  <si>
    <t>2018-WTW-7522-OE</t>
  </si>
  <si>
    <t>08-073474</t>
  </si>
  <si>
    <t>2018-WTW-7519-OE</t>
  </si>
  <si>
    <t>08-073455</t>
  </si>
  <si>
    <t>2016-WTW-6444-OE</t>
  </si>
  <si>
    <t>08-074502</t>
  </si>
  <si>
    <t>2016-WTW-14260-OE</t>
  </si>
  <si>
    <t>08-073418</t>
  </si>
  <si>
    <t>2016-WTW-6426-OE</t>
  </si>
  <si>
    <t>08-074435</t>
  </si>
  <si>
    <t>2018-WTW-3168-OE</t>
  </si>
  <si>
    <t>08-073440</t>
  </si>
  <si>
    <t>2016-WTW-6493-OE</t>
  </si>
  <si>
    <t>08-073404</t>
  </si>
  <si>
    <t>2016-WTW-6432-OE</t>
  </si>
  <si>
    <t>08-073466</t>
  </si>
  <si>
    <t>2016-WTW-6464-OE</t>
  </si>
  <si>
    <t>08-073432</t>
  </si>
  <si>
    <t>2018-WTW-8426-OE</t>
  </si>
  <si>
    <t>08-074469</t>
  </si>
  <si>
    <t>2018-WTW-6969-OE</t>
  </si>
  <si>
    <t>08-073470</t>
  </si>
  <si>
    <t>2016-WTW-6470-OE</t>
  </si>
  <si>
    <t>08-074877</t>
  </si>
  <si>
    <t>2017-WTW-8169-OE</t>
  </si>
  <si>
    <t>08-074434</t>
  </si>
  <si>
    <t>2018-WTW-4581-OE</t>
  </si>
  <si>
    <t>08-074402</t>
  </si>
  <si>
    <t>2016-WTW-6991-OE</t>
  </si>
  <si>
    <t>08-073406</t>
  </si>
  <si>
    <t>2018-WTW-7383-OE</t>
  </si>
  <si>
    <t>08-074851</t>
  </si>
  <si>
    <t>2018-WTW-7929-OE</t>
  </si>
  <si>
    <t>08-074915</t>
  </si>
  <si>
    <t>2017-WTW-8171-OE</t>
  </si>
  <si>
    <t>08-074442</t>
  </si>
  <si>
    <t>2018-WTW-2164-OE</t>
  </si>
  <si>
    <t>08-073481</t>
  </si>
  <si>
    <t>2016-WTW-7061-OE</t>
  </si>
  <si>
    <t>08-074494</t>
  </si>
  <si>
    <t>2018-WTW-3185-OE</t>
  </si>
  <si>
    <t>08-074484</t>
  </si>
  <si>
    <t>2018-WTW-2719-OE</t>
  </si>
  <si>
    <t>08-074406</t>
  </si>
  <si>
    <t>2018-WTW-3047-OE</t>
  </si>
  <si>
    <t>08-074895</t>
  </si>
  <si>
    <t>2018-WTW-9784-OE</t>
  </si>
  <si>
    <t>08-074439</t>
  </si>
  <si>
    <t>2018-WTW-4154-OE</t>
  </si>
  <si>
    <t>08-074397</t>
  </si>
  <si>
    <t>2016-WTW-7046-OE</t>
  </si>
  <si>
    <t>08-073447</t>
  </si>
  <si>
    <t>2018-WTW-7304-OE</t>
  </si>
  <si>
    <t>08-074409</t>
  </si>
  <si>
    <t>2018-WTW-6102-OE</t>
  </si>
  <si>
    <t>08-073445</t>
  </si>
  <si>
    <t>2018-WTW-2201-OE</t>
  </si>
  <si>
    <t>08-074471</t>
  </si>
  <si>
    <t>2016-WTW-7116-OE</t>
  </si>
  <si>
    <t>08-074437</t>
  </si>
  <si>
    <t>2018-WTW-2209-OE</t>
  </si>
  <si>
    <t>08-073446</t>
  </si>
  <si>
    <t>2018-WTW-7301-OE</t>
  </si>
  <si>
    <t>08-074462</t>
  </si>
  <si>
    <t>2016-WTW-7102-OE</t>
  </si>
  <si>
    <t>08-073472</t>
  </si>
  <si>
    <t>2018-WTW-7931-OE</t>
  </si>
  <si>
    <t>08-074405</t>
  </si>
  <si>
    <t>2016-WTW-6997-OE</t>
  </si>
  <si>
    <t>08-074425</t>
  </si>
  <si>
    <t>2018-WTW-3605-OE</t>
  </si>
  <si>
    <t>08-073431</t>
  </si>
  <si>
    <t>2018-WTW-7388-OE</t>
  </si>
  <si>
    <t>08-074481</t>
  </si>
  <si>
    <t>2016-WTW-6976-OE</t>
  </si>
  <si>
    <t>08-074454</t>
  </si>
  <si>
    <t>2018-WTW-4145-OE</t>
  </si>
  <si>
    <t>08-074413</t>
  </si>
  <si>
    <t>2018-WTW-4578-OE</t>
  </si>
  <si>
    <t>08-074821</t>
  </si>
  <si>
    <t>2018-WTW-6377-OE</t>
  </si>
  <si>
    <t>08-074854</t>
  </si>
  <si>
    <t>2016-WTW-6485-OE</t>
  </si>
  <si>
    <t>08-074852</t>
  </si>
  <si>
    <t>2018-WTW-7930-OE</t>
  </si>
  <si>
    <t>08-074847</t>
  </si>
  <si>
    <t>2016-WTW-6449-OE</t>
  </si>
  <si>
    <t>08-074404</t>
  </si>
  <si>
    <t>2018-WTW-3166-OE</t>
  </si>
  <si>
    <t>08-073420</t>
  </si>
  <si>
    <t>2016-WTW-6441-OE</t>
  </si>
  <si>
    <t>08-073463</t>
  </si>
  <si>
    <t>2016-WTW-6458-OE</t>
  </si>
  <si>
    <t>08-074432</t>
  </si>
  <si>
    <t>2016-WTW-6982-OE</t>
  </si>
  <si>
    <t>08-074441</t>
  </si>
  <si>
    <t>2018-WTW-3167-OE</t>
  </si>
  <si>
    <t>08-073469</t>
  </si>
  <si>
    <t>2016-WTW-6469-OE</t>
  </si>
  <si>
    <t>08-074487</t>
  </si>
  <si>
    <t>2018-WTW-3046-OE</t>
  </si>
  <si>
    <t>08-074495</t>
  </si>
  <si>
    <t>2018-WTW-3746-OE</t>
  </si>
  <si>
    <t>08-074969</t>
  </si>
  <si>
    <t>2018-WTW-12102-OE</t>
  </si>
  <si>
    <t>Rush Creek II</t>
  </si>
  <si>
    <t>08-074907</t>
  </si>
  <si>
    <t>2018-WTW-10037-OE</t>
  </si>
  <si>
    <t>08-074945</t>
  </si>
  <si>
    <t>2018-WTW-11296-OE</t>
  </si>
  <si>
    <t>08-074909</t>
  </si>
  <si>
    <t>2018-WTW-10039-OE</t>
  </si>
  <si>
    <t>08-074866</t>
  </si>
  <si>
    <t>2016-WTW-7423-OE</t>
  </si>
  <si>
    <t>08-074991</t>
  </si>
  <si>
    <t>2016-WTW-7416-OE</t>
  </si>
  <si>
    <t>2018-WTW-10035-OE</t>
  </si>
  <si>
    <t>08-074867</t>
  </si>
  <si>
    <t>2018-WTW-8755-OE</t>
  </si>
  <si>
    <t>08-074886</t>
  </si>
  <si>
    <t>2018-WTW-9546-OE</t>
  </si>
  <si>
    <t>2018-WTW-12162-OE</t>
  </si>
  <si>
    <t>08-074941</t>
  </si>
  <si>
    <t>2016-WTW-7432-OE</t>
  </si>
  <si>
    <t>08-074911</t>
  </si>
  <si>
    <t>2018-WTW-10041-OE</t>
  </si>
  <si>
    <t>08-074871</t>
  </si>
  <si>
    <t>2018-WTW-9213-OE</t>
  </si>
  <si>
    <t>08-074885</t>
  </si>
  <si>
    <t>2018-WTW-9545-OE</t>
  </si>
  <si>
    <t>08-074896</t>
  </si>
  <si>
    <t>2018-WTW-9785-OE</t>
  </si>
  <si>
    <t>08-074990</t>
  </si>
  <si>
    <t>2016-WTW-7407-OE</t>
  </si>
  <si>
    <t>08-074856</t>
  </si>
  <si>
    <t>2016-WTW-7370-OE</t>
  </si>
  <si>
    <t>08-074922</t>
  </si>
  <si>
    <t>2018-WTW-10455-OE</t>
  </si>
  <si>
    <t>08-074956</t>
  </si>
  <si>
    <t>2016-WTW-7411-OE</t>
  </si>
  <si>
    <t>08-074942</t>
  </si>
  <si>
    <t>2018-WTW-10904-OE</t>
  </si>
  <si>
    <t>08-074875</t>
  </si>
  <si>
    <t>2016-WTW-7422-OE</t>
  </si>
  <si>
    <t>08-074938</t>
  </si>
  <si>
    <t>2018-WTW-10902-OE</t>
  </si>
  <si>
    <t>08-074912</t>
  </si>
  <si>
    <t>2016-WTW-7356-OE</t>
  </si>
  <si>
    <t>08-074861</t>
  </si>
  <si>
    <t>2016-WTW-7436-OE</t>
  </si>
  <si>
    <t>08-074924</t>
  </si>
  <si>
    <t>2016-WTW-7372-OE</t>
  </si>
  <si>
    <t>08-074947</t>
  </si>
  <si>
    <t>2016-WTW-7388-OE</t>
  </si>
  <si>
    <t>08-074965</t>
  </si>
  <si>
    <t>2018-WTW-12161-OE</t>
  </si>
  <si>
    <t>08-074930</t>
  </si>
  <si>
    <t>2018-WTW-10466-OE</t>
  </si>
  <si>
    <t>2018-WTW-10034-OE</t>
  </si>
  <si>
    <t>08-074931</t>
  </si>
  <si>
    <t>2018-WTW-10580-OE</t>
  </si>
  <si>
    <t>08-074937</t>
  </si>
  <si>
    <t>2018-WTW-10901-OE</t>
  </si>
  <si>
    <t>08-074882</t>
  </si>
  <si>
    <t>2018-WTW-9403-OE</t>
  </si>
  <si>
    <t>08-074865</t>
  </si>
  <si>
    <t>2018-WTW-8740-OE</t>
  </si>
  <si>
    <t>08-074884</t>
  </si>
  <si>
    <t>2018-WTW-9405-OE</t>
  </si>
  <si>
    <t>2018-WTW-10036-OE</t>
  </si>
  <si>
    <t>08-074948</t>
  </si>
  <si>
    <t>2016-WTW-7410-OE</t>
  </si>
  <si>
    <t>08-074926</t>
  </si>
  <si>
    <t>2016-WTW-7376-OE</t>
  </si>
  <si>
    <t>08-074983</t>
  </si>
  <si>
    <t>2016-WTW-7444-OE</t>
  </si>
  <si>
    <t>08-074876</t>
  </si>
  <si>
    <t>2016-WTW-7390-OE</t>
  </si>
  <si>
    <t>08-074864</t>
  </si>
  <si>
    <t>2016-WTW-7351-OE</t>
  </si>
  <si>
    <t>08-074959</t>
  </si>
  <si>
    <t>2016-WTW-7391-OE</t>
  </si>
  <si>
    <t>08-074927</t>
  </si>
  <si>
    <t>2016-WTW-7413-OE</t>
  </si>
  <si>
    <t>08-074914</t>
  </si>
  <si>
    <t>2018-WTW-10042-OE</t>
  </si>
  <si>
    <t>08-074943</t>
  </si>
  <si>
    <t>2018-WTW-10905-OE</t>
  </si>
  <si>
    <t>08-074897</t>
  </si>
  <si>
    <t>2018-WTW-9786-OE</t>
  </si>
  <si>
    <t>08-074860</t>
  </si>
  <si>
    <t>2016-WTW-7366-OE</t>
  </si>
  <si>
    <t>08-074879</t>
  </si>
  <si>
    <t>2018-WTW-9370-OE</t>
  </si>
  <si>
    <t>08-074868</t>
  </si>
  <si>
    <t>2016-WTW-7340-OE</t>
  </si>
  <si>
    <t>08-074858</t>
  </si>
  <si>
    <t>2016-WTW-7369-OE</t>
  </si>
  <si>
    <t>08-074928</t>
  </si>
  <si>
    <t>2018-WTW-10464-OE</t>
  </si>
  <si>
    <t>08-074913</t>
  </si>
  <si>
    <t>2016-WTW-7363-OE</t>
  </si>
  <si>
    <t>08-074872</t>
  </si>
  <si>
    <t>2018-WTW-9214-OE</t>
  </si>
  <si>
    <t>08-074963</t>
  </si>
  <si>
    <t>2018-WTW-11910-OE</t>
  </si>
  <si>
    <t>08-074933</t>
  </si>
  <si>
    <t>2018-WTW-10581-OE</t>
  </si>
  <si>
    <t>08-074981</t>
  </si>
  <si>
    <t>2018-WTW-12095-OE</t>
  </si>
  <si>
    <t>08-074977</t>
  </si>
  <si>
    <t>2018-WTW-12093-OE</t>
  </si>
  <si>
    <t>08-074986</t>
  </si>
  <si>
    <t>2018-WTW-12104-OE</t>
  </si>
  <si>
    <t>08-074934</t>
  </si>
  <si>
    <t>2018-WTW-10582-OE</t>
  </si>
  <si>
    <t>08-074953</t>
  </si>
  <si>
    <t>2016-WTW-7409-OE</t>
  </si>
  <si>
    <t>08-074980</t>
  </si>
  <si>
    <t>2016-WTW-7373-OE</t>
  </si>
  <si>
    <t>08-074968</t>
  </si>
  <si>
    <t>2018-WTW-12101-OE</t>
  </si>
  <si>
    <t>08-074920</t>
  </si>
  <si>
    <t>2018-WTW-10454-OE</t>
  </si>
  <si>
    <t>08-074971</t>
  </si>
  <si>
    <t>2016-WTW-7450-OE</t>
  </si>
  <si>
    <t>08-074916</t>
  </si>
  <si>
    <t>2018-WTW-10043-OE</t>
  </si>
  <si>
    <t>08-074966</t>
  </si>
  <si>
    <t>2018-WTW-12097-OE</t>
  </si>
  <si>
    <t>08-074958</t>
  </si>
  <si>
    <t>2016-WTW-7414-OE</t>
  </si>
  <si>
    <t>08-074952</t>
  </si>
  <si>
    <t>2018-WTW-11506-OE</t>
  </si>
  <si>
    <t>08-074961</t>
  </si>
  <si>
    <t>2016-WTW-7379-OE</t>
  </si>
  <si>
    <t>08-074880</t>
  </si>
  <si>
    <t>2018-WTW-9371-OE</t>
  </si>
  <si>
    <t>08-074982</t>
  </si>
  <si>
    <t>2016-WTW-7398-OE</t>
  </si>
  <si>
    <t>08-074940</t>
  </si>
  <si>
    <t>2018-WTW-10903-OE</t>
  </si>
  <si>
    <t>08-074951</t>
  </si>
  <si>
    <t>2016-WTW-7389-OE</t>
  </si>
  <si>
    <t>08-074857</t>
  </si>
  <si>
    <t>2016-WTW-7371-OE</t>
  </si>
  <si>
    <t>08-074873</t>
  </si>
  <si>
    <t>2018-WTW-9215-OE</t>
  </si>
  <si>
    <t>08-074932</t>
  </si>
  <si>
    <t>2016-WTW-7439-OE</t>
  </si>
  <si>
    <t>08-074946</t>
  </si>
  <si>
    <t>2018-WTW-11297-OE</t>
  </si>
  <si>
    <t>08-074957</t>
  </si>
  <si>
    <t>2018-WTW-11909-OE</t>
  </si>
  <si>
    <t>08-074936</t>
  </si>
  <si>
    <t>2016-WTW-7383-OE</t>
  </si>
  <si>
    <t>08-074899</t>
  </si>
  <si>
    <t>2016-WTW-7345-OE</t>
  </si>
  <si>
    <t>08-074970</t>
  </si>
  <si>
    <t>2016-WTW-7449-OE</t>
  </si>
  <si>
    <t>08-074905</t>
  </si>
  <si>
    <t>2016-WTW-7355-OE</t>
  </si>
  <si>
    <t>08-074962</t>
  </si>
  <si>
    <t>2016-WTW-7441-OE</t>
  </si>
  <si>
    <t>Vesta</t>
  </si>
  <si>
    <t>08-074950</t>
  </si>
  <si>
    <t>2016-WTW-7408-OE</t>
  </si>
  <si>
    <t>Vstas</t>
  </si>
  <si>
    <t>08-074960</t>
  </si>
  <si>
    <t>2016-WTW-7397-OE</t>
  </si>
  <si>
    <t>08-074978</t>
  </si>
  <si>
    <t>2018-WTW-12094-OE</t>
  </si>
  <si>
    <t>08-074987</t>
  </si>
  <si>
    <t>2016-WTW-7360-OE</t>
  </si>
  <si>
    <t>08-074964</t>
  </si>
  <si>
    <t>2018-WTW-12096-OE</t>
  </si>
  <si>
    <t>08-074874</t>
  </si>
  <si>
    <t>2018-WTW-9216-OE</t>
  </si>
  <si>
    <t>08-074979</t>
  </si>
  <si>
    <t>2016-WTW-7364-OE</t>
  </si>
  <si>
    <t>08-074859</t>
  </si>
  <si>
    <t>2018-WTW-8572-OE</t>
  </si>
  <si>
    <t>08-074921</t>
  </si>
  <si>
    <t>2016-WTW-7437-OE</t>
  </si>
  <si>
    <t>2018-WTW-12163-OE</t>
  </si>
  <si>
    <t>08-074949</t>
  </si>
  <si>
    <t>2016-WTW-7405-OE</t>
  </si>
  <si>
    <t>08-074925</t>
  </si>
  <si>
    <t>2018-WTW-10463-OE</t>
  </si>
  <si>
    <t>08-074902</t>
  </si>
  <si>
    <t>2016-WTW-7348-OE</t>
  </si>
  <si>
    <t>08-074939</t>
  </si>
  <si>
    <t>2016-WTW-7458-OE</t>
  </si>
  <si>
    <t>08-074929</t>
  </si>
  <si>
    <t>2018-WTW-10465-OE</t>
  </si>
  <si>
    <t>08-074989</t>
  </si>
  <si>
    <t>2018-WTW-12160-OE</t>
  </si>
  <si>
    <t>08-074967</t>
  </si>
  <si>
    <t>2018-WTW-12098-OE</t>
  </si>
  <si>
    <t>08-074883</t>
  </si>
  <si>
    <t>2018-WTW-9404-OE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</si>
</sst>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1" applyNumberFormat="1" applyFont="1"/>
    <xf numFmtId="9" fontId="0" fillId="0" borderId="0" xfId="0" applyNumberFormat="1"/>
    <xf numFmtId="44" fontId="0" fillId="0" borderId="0" xfId="2" applyFont="1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14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4E86A-AA62-48AB-98EE-CFBFCB9D4737}">
  <dimension ref="A1:D6"/>
  <sheetViews>
    <sheetView tabSelected="1" zoomScale="150" zoomScaleNormal="150" workbookViewId="0">
      <selection activeCell="D6" sqref="D6"/>
    </sheetView>
  </sheetViews>
  <sheetFormatPr defaultRowHeight="14.4" x14ac:dyDescent="0.3"/>
  <cols>
    <col min="2" max="2" width="13.77734375" bestFit="1" customWidth="1"/>
    <col min="4" max="4" width="10.109375" bestFit="1" customWidth="1"/>
  </cols>
  <sheetData>
    <row r="1" spans="1:4" x14ac:dyDescent="0.3">
      <c r="A1" s="5" t="s">
        <v>8</v>
      </c>
      <c r="B1" s="5" t="s">
        <v>13</v>
      </c>
      <c r="C1" s="5" t="s">
        <v>14</v>
      </c>
      <c r="D1" s="5" t="s">
        <v>15</v>
      </c>
    </row>
    <row r="2" spans="1:4" x14ac:dyDescent="0.3">
      <c r="A2" s="4" t="s">
        <v>9</v>
      </c>
      <c r="B2" s="3">
        <v>100000</v>
      </c>
      <c r="C2" s="2">
        <v>0.1</v>
      </c>
      <c r="D2" s="1">
        <f>B2*C2</f>
        <v>10000</v>
      </c>
    </row>
    <row r="3" spans="1:4" x14ac:dyDescent="0.3">
      <c r="A3" s="4" t="s">
        <v>10</v>
      </c>
      <c r="B3" s="3">
        <v>150000</v>
      </c>
      <c r="C3" s="2">
        <v>0.15</v>
      </c>
      <c r="D3" s="1">
        <f t="shared" ref="D3:D5" si="0">B3*C3</f>
        <v>22500</v>
      </c>
    </row>
    <row r="4" spans="1:4" x14ac:dyDescent="0.3">
      <c r="A4" s="4" t="s">
        <v>11</v>
      </c>
      <c r="B4" s="3">
        <v>50000</v>
      </c>
      <c r="C4" s="2">
        <v>0.12</v>
      </c>
      <c r="D4" s="1">
        <f t="shared" si="0"/>
        <v>6000</v>
      </c>
    </row>
    <row r="5" spans="1:4" x14ac:dyDescent="0.3">
      <c r="A5" s="4" t="s">
        <v>12</v>
      </c>
      <c r="B5" s="3"/>
      <c r="C5" s="2">
        <v>0.15</v>
      </c>
      <c r="D5" s="1">
        <f t="shared" si="0"/>
        <v>0</v>
      </c>
    </row>
    <row r="6" spans="1:4" x14ac:dyDescent="0.3">
      <c r="B6" s="5" t="s">
        <v>16</v>
      </c>
      <c r="D6" s="1">
        <f>SUM(D2:D5)</f>
        <v>38500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035DC-48E1-4EEA-9B14-B2C374DC894C}">
  <dimension ref="A3:C22"/>
  <sheetViews>
    <sheetView zoomScale="120" zoomScaleNormal="120" workbookViewId="0">
      <selection activeCell="A30" sqref="A30"/>
    </sheetView>
  </sheetViews>
  <sheetFormatPr defaultRowHeight="14.4" x14ac:dyDescent="0.3"/>
  <cols>
    <col min="1" max="1" width="18.33203125" customWidth="1"/>
    <col min="2" max="2" width="10.109375" bestFit="1" customWidth="1"/>
  </cols>
  <sheetData>
    <row r="3" spans="1:3" x14ac:dyDescent="0.3">
      <c r="A3" s="4" t="s">
        <v>0</v>
      </c>
      <c r="B3" s="4" t="s">
        <v>1</v>
      </c>
      <c r="C3" s="4"/>
    </row>
    <row r="4" spans="1:3" x14ac:dyDescent="0.3">
      <c r="A4" s="4"/>
      <c r="B4" s="4" t="s">
        <v>2</v>
      </c>
      <c r="C4" s="4" t="s">
        <v>3</v>
      </c>
    </row>
    <row r="5" spans="1:3" x14ac:dyDescent="0.3">
      <c r="A5" s="4" t="s">
        <v>4</v>
      </c>
      <c r="B5" s="1">
        <v>28899</v>
      </c>
      <c r="C5" s="1">
        <v>170</v>
      </c>
    </row>
    <row r="6" spans="1:3" x14ac:dyDescent="0.3">
      <c r="A6" s="4" t="s">
        <v>5</v>
      </c>
      <c r="B6" s="1">
        <v>9350</v>
      </c>
      <c r="C6" s="1">
        <v>0</v>
      </c>
    </row>
    <row r="7" spans="1:3" x14ac:dyDescent="0.3">
      <c r="A7" s="4" t="s">
        <v>6</v>
      </c>
      <c r="B7" s="1">
        <v>60979</v>
      </c>
      <c r="C7" s="1">
        <v>2132</v>
      </c>
    </row>
    <row r="22" spans="1:1" x14ac:dyDescent="0.3">
      <c r="A2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F839B-428F-4CD9-B4B5-2884EB931407}">
  <dimension ref="A1:AA726"/>
  <sheetViews>
    <sheetView workbookViewId="0">
      <selection activeCell="L18" sqref="L18"/>
    </sheetView>
  </sheetViews>
  <sheetFormatPr defaultRowHeight="14.4" x14ac:dyDescent="0.3"/>
  <sheetData>
    <row r="1" spans="1:27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</row>
    <row r="2" spans="1:27" x14ac:dyDescent="0.3">
      <c r="A2">
        <v>3040880</v>
      </c>
      <c r="B2" t="s">
        <v>44</v>
      </c>
      <c r="C2" t="s">
        <v>45</v>
      </c>
      <c r="D2">
        <v>17722</v>
      </c>
      <c r="E2">
        <v>57980</v>
      </c>
      <c r="F2" t="s">
        <v>46</v>
      </c>
      <c r="G2" t="s">
        <v>47</v>
      </c>
      <c r="H2">
        <v>8055</v>
      </c>
      <c r="I2" t="s">
        <v>48</v>
      </c>
      <c r="J2">
        <v>2012</v>
      </c>
      <c r="K2">
        <v>16</v>
      </c>
      <c r="L2">
        <v>28.8</v>
      </c>
      <c r="M2" t="s">
        <v>49</v>
      </c>
      <c r="N2" t="s">
        <v>50</v>
      </c>
      <c r="O2">
        <v>1800</v>
      </c>
      <c r="P2">
        <v>80</v>
      </c>
      <c r="Q2">
        <v>100</v>
      </c>
      <c r="R2">
        <v>7853.98</v>
      </c>
      <c r="S2">
        <v>130.1</v>
      </c>
      <c r="T2">
        <v>0</v>
      </c>
      <c r="V2">
        <v>3</v>
      </c>
      <c r="W2">
        <v>3</v>
      </c>
      <c r="Y2" t="s">
        <v>51</v>
      </c>
      <c r="Z2">
        <v>-104.47599</v>
      </c>
      <c r="AA2">
        <v>37.782393999999996</v>
      </c>
    </row>
    <row r="3" spans="1:27" x14ac:dyDescent="0.3">
      <c r="A3">
        <v>3039888</v>
      </c>
      <c r="B3" t="s">
        <v>52</v>
      </c>
      <c r="C3" t="s">
        <v>53</v>
      </c>
      <c r="D3">
        <v>17716</v>
      </c>
      <c r="E3">
        <v>57980</v>
      </c>
      <c r="F3" t="s">
        <v>46</v>
      </c>
      <c r="G3" t="s">
        <v>47</v>
      </c>
      <c r="H3">
        <v>8055</v>
      </c>
      <c r="I3" t="s">
        <v>48</v>
      </c>
      <c r="J3">
        <v>2012</v>
      </c>
      <c r="K3">
        <v>16</v>
      </c>
      <c r="L3">
        <v>28.8</v>
      </c>
      <c r="M3" t="s">
        <v>49</v>
      </c>
      <c r="N3" t="s">
        <v>50</v>
      </c>
      <c r="O3">
        <v>1800</v>
      </c>
      <c r="P3">
        <v>80</v>
      </c>
      <c r="Q3">
        <v>100</v>
      </c>
      <c r="R3">
        <v>7853.98</v>
      </c>
      <c r="S3">
        <v>130.1</v>
      </c>
      <c r="T3">
        <v>0</v>
      </c>
      <c r="V3">
        <v>3</v>
      </c>
      <c r="W3">
        <v>3</v>
      </c>
      <c r="Y3" t="s">
        <v>51</v>
      </c>
      <c r="Z3">
        <v>-104.45539100000001</v>
      </c>
      <c r="AA3">
        <v>37.767192999999999</v>
      </c>
    </row>
    <row r="4" spans="1:27" x14ac:dyDescent="0.3">
      <c r="A4">
        <v>3040884</v>
      </c>
      <c r="B4" t="s">
        <v>54</v>
      </c>
      <c r="C4" t="s">
        <v>55</v>
      </c>
      <c r="D4">
        <v>17718</v>
      </c>
      <c r="E4">
        <v>57980</v>
      </c>
      <c r="F4" t="s">
        <v>46</v>
      </c>
      <c r="G4" t="s">
        <v>47</v>
      </c>
      <c r="H4">
        <v>8055</v>
      </c>
      <c r="I4" t="s">
        <v>48</v>
      </c>
      <c r="J4">
        <v>2012</v>
      </c>
      <c r="K4">
        <v>16</v>
      </c>
      <c r="L4">
        <v>28.8</v>
      </c>
      <c r="M4" t="s">
        <v>49</v>
      </c>
      <c r="N4" t="s">
        <v>50</v>
      </c>
      <c r="O4">
        <v>1800</v>
      </c>
      <c r="P4">
        <v>80</v>
      </c>
      <c r="Q4">
        <v>100</v>
      </c>
      <c r="R4">
        <v>7853.98</v>
      </c>
      <c r="S4">
        <v>130.1</v>
      </c>
      <c r="T4">
        <v>0</v>
      </c>
      <c r="V4">
        <v>3</v>
      </c>
      <c r="W4">
        <v>3</v>
      </c>
      <c r="Y4" t="s">
        <v>51</v>
      </c>
      <c r="Z4">
        <v>-104.458687</v>
      </c>
      <c r="AA4">
        <v>37.774394999999998</v>
      </c>
    </row>
    <row r="5" spans="1:27" x14ac:dyDescent="0.3">
      <c r="A5">
        <v>3039889</v>
      </c>
      <c r="B5" t="s">
        <v>56</v>
      </c>
      <c r="C5" t="s">
        <v>57</v>
      </c>
      <c r="D5">
        <v>17715</v>
      </c>
      <c r="E5">
        <v>57980</v>
      </c>
      <c r="F5" t="s">
        <v>46</v>
      </c>
      <c r="G5" t="s">
        <v>47</v>
      </c>
      <c r="H5">
        <v>8055</v>
      </c>
      <c r="I5" t="s">
        <v>48</v>
      </c>
      <c r="J5">
        <v>2012</v>
      </c>
      <c r="K5">
        <v>16</v>
      </c>
      <c r="L5">
        <v>28.8</v>
      </c>
      <c r="M5" t="s">
        <v>49</v>
      </c>
      <c r="N5" t="s">
        <v>50</v>
      </c>
      <c r="O5">
        <v>1800</v>
      </c>
      <c r="P5">
        <v>80</v>
      </c>
      <c r="Q5">
        <v>100</v>
      </c>
      <c r="R5">
        <v>7853.98</v>
      </c>
      <c r="S5">
        <v>130.1</v>
      </c>
      <c r="T5">
        <v>0</v>
      </c>
      <c r="V5">
        <v>3</v>
      </c>
      <c r="W5">
        <v>3</v>
      </c>
      <c r="Y5" t="s">
        <v>51</v>
      </c>
      <c r="Z5">
        <v>-104.452988</v>
      </c>
      <c r="AA5">
        <v>37.765293</v>
      </c>
    </row>
    <row r="6" spans="1:27" x14ac:dyDescent="0.3">
      <c r="A6">
        <v>3040882</v>
      </c>
      <c r="B6" t="s">
        <v>58</v>
      </c>
      <c r="C6" t="s">
        <v>59</v>
      </c>
      <c r="D6">
        <v>17720</v>
      </c>
      <c r="E6">
        <v>57980</v>
      </c>
      <c r="F6" t="s">
        <v>46</v>
      </c>
      <c r="G6" t="s">
        <v>47</v>
      </c>
      <c r="H6">
        <v>8055</v>
      </c>
      <c r="I6" t="s">
        <v>48</v>
      </c>
      <c r="J6">
        <v>2012</v>
      </c>
      <c r="K6">
        <v>16</v>
      </c>
      <c r="L6">
        <v>28.8</v>
      </c>
      <c r="M6" t="s">
        <v>49</v>
      </c>
      <c r="N6" t="s">
        <v>50</v>
      </c>
      <c r="O6">
        <v>1800</v>
      </c>
      <c r="P6">
        <v>80</v>
      </c>
      <c r="Q6">
        <v>100</v>
      </c>
      <c r="R6">
        <v>7853.98</v>
      </c>
      <c r="S6">
        <v>130.1</v>
      </c>
      <c r="T6">
        <v>0</v>
      </c>
      <c r="V6">
        <v>3</v>
      </c>
      <c r="W6">
        <v>3</v>
      </c>
      <c r="Y6" t="s">
        <v>51</v>
      </c>
      <c r="Z6">
        <v>-104.470787</v>
      </c>
      <c r="AA6">
        <v>37.776493000000002</v>
      </c>
    </row>
    <row r="7" spans="1:27" x14ac:dyDescent="0.3">
      <c r="A7">
        <v>3040883</v>
      </c>
      <c r="B7" t="s">
        <v>60</v>
      </c>
      <c r="C7" t="s">
        <v>61</v>
      </c>
      <c r="D7">
        <v>17719</v>
      </c>
      <c r="E7">
        <v>57980</v>
      </c>
      <c r="F7" t="s">
        <v>46</v>
      </c>
      <c r="G7" t="s">
        <v>47</v>
      </c>
      <c r="H7">
        <v>8055</v>
      </c>
      <c r="I7" t="s">
        <v>48</v>
      </c>
      <c r="J7">
        <v>2012</v>
      </c>
      <c r="K7">
        <v>16</v>
      </c>
      <c r="L7">
        <v>28.8</v>
      </c>
      <c r="M7" t="s">
        <v>49</v>
      </c>
      <c r="N7" t="s">
        <v>50</v>
      </c>
      <c r="O7">
        <v>1800</v>
      </c>
      <c r="P7">
        <v>80</v>
      </c>
      <c r="Q7">
        <v>100</v>
      </c>
      <c r="R7">
        <v>7853.98</v>
      </c>
      <c r="S7">
        <v>130.1</v>
      </c>
      <c r="T7">
        <v>0</v>
      </c>
      <c r="V7">
        <v>3</v>
      </c>
      <c r="W7">
        <v>3</v>
      </c>
      <c r="Y7" t="s">
        <v>51</v>
      </c>
      <c r="Z7">
        <v>-104.461288</v>
      </c>
      <c r="AA7">
        <v>37.776195999999999</v>
      </c>
    </row>
    <row r="8" spans="1:27" x14ac:dyDescent="0.3">
      <c r="A8">
        <v>3040881</v>
      </c>
      <c r="B8" t="s">
        <v>62</v>
      </c>
      <c r="C8" t="s">
        <v>63</v>
      </c>
      <c r="D8">
        <v>17721</v>
      </c>
      <c r="E8">
        <v>57980</v>
      </c>
      <c r="F8" t="s">
        <v>46</v>
      </c>
      <c r="G8" t="s">
        <v>47</v>
      </c>
      <c r="H8">
        <v>8055</v>
      </c>
      <c r="I8" t="s">
        <v>48</v>
      </c>
      <c r="J8">
        <v>2012</v>
      </c>
      <c r="K8">
        <v>16</v>
      </c>
      <c r="L8">
        <v>28.8</v>
      </c>
      <c r="M8" t="s">
        <v>49</v>
      </c>
      <c r="N8" t="s">
        <v>50</v>
      </c>
      <c r="O8">
        <v>1800</v>
      </c>
      <c r="P8">
        <v>80</v>
      </c>
      <c r="Q8">
        <v>100</v>
      </c>
      <c r="R8">
        <v>7853.98</v>
      </c>
      <c r="S8">
        <v>130.1</v>
      </c>
      <c r="T8">
        <v>0</v>
      </c>
      <c r="V8">
        <v>3</v>
      </c>
      <c r="W8">
        <v>3</v>
      </c>
      <c r="Y8" t="s">
        <v>51</v>
      </c>
      <c r="Z8">
        <v>-104.473488</v>
      </c>
      <c r="AA8">
        <v>37.779594000000003</v>
      </c>
    </row>
    <row r="9" spans="1:27" x14ac:dyDescent="0.3">
      <c r="A9">
        <v>3040876</v>
      </c>
      <c r="B9" t="s">
        <v>64</v>
      </c>
      <c r="C9" t="s">
        <v>65</v>
      </c>
      <c r="D9">
        <v>16666</v>
      </c>
      <c r="E9">
        <v>57980</v>
      </c>
      <c r="F9" t="s">
        <v>46</v>
      </c>
      <c r="G9" t="s">
        <v>47</v>
      </c>
      <c r="H9">
        <v>8055</v>
      </c>
      <c r="I9" t="s">
        <v>48</v>
      </c>
      <c r="J9">
        <v>2012</v>
      </c>
      <c r="K9">
        <v>16</v>
      </c>
      <c r="L9">
        <v>28.8</v>
      </c>
      <c r="M9" t="s">
        <v>49</v>
      </c>
      <c r="N9" t="s">
        <v>50</v>
      </c>
      <c r="O9">
        <v>1800</v>
      </c>
      <c r="P9">
        <v>80</v>
      </c>
      <c r="Q9">
        <v>100</v>
      </c>
      <c r="R9">
        <v>7853.98</v>
      </c>
      <c r="S9">
        <v>130.1</v>
      </c>
      <c r="T9">
        <v>0</v>
      </c>
      <c r="V9">
        <v>3</v>
      </c>
      <c r="W9">
        <v>3</v>
      </c>
      <c r="Y9" t="s">
        <v>51</v>
      </c>
      <c r="Z9">
        <v>-104.485191</v>
      </c>
      <c r="AA9">
        <v>37.793095000000001</v>
      </c>
    </row>
    <row r="10" spans="1:27" x14ac:dyDescent="0.3">
      <c r="A10">
        <v>3039887</v>
      </c>
      <c r="B10" t="s">
        <v>66</v>
      </c>
      <c r="C10" t="s">
        <v>67</v>
      </c>
      <c r="D10">
        <v>17717</v>
      </c>
      <c r="E10">
        <v>57980</v>
      </c>
      <c r="F10" t="s">
        <v>46</v>
      </c>
      <c r="G10" t="s">
        <v>47</v>
      </c>
      <c r="H10">
        <v>8055</v>
      </c>
      <c r="I10" t="s">
        <v>48</v>
      </c>
      <c r="J10">
        <v>2012</v>
      </c>
      <c r="K10">
        <v>16</v>
      </c>
      <c r="L10">
        <v>28.8</v>
      </c>
      <c r="M10" t="s">
        <v>49</v>
      </c>
      <c r="N10" t="s">
        <v>50</v>
      </c>
      <c r="O10">
        <v>1800</v>
      </c>
      <c r="P10">
        <v>80</v>
      </c>
      <c r="Q10">
        <v>100</v>
      </c>
      <c r="R10">
        <v>7853.98</v>
      </c>
      <c r="S10">
        <v>130.1</v>
      </c>
      <c r="T10">
        <v>0</v>
      </c>
      <c r="V10">
        <v>3</v>
      </c>
      <c r="W10">
        <v>3</v>
      </c>
      <c r="Y10" t="s">
        <v>51</v>
      </c>
      <c r="Z10">
        <v>-104.455887</v>
      </c>
      <c r="AA10">
        <v>37.772896000000003</v>
      </c>
    </row>
    <row r="11" spans="1:27" x14ac:dyDescent="0.3">
      <c r="A11">
        <v>3040875</v>
      </c>
      <c r="B11" t="s">
        <v>68</v>
      </c>
      <c r="C11" t="s">
        <v>69</v>
      </c>
      <c r="D11">
        <v>16667</v>
      </c>
      <c r="E11">
        <v>57980</v>
      </c>
      <c r="F11" t="s">
        <v>46</v>
      </c>
      <c r="G11" t="s">
        <v>47</v>
      </c>
      <c r="H11">
        <v>8055</v>
      </c>
      <c r="I11" t="s">
        <v>48</v>
      </c>
      <c r="J11">
        <v>2012</v>
      </c>
      <c r="K11">
        <v>16</v>
      </c>
      <c r="L11">
        <v>28.8</v>
      </c>
      <c r="M11" t="s">
        <v>49</v>
      </c>
      <c r="N11" t="s">
        <v>50</v>
      </c>
      <c r="O11">
        <v>1800</v>
      </c>
      <c r="P11">
        <v>80</v>
      </c>
      <c r="Q11">
        <v>100</v>
      </c>
      <c r="R11">
        <v>7853.98</v>
      </c>
      <c r="S11">
        <v>130.1</v>
      </c>
      <c r="T11">
        <v>0</v>
      </c>
      <c r="V11">
        <v>3</v>
      </c>
      <c r="W11">
        <v>3</v>
      </c>
      <c r="Y11" t="s">
        <v>51</v>
      </c>
      <c r="Z11">
        <v>-104.487488</v>
      </c>
      <c r="AA11">
        <v>37.795794999999998</v>
      </c>
    </row>
    <row r="12" spans="1:27" x14ac:dyDescent="0.3">
      <c r="A12">
        <v>3040879</v>
      </c>
      <c r="B12" t="s">
        <v>70</v>
      </c>
      <c r="C12" t="s">
        <v>71</v>
      </c>
      <c r="D12">
        <v>17723</v>
      </c>
      <c r="E12">
        <v>57980</v>
      </c>
      <c r="F12" t="s">
        <v>46</v>
      </c>
      <c r="G12" t="s">
        <v>47</v>
      </c>
      <c r="H12">
        <v>8055</v>
      </c>
      <c r="I12" t="s">
        <v>48</v>
      </c>
      <c r="J12">
        <v>2012</v>
      </c>
      <c r="K12">
        <v>16</v>
      </c>
      <c r="L12">
        <v>28.8</v>
      </c>
      <c r="M12" t="s">
        <v>49</v>
      </c>
      <c r="N12" t="s">
        <v>50</v>
      </c>
      <c r="O12">
        <v>1800</v>
      </c>
      <c r="P12">
        <v>80</v>
      </c>
      <c r="Q12">
        <v>100</v>
      </c>
      <c r="R12">
        <v>7853.98</v>
      </c>
      <c r="S12">
        <v>130.1</v>
      </c>
      <c r="T12">
        <v>0</v>
      </c>
      <c r="V12">
        <v>3</v>
      </c>
      <c r="W12">
        <v>3</v>
      </c>
      <c r="Y12" t="s">
        <v>51</v>
      </c>
      <c r="Z12">
        <v>-104.47828699999999</v>
      </c>
      <c r="AA12">
        <v>37.785094999999998</v>
      </c>
    </row>
    <row r="13" spans="1:27" x14ac:dyDescent="0.3">
      <c r="A13">
        <v>3040874</v>
      </c>
      <c r="B13" t="s">
        <v>72</v>
      </c>
      <c r="C13" t="s">
        <v>73</v>
      </c>
      <c r="D13">
        <v>16668</v>
      </c>
      <c r="E13">
        <v>57980</v>
      </c>
      <c r="F13" t="s">
        <v>46</v>
      </c>
      <c r="G13" t="s">
        <v>47</v>
      </c>
      <c r="H13">
        <v>8055</v>
      </c>
      <c r="I13" t="s">
        <v>48</v>
      </c>
      <c r="J13">
        <v>2012</v>
      </c>
      <c r="K13">
        <v>16</v>
      </c>
      <c r="L13">
        <v>28.8</v>
      </c>
      <c r="M13" t="s">
        <v>49</v>
      </c>
      <c r="N13" t="s">
        <v>50</v>
      </c>
      <c r="O13">
        <v>1800</v>
      </c>
      <c r="P13">
        <v>80</v>
      </c>
      <c r="Q13">
        <v>100</v>
      </c>
      <c r="R13">
        <v>7853.98</v>
      </c>
      <c r="S13">
        <v>130.1</v>
      </c>
      <c r="T13">
        <v>0</v>
      </c>
      <c r="V13">
        <v>3</v>
      </c>
      <c r="W13">
        <v>3</v>
      </c>
      <c r="Y13" t="s">
        <v>51</v>
      </c>
      <c r="Z13">
        <v>-104.48979199999999</v>
      </c>
      <c r="AA13">
        <v>37.798492000000003</v>
      </c>
    </row>
    <row r="14" spans="1:27" x14ac:dyDescent="0.3">
      <c r="A14">
        <v>3040877</v>
      </c>
      <c r="B14" t="s">
        <v>74</v>
      </c>
      <c r="C14" t="s">
        <v>75</v>
      </c>
      <c r="D14">
        <v>17725</v>
      </c>
      <c r="E14">
        <v>57980</v>
      </c>
      <c r="F14" t="s">
        <v>46</v>
      </c>
      <c r="G14" t="s">
        <v>47</v>
      </c>
      <c r="H14">
        <v>8055</v>
      </c>
      <c r="I14" t="s">
        <v>48</v>
      </c>
      <c r="J14">
        <v>2012</v>
      </c>
      <c r="K14">
        <v>16</v>
      </c>
      <c r="L14">
        <v>28.8</v>
      </c>
      <c r="M14" t="s">
        <v>49</v>
      </c>
      <c r="N14" t="s">
        <v>50</v>
      </c>
      <c r="O14">
        <v>1800</v>
      </c>
      <c r="P14">
        <v>80</v>
      </c>
      <c r="Q14">
        <v>100</v>
      </c>
      <c r="R14">
        <v>7853.98</v>
      </c>
      <c r="S14">
        <v>130.1</v>
      </c>
      <c r="T14">
        <v>0</v>
      </c>
      <c r="V14">
        <v>3</v>
      </c>
      <c r="W14">
        <v>3</v>
      </c>
      <c r="Y14" t="s">
        <v>51</v>
      </c>
      <c r="Z14">
        <v>-104.480591</v>
      </c>
      <c r="AA14">
        <v>37.791392999999999</v>
      </c>
    </row>
    <row r="15" spans="1:27" x14ac:dyDescent="0.3">
      <c r="A15">
        <v>3039890</v>
      </c>
      <c r="B15" t="s">
        <v>76</v>
      </c>
      <c r="C15" t="s">
        <v>77</v>
      </c>
      <c r="D15">
        <v>17714</v>
      </c>
      <c r="E15">
        <v>57980</v>
      </c>
      <c r="F15" t="s">
        <v>46</v>
      </c>
      <c r="G15" t="s">
        <v>47</v>
      </c>
      <c r="H15">
        <v>8055</v>
      </c>
      <c r="I15" t="s">
        <v>48</v>
      </c>
      <c r="J15">
        <v>2012</v>
      </c>
      <c r="K15">
        <v>16</v>
      </c>
      <c r="L15">
        <v>28.8</v>
      </c>
      <c r="M15" t="s">
        <v>49</v>
      </c>
      <c r="N15" t="s">
        <v>50</v>
      </c>
      <c r="O15">
        <v>1800</v>
      </c>
      <c r="P15">
        <v>80</v>
      </c>
      <c r="Q15">
        <v>100</v>
      </c>
      <c r="R15">
        <v>7853.98</v>
      </c>
      <c r="S15">
        <v>130.1</v>
      </c>
      <c r="T15">
        <v>0</v>
      </c>
      <c r="V15">
        <v>3</v>
      </c>
      <c r="W15">
        <v>3</v>
      </c>
      <c r="X15" s="6">
        <v>43544</v>
      </c>
      <c r="Y15" t="s">
        <v>78</v>
      </c>
      <c r="Z15">
        <v>-104.451187</v>
      </c>
      <c r="AA15">
        <v>37.762894000000003</v>
      </c>
    </row>
    <row r="16" spans="1:27" x14ac:dyDescent="0.3">
      <c r="A16">
        <v>3040878</v>
      </c>
      <c r="B16" t="s">
        <v>79</v>
      </c>
      <c r="C16" t="s">
        <v>80</v>
      </c>
      <c r="D16">
        <v>17724</v>
      </c>
      <c r="E16">
        <v>57980</v>
      </c>
      <c r="F16" t="s">
        <v>46</v>
      </c>
      <c r="G16" t="s">
        <v>47</v>
      </c>
      <c r="H16">
        <v>8055</v>
      </c>
      <c r="I16" t="s">
        <v>48</v>
      </c>
      <c r="J16">
        <v>2012</v>
      </c>
      <c r="K16">
        <v>16</v>
      </c>
      <c r="L16">
        <v>28.8</v>
      </c>
      <c r="M16" t="s">
        <v>49</v>
      </c>
      <c r="N16" t="s">
        <v>50</v>
      </c>
      <c r="O16">
        <v>1800</v>
      </c>
      <c r="P16">
        <v>80</v>
      </c>
      <c r="Q16">
        <v>100</v>
      </c>
      <c r="R16">
        <v>7853.98</v>
      </c>
      <c r="S16">
        <v>130.1</v>
      </c>
      <c r="T16">
        <v>0</v>
      </c>
      <c r="V16">
        <v>3</v>
      </c>
      <c r="W16">
        <v>3</v>
      </c>
      <c r="Y16" t="s">
        <v>51</v>
      </c>
      <c r="Z16">
        <v>-104.480591</v>
      </c>
      <c r="AA16">
        <v>37.787792000000003</v>
      </c>
    </row>
    <row r="17" spans="1:27" x14ac:dyDescent="0.3">
      <c r="A17">
        <v>3040873</v>
      </c>
      <c r="B17" t="s">
        <v>81</v>
      </c>
      <c r="C17" t="s">
        <v>82</v>
      </c>
      <c r="D17">
        <v>16669</v>
      </c>
      <c r="E17">
        <v>57980</v>
      </c>
      <c r="F17" t="s">
        <v>46</v>
      </c>
      <c r="G17" t="s">
        <v>47</v>
      </c>
      <c r="H17">
        <v>8055</v>
      </c>
      <c r="I17" t="s">
        <v>48</v>
      </c>
      <c r="J17">
        <v>2012</v>
      </c>
      <c r="K17">
        <v>16</v>
      </c>
      <c r="L17">
        <v>28.8</v>
      </c>
      <c r="M17" t="s">
        <v>49</v>
      </c>
      <c r="N17" t="s">
        <v>50</v>
      </c>
      <c r="O17">
        <v>1800</v>
      </c>
      <c r="P17">
        <v>80</v>
      </c>
      <c r="Q17">
        <v>100</v>
      </c>
      <c r="R17">
        <v>7853.98</v>
      </c>
      <c r="S17">
        <v>130.1</v>
      </c>
      <c r="T17">
        <v>0</v>
      </c>
      <c r="V17">
        <v>3</v>
      </c>
      <c r="W17">
        <v>3</v>
      </c>
      <c r="Y17" t="s">
        <v>51</v>
      </c>
      <c r="Z17">
        <v>-104.491989</v>
      </c>
      <c r="AA17">
        <v>37.801192999999998</v>
      </c>
    </row>
    <row r="18" spans="1:27" x14ac:dyDescent="0.3">
      <c r="A18">
        <v>3094199</v>
      </c>
      <c r="B18" t="s">
        <v>83</v>
      </c>
      <c r="C18" t="s">
        <v>84</v>
      </c>
      <c r="E18">
        <v>62445</v>
      </c>
      <c r="F18" t="s">
        <v>46</v>
      </c>
      <c r="G18" t="s">
        <v>47</v>
      </c>
      <c r="H18">
        <v>8055</v>
      </c>
      <c r="I18" t="s">
        <v>85</v>
      </c>
      <c r="J18">
        <v>2019</v>
      </c>
      <c r="K18">
        <v>27</v>
      </c>
      <c r="L18">
        <v>59.4</v>
      </c>
      <c r="M18" t="s">
        <v>49</v>
      </c>
      <c r="N18" t="s">
        <v>86</v>
      </c>
      <c r="O18">
        <v>2200</v>
      </c>
      <c r="P18">
        <v>80</v>
      </c>
      <c r="Q18">
        <v>120</v>
      </c>
      <c r="R18">
        <v>11309.73</v>
      </c>
      <c r="S18">
        <v>139.9</v>
      </c>
      <c r="T18">
        <v>0</v>
      </c>
      <c r="V18">
        <v>3</v>
      </c>
      <c r="W18">
        <v>3</v>
      </c>
      <c r="X18" s="6">
        <v>43887</v>
      </c>
      <c r="Y18" t="s">
        <v>78</v>
      </c>
      <c r="Z18">
        <v>-104.403389</v>
      </c>
      <c r="AA18">
        <v>37.791733000000001</v>
      </c>
    </row>
    <row r="19" spans="1:27" x14ac:dyDescent="0.3">
      <c r="A19">
        <v>3094314</v>
      </c>
      <c r="B19" t="s">
        <v>87</v>
      </c>
      <c r="C19" t="s">
        <v>88</v>
      </c>
      <c r="E19">
        <v>62445</v>
      </c>
      <c r="F19" t="s">
        <v>46</v>
      </c>
      <c r="G19" t="s">
        <v>47</v>
      </c>
      <c r="H19">
        <v>8055</v>
      </c>
      <c r="I19" t="s">
        <v>85</v>
      </c>
      <c r="J19">
        <v>2019</v>
      </c>
      <c r="K19">
        <v>27</v>
      </c>
      <c r="L19">
        <v>59.4</v>
      </c>
      <c r="M19" t="s">
        <v>49</v>
      </c>
      <c r="N19" t="s">
        <v>86</v>
      </c>
      <c r="O19">
        <v>2200</v>
      </c>
      <c r="P19">
        <v>80</v>
      </c>
      <c r="Q19">
        <v>120</v>
      </c>
      <c r="R19">
        <v>11309.73</v>
      </c>
      <c r="S19">
        <v>139.9</v>
      </c>
      <c r="T19">
        <v>0</v>
      </c>
      <c r="V19">
        <v>3</v>
      </c>
      <c r="W19">
        <v>3</v>
      </c>
      <c r="X19" s="6">
        <v>43719</v>
      </c>
      <c r="Y19" t="s">
        <v>78</v>
      </c>
      <c r="Z19">
        <v>-104.410591</v>
      </c>
      <c r="AA19">
        <v>37.785423000000002</v>
      </c>
    </row>
    <row r="20" spans="1:27" x14ac:dyDescent="0.3">
      <c r="A20">
        <v>3094555</v>
      </c>
      <c r="B20" t="s">
        <v>89</v>
      </c>
      <c r="C20" t="s">
        <v>90</v>
      </c>
      <c r="E20">
        <v>62445</v>
      </c>
      <c r="F20" t="s">
        <v>46</v>
      </c>
      <c r="G20" t="s">
        <v>47</v>
      </c>
      <c r="H20">
        <v>8055</v>
      </c>
      <c r="I20" t="s">
        <v>85</v>
      </c>
      <c r="J20">
        <v>2019</v>
      </c>
      <c r="K20">
        <v>27</v>
      </c>
      <c r="L20">
        <v>59.4</v>
      </c>
      <c r="M20" t="s">
        <v>49</v>
      </c>
      <c r="N20" t="s">
        <v>86</v>
      </c>
      <c r="O20">
        <v>2200</v>
      </c>
      <c r="P20">
        <v>80</v>
      </c>
      <c r="Q20">
        <v>120</v>
      </c>
      <c r="R20">
        <v>11309.73</v>
      </c>
      <c r="S20">
        <v>139.9</v>
      </c>
      <c r="T20">
        <v>0</v>
      </c>
      <c r="V20">
        <v>3</v>
      </c>
      <c r="W20">
        <v>3</v>
      </c>
      <c r="X20" s="6">
        <v>43887</v>
      </c>
      <c r="Y20" t="s">
        <v>78</v>
      </c>
      <c r="Z20">
        <v>-104.405388</v>
      </c>
      <c r="AA20">
        <v>37.800784999999998</v>
      </c>
    </row>
    <row r="21" spans="1:27" x14ac:dyDescent="0.3">
      <c r="A21">
        <v>3093520</v>
      </c>
      <c r="B21" t="s">
        <v>91</v>
      </c>
      <c r="C21" t="s">
        <v>92</v>
      </c>
      <c r="E21">
        <v>62445</v>
      </c>
      <c r="F21" t="s">
        <v>46</v>
      </c>
      <c r="G21" t="s">
        <v>47</v>
      </c>
      <c r="H21">
        <v>8055</v>
      </c>
      <c r="I21" t="s">
        <v>85</v>
      </c>
      <c r="J21">
        <v>2019</v>
      </c>
      <c r="K21">
        <v>27</v>
      </c>
      <c r="L21">
        <v>59.4</v>
      </c>
      <c r="M21" t="s">
        <v>49</v>
      </c>
      <c r="N21" t="s">
        <v>86</v>
      </c>
      <c r="O21">
        <v>2200</v>
      </c>
      <c r="P21">
        <v>80</v>
      </c>
      <c r="Q21">
        <v>120</v>
      </c>
      <c r="R21">
        <v>11309.73</v>
      </c>
      <c r="S21">
        <v>139.9</v>
      </c>
      <c r="T21">
        <v>0</v>
      </c>
      <c r="V21">
        <v>3</v>
      </c>
      <c r="W21">
        <v>3</v>
      </c>
      <c r="X21" s="6">
        <v>44044</v>
      </c>
      <c r="Y21" t="s">
        <v>78</v>
      </c>
      <c r="Z21">
        <v>-104.456993</v>
      </c>
      <c r="AA21">
        <v>37.751033999999997</v>
      </c>
    </row>
    <row r="22" spans="1:27" x14ac:dyDescent="0.3">
      <c r="A22">
        <v>3093825</v>
      </c>
      <c r="B22" t="s">
        <v>93</v>
      </c>
      <c r="C22" t="s">
        <v>94</v>
      </c>
      <c r="E22">
        <v>62445</v>
      </c>
      <c r="F22" t="s">
        <v>46</v>
      </c>
      <c r="G22" t="s">
        <v>47</v>
      </c>
      <c r="H22">
        <v>8055</v>
      </c>
      <c r="I22" t="s">
        <v>85</v>
      </c>
      <c r="J22">
        <v>2019</v>
      </c>
      <c r="K22">
        <v>27</v>
      </c>
      <c r="L22">
        <v>59.4</v>
      </c>
      <c r="M22" t="s">
        <v>49</v>
      </c>
      <c r="N22" t="s">
        <v>86</v>
      </c>
      <c r="O22">
        <v>2200</v>
      </c>
      <c r="P22">
        <v>80</v>
      </c>
      <c r="Q22">
        <v>120</v>
      </c>
      <c r="R22">
        <v>11309.73</v>
      </c>
      <c r="S22">
        <v>139.9</v>
      </c>
      <c r="T22">
        <v>0</v>
      </c>
      <c r="V22">
        <v>3</v>
      </c>
      <c r="W22">
        <v>3</v>
      </c>
      <c r="X22" s="6">
        <v>44044</v>
      </c>
      <c r="Y22" t="s">
        <v>78</v>
      </c>
      <c r="Z22">
        <v>-104.460587</v>
      </c>
      <c r="AA22">
        <v>37.754283999999998</v>
      </c>
    </row>
    <row r="23" spans="1:27" x14ac:dyDescent="0.3">
      <c r="A23">
        <v>3095769</v>
      </c>
      <c r="B23" t="s">
        <v>95</v>
      </c>
      <c r="C23" t="s">
        <v>96</v>
      </c>
      <c r="E23">
        <v>62445</v>
      </c>
      <c r="F23" t="s">
        <v>46</v>
      </c>
      <c r="G23" t="s">
        <v>97</v>
      </c>
      <c r="H23">
        <v>8071</v>
      </c>
      <c r="I23" t="s">
        <v>85</v>
      </c>
      <c r="J23">
        <v>2019</v>
      </c>
      <c r="K23">
        <v>27</v>
      </c>
      <c r="L23">
        <v>59.4</v>
      </c>
      <c r="M23" t="s">
        <v>49</v>
      </c>
      <c r="N23" t="s">
        <v>86</v>
      </c>
      <c r="O23">
        <v>2200</v>
      </c>
      <c r="P23">
        <v>80</v>
      </c>
      <c r="Q23">
        <v>120</v>
      </c>
      <c r="R23">
        <v>11309.73</v>
      </c>
      <c r="S23">
        <v>139.9</v>
      </c>
      <c r="T23">
        <v>0</v>
      </c>
      <c r="V23">
        <v>3</v>
      </c>
      <c r="W23">
        <v>3</v>
      </c>
      <c r="X23" s="6">
        <v>43887</v>
      </c>
      <c r="Y23" t="s">
        <v>78</v>
      </c>
      <c r="Z23">
        <v>-104.393288</v>
      </c>
      <c r="AA23">
        <v>37.771174999999999</v>
      </c>
    </row>
    <row r="24" spans="1:27" x14ac:dyDescent="0.3">
      <c r="A24">
        <v>3095617</v>
      </c>
      <c r="B24" t="s">
        <v>98</v>
      </c>
      <c r="C24" t="s">
        <v>99</v>
      </c>
      <c r="E24">
        <v>62445</v>
      </c>
      <c r="F24" t="s">
        <v>46</v>
      </c>
      <c r="G24" t="s">
        <v>47</v>
      </c>
      <c r="H24">
        <v>8055</v>
      </c>
      <c r="I24" t="s">
        <v>85</v>
      </c>
      <c r="J24">
        <v>2019</v>
      </c>
      <c r="K24">
        <v>27</v>
      </c>
      <c r="L24">
        <v>59.4</v>
      </c>
      <c r="M24" t="s">
        <v>49</v>
      </c>
      <c r="N24" t="s">
        <v>86</v>
      </c>
      <c r="O24">
        <v>2200</v>
      </c>
      <c r="P24">
        <v>80</v>
      </c>
      <c r="Q24">
        <v>120</v>
      </c>
      <c r="R24">
        <v>11309.73</v>
      </c>
      <c r="S24">
        <v>139.9</v>
      </c>
      <c r="T24">
        <v>0</v>
      </c>
      <c r="V24">
        <v>3</v>
      </c>
      <c r="W24">
        <v>3</v>
      </c>
      <c r="X24" s="6">
        <v>43785</v>
      </c>
      <c r="Y24" t="s">
        <v>78</v>
      </c>
      <c r="Z24">
        <v>-104.40698999999999</v>
      </c>
      <c r="AA24">
        <v>37.804282999999998</v>
      </c>
    </row>
    <row r="25" spans="1:27" x14ac:dyDescent="0.3">
      <c r="A25">
        <v>3094186</v>
      </c>
      <c r="B25" t="s">
        <v>100</v>
      </c>
      <c r="C25" t="s">
        <v>101</v>
      </c>
      <c r="E25">
        <v>62445</v>
      </c>
      <c r="F25" t="s">
        <v>46</v>
      </c>
      <c r="G25" t="s">
        <v>47</v>
      </c>
      <c r="H25">
        <v>8055</v>
      </c>
      <c r="I25" t="s">
        <v>85</v>
      </c>
      <c r="J25">
        <v>2019</v>
      </c>
      <c r="K25">
        <v>27</v>
      </c>
      <c r="L25">
        <v>59.4</v>
      </c>
      <c r="M25" t="s">
        <v>49</v>
      </c>
      <c r="N25" t="s">
        <v>86</v>
      </c>
      <c r="O25">
        <v>2200</v>
      </c>
      <c r="P25">
        <v>80</v>
      </c>
      <c r="Q25">
        <v>120</v>
      </c>
      <c r="R25">
        <v>11309.73</v>
      </c>
      <c r="S25">
        <v>139.9</v>
      </c>
      <c r="T25">
        <v>0</v>
      </c>
      <c r="V25">
        <v>3</v>
      </c>
      <c r="W25">
        <v>3</v>
      </c>
      <c r="X25" s="6">
        <v>44044</v>
      </c>
      <c r="Y25" t="s">
        <v>78</v>
      </c>
      <c r="Z25">
        <v>-104.44828800000001</v>
      </c>
      <c r="AA25">
        <v>37.759064000000002</v>
      </c>
    </row>
    <row r="26" spans="1:27" x14ac:dyDescent="0.3">
      <c r="A26">
        <v>3094299</v>
      </c>
      <c r="B26" t="s">
        <v>102</v>
      </c>
      <c r="C26" t="s">
        <v>103</v>
      </c>
      <c r="E26">
        <v>62445</v>
      </c>
      <c r="F26" t="s">
        <v>46</v>
      </c>
      <c r="G26" t="s">
        <v>47</v>
      </c>
      <c r="H26">
        <v>8055</v>
      </c>
      <c r="I26" t="s">
        <v>85</v>
      </c>
      <c r="J26">
        <v>2019</v>
      </c>
      <c r="K26">
        <v>27</v>
      </c>
      <c r="L26">
        <v>59.4</v>
      </c>
      <c r="M26" t="s">
        <v>49</v>
      </c>
      <c r="N26" t="s">
        <v>86</v>
      </c>
      <c r="O26">
        <v>2200</v>
      </c>
      <c r="P26">
        <v>80</v>
      </c>
      <c r="Q26">
        <v>120</v>
      </c>
      <c r="R26">
        <v>11309.73</v>
      </c>
      <c r="S26">
        <v>139.9</v>
      </c>
      <c r="T26">
        <v>0</v>
      </c>
      <c r="V26">
        <v>3</v>
      </c>
      <c r="W26">
        <v>3</v>
      </c>
      <c r="X26" s="6">
        <v>44044</v>
      </c>
      <c r="Y26" t="s">
        <v>78</v>
      </c>
      <c r="Z26">
        <v>-104.433189</v>
      </c>
      <c r="AA26">
        <v>37.769351999999998</v>
      </c>
    </row>
    <row r="27" spans="1:27" x14ac:dyDescent="0.3">
      <c r="A27">
        <v>3094250</v>
      </c>
      <c r="B27" t="s">
        <v>104</v>
      </c>
      <c r="C27" t="s">
        <v>105</v>
      </c>
      <c r="E27">
        <v>62445</v>
      </c>
      <c r="F27" t="s">
        <v>46</v>
      </c>
      <c r="G27" t="s">
        <v>97</v>
      </c>
      <c r="H27">
        <v>8071</v>
      </c>
      <c r="I27" t="s">
        <v>85</v>
      </c>
      <c r="J27">
        <v>2019</v>
      </c>
      <c r="K27">
        <v>27</v>
      </c>
      <c r="L27">
        <v>59.4</v>
      </c>
      <c r="M27" t="s">
        <v>49</v>
      </c>
      <c r="N27" t="s">
        <v>86</v>
      </c>
      <c r="O27">
        <v>2200</v>
      </c>
      <c r="P27">
        <v>80</v>
      </c>
      <c r="Q27">
        <v>120</v>
      </c>
      <c r="R27">
        <v>11309.73</v>
      </c>
      <c r="S27">
        <v>139.9</v>
      </c>
      <c r="T27">
        <v>0</v>
      </c>
      <c r="V27">
        <v>3</v>
      </c>
      <c r="W27">
        <v>3</v>
      </c>
      <c r="X27" s="6">
        <v>43887</v>
      </c>
      <c r="Y27" t="s">
        <v>78</v>
      </c>
      <c r="Z27">
        <v>-104.385193</v>
      </c>
      <c r="AA27">
        <v>37.765793000000002</v>
      </c>
    </row>
    <row r="28" spans="1:27" x14ac:dyDescent="0.3">
      <c r="A28">
        <v>3094338</v>
      </c>
      <c r="B28" t="s">
        <v>106</v>
      </c>
      <c r="C28" t="s">
        <v>107</v>
      </c>
      <c r="E28">
        <v>62445</v>
      </c>
      <c r="F28" t="s">
        <v>46</v>
      </c>
      <c r="G28" t="s">
        <v>47</v>
      </c>
      <c r="H28">
        <v>8055</v>
      </c>
      <c r="I28" t="s">
        <v>85</v>
      </c>
      <c r="J28">
        <v>2019</v>
      </c>
      <c r="K28">
        <v>27</v>
      </c>
      <c r="L28">
        <v>59.4</v>
      </c>
      <c r="M28" t="s">
        <v>49</v>
      </c>
      <c r="N28" t="s">
        <v>86</v>
      </c>
      <c r="O28">
        <v>2200</v>
      </c>
      <c r="P28">
        <v>80</v>
      </c>
      <c r="Q28">
        <v>120</v>
      </c>
      <c r="R28">
        <v>11309.73</v>
      </c>
      <c r="S28">
        <v>139.9</v>
      </c>
      <c r="T28">
        <v>0</v>
      </c>
      <c r="V28">
        <v>3</v>
      </c>
      <c r="W28">
        <v>3</v>
      </c>
      <c r="X28" s="6">
        <v>43887</v>
      </c>
      <c r="Y28" t="s">
        <v>78</v>
      </c>
      <c r="Z28">
        <v>-104.404388</v>
      </c>
      <c r="AA28">
        <v>37.796264999999998</v>
      </c>
    </row>
    <row r="29" spans="1:27" x14ac:dyDescent="0.3">
      <c r="A29">
        <v>3095072</v>
      </c>
      <c r="B29" t="s">
        <v>108</v>
      </c>
      <c r="C29" t="s">
        <v>109</v>
      </c>
      <c r="E29">
        <v>62445</v>
      </c>
      <c r="F29" t="s">
        <v>46</v>
      </c>
      <c r="G29" t="s">
        <v>97</v>
      </c>
      <c r="H29">
        <v>8071</v>
      </c>
      <c r="I29" t="s">
        <v>85</v>
      </c>
      <c r="J29">
        <v>2019</v>
      </c>
      <c r="K29">
        <v>27</v>
      </c>
      <c r="L29">
        <v>59.4</v>
      </c>
      <c r="M29" t="s">
        <v>49</v>
      </c>
      <c r="N29" t="s">
        <v>86</v>
      </c>
      <c r="O29">
        <v>2200</v>
      </c>
      <c r="P29">
        <v>80</v>
      </c>
      <c r="Q29">
        <v>120</v>
      </c>
      <c r="R29">
        <v>11309.73</v>
      </c>
      <c r="S29">
        <v>139.9</v>
      </c>
      <c r="T29">
        <v>0</v>
      </c>
      <c r="V29">
        <v>3</v>
      </c>
      <c r="W29">
        <v>3</v>
      </c>
      <c r="X29" s="6">
        <v>44044</v>
      </c>
      <c r="Y29" t="s">
        <v>78</v>
      </c>
      <c r="Z29">
        <v>-104.428291</v>
      </c>
      <c r="AA29">
        <v>37.764412</v>
      </c>
    </row>
    <row r="30" spans="1:27" x14ac:dyDescent="0.3">
      <c r="A30">
        <v>3095744</v>
      </c>
      <c r="B30" t="s">
        <v>110</v>
      </c>
      <c r="C30" t="s">
        <v>111</v>
      </c>
      <c r="E30">
        <v>62445</v>
      </c>
      <c r="F30" t="s">
        <v>46</v>
      </c>
      <c r="G30" t="s">
        <v>47</v>
      </c>
      <c r="H30">
        <v>8055</v>
      </c>
      <c r="I30" t="s">
        <v>85</v>
      </c>
      <c r="J30">
        <v>2019</v>
      </c>
      <c r="K30">
        <v>27</v>
      </c>
      <c r="L30">
        <v>59.4</v>
      </c>
      <c r="M30" t="s">
        <v>49</v>
      </c>
      <c r="N30" t="s">
        <v>86</v>
      </c>
      <c r="O30">
        <v>2200</v>
      </c>
      <c r="P30">
        <v>80</v>
      </c>
      <c r="Q30">
        <v>120</v>
      </c>
      <c r="R30">
        <v>11309.73</v>
      </c>
      <c r="S30">
        <v>139.9</v>
      </c>
      <c r="T30">
        <v>0</v>
      </c>
      <c r="V30">
        <v>3</v>
      </c>
      <c r="W30">
        <v>3</v>
      </c>
      <c r="X30" s="6">
        <v>44044</v>
      </c>
      <c r="Y30" t="s">
        <v>78</v>
      </c>
      <c r="Z30">
        <v>-104.441193</v>
      </c>
      <c r="AA30">
        <v>37.785313000000002</v>
      </c>
    </row>
    <row r="31" spans="1:27" x14ac:dyDescent="0.3">
      <c r="A31">
        <v>3095619</v>
      </c>
      <c r="B31" t="s">
        <v>112</v>
      </c>
      <c r="C31" t="s">
        <v>113</v>
      </c>
      <c r="E31">
        <v>62445</v>
      </c>
      <c r="F31" t="s">
        <v>46</v>
      </c>
      <c r="G31" t="s">
        <v>97</v>
      </c>
      <c r="H31">
        <v>8071</v>
      </c>
      <c r="I31" t="s">
        <v>85</v>
      </c>
      <c r="J31">
        <v>2019</v>
      </c>
      <c r="K31">
        <v>27</v>
      </c>
      <c r="L31">
        <v>59.4</v>
      </c>
      <c r="M31" t="s">
        <v>49</v>
      </c>
      <c r="N31" t="s">
        <v>86</v>
      </c>
      <c r="O31">
        <v>2200</v>
      </c>
      <c r="P31">
        <v>80</v>
      </c>
      <c r="Q31">
        <v>120</v>
      </c>
      <c r="R31">
        <v>11309.73</v>
      </c>
      <c r="S31">
        <v>139.9</v>
      </c>
      <c r="T31">
        <v>0</v>
      </c>
      <c r="V31">
        <v>3</v>
      </c>
      <c r="W31">
        <v>3</v>
      </c>
      <c r="X31" s="6">
        <v>43887</v>
      </c>
      <c r="Y31" t="s">
        <v>78</v>
      </c>
      <c r="Z31">
        <v>-104.388893</v>
      </c>
      <c r="AA31">
        <v>37.768771999999998</v>
      </c>
    </row>
    <row r="32" spans="1:27" x14ac:dyDescent="0.3">
      <c r="A32">
        <v>3094195</v>
      </c>
      <c r="B32" t="s">
        <v>114</v>
      </c>
      <c r="C32" t="s">
        <v>115</v>
      </c>
      <c r="E32">
        <v>62445</v>
      </c>
      <c r="F32" t="s">
        <v>46</v>
      </c>
      <c r="G32" t="s">
        <v>97</v>
      </c>
      <c r="H32">
        <v>8071</v>
      </c>
      <c r="I32" t="s">
        <v>85</v>
      </c>
      <c r="J32">
        <v>2019</v>
      </c>
      <c r="K32">
        <v>27</v>
      </c>
      <c r="L32">
        <v>59.4</v>
      </c>
      <c r="M32" t="s">
        <v>49</v>
      </c>
      <c r="N32" t="s">
        <v>86</v>
      </c>
      <c r="O32">
        <v>2200</v>
      </c>
      <c r="P32">
        <v>80</v>
      </c>
      <c r="Q32">
        <v>120</v>
      </c>
      <c r="R32">
        <v>11309.73</v>
      </c>
      <c r="S32">
        <v>139.9</v>
      </c>
      <c r="T32">
        <v>0</v>
      </c>
      <c r="V32">
        <v>3</v>
      </c>
      <c r="W32">
        <v>3</v>
      </c>
      <c r="X32" s="6">
        <v>43887</v>
      </c>
      <c r="Y32" t="s">
        <v>78</v>
      </c>
      <c r="Z32">
        <v>-104.40289300000001</v>
      </c>
      <c r="AA32">
        <v>37.772334999999998</v>
      </c>
    </row>
    <row r="33" spans="1:27" x14ac:dyDescent="0.3">
      <c r="A33">
        <v>3094191</v>
      </c>
      <c r="B33" t="s">
        <v>116</v>
      </c>
      <c r="C33" t="s">
        <v>117</v>
      </c>
      <c r="E33">
        <v>62445</v>
      </c>
      <c r="F33" t="s">
        <v>46</v>
      </c>
      <c r="G33" t="s">
        <v>97</v>
      </c>
      <c r="H33">
        <v>8071</v>
      </c>
      <c r="I33" t="s">
        <v>85</v>
      </c>
      <c r="J33">
        <v>2019</v>
      </c>
      <c r="K33">
        <v>27</v>
      </c>
      <c r="L33">
        <v>59.4</v>
      </c>
      <c r="M33" t="s">
        <v>49</v>
      </c>
      <c r="N33" t="s">
        <v>86</v>
      </c>
      <c r="O33">
        <v>2200</v>
      </c>
      <c r="P33">
        <v>80</v>
      </c>
      <c r="Q33">
        <v>120</v>
      </c>
      <c r="R33">
        <v>11309.73</v>
      </c>
      <c r="S33">
        <v>139.9</v>
      </c>
      <c r="T33">
        <v>0</v>
      </c>
      <c r="V33">
        <v>3</v>
      </c>
      <c r="W33">
        <v>3</v>
      </c>
      <c r="X33" s="6">
        <v>44044</v>
      </c>
      <c r="Y33" t="s">
        <v>78</v>
      </c>
      <c r="Z33">
        <v>-104.436188</v>
      </c>
      <c r="AA33">
        <v>37.749935000000001</v>
      </c>
    </row>
    <row r="34" spans="1:27" x14ac:dyDescent="0.3">
      <c r="A34">
        <v>3094192</v>
      </c>
      <c r="B34" t="s">
        <v>118</v>
      </c>
      <c r="C34" t="s">
        <v>119</v>
      </c>
      <c r="E34">
        <v>62445</v>
      </c>
      <c r="F34" t="s">
        <v>46</v>
      </c>
      <c r="G34" t="s">
        <v>97</v>
      </c>
      <c r="H34">
        <v>8071</v>
      </c>
      <c r="I34" t="s">
        <v>85</v>
      </c>
      <c r="J34">
        <v>2019</v>
      </c>
      <c r="K34">
        <v>27</v>
      </c>
      <c r="L34">
        <v>59.4</v>
      </c>
      <c r="M34" t="s">
        <v>49</v>
      </c>
      <c r="N34" t="s">
        <v>86</v>
      </c>
      <c r="O34">
        <v>2200</v>
      </c>
      <c r="P34">
        <v>80</v>
      </c>
      <c r="Q34">
        <v>120</v>
      </c>
      <c r="R34">
        <v>11309.73</v>
      </c>
      <c r="S34">
        <v>139.9</v>
      </c>
      <c r="T34">
        <v>0</v>
      </c>
      <c r="V34">
        <v>3</v>
      </c>
      <c r="W34">
        <v>3</v>
      </c>
      <c r="X34" s="6">
        <v>43887</v>
      </c>
      <c r="Y34" t="s">
        <v>78</v>
      </c>
      <c r="Z34">
        <v>-104.38288900000001</v>
      </c>
      <c r="AA34">
        <v>37.761142999999997</v>
      </c>
    </row>
    <row r="35" spans="1:27" x14ac:dyDescent="0.3">
      <c r="A35">
        <v>3095056</v>
      </c>
      <c r="B35" t="s">
        <v>120</v>
      </c>
      <c r="C35" t="s">
        <v>121</v>
      </c>
      <c r="E35">
        <v>62445</v>
      </c>
      <c r="F35" t="s">
        <v>46</v>
      </c>
      <c r="G35" t="s">
        <v>47</v>
      </c>
      <c r="H35">
        <v>8055</v>
      </c>
      <c r="I35" t="s">
        <v>85</v>
      </c>
      <c r="J35">
        <v>2019</v>
      </c>
      <c r="K35">
        <v>27</v>
      </c>
      <c r="L35">
        <v>59.4</v>
      </c>
      <c r="M35" t="s">
        <v>49</v>
      </c>
      <c r="N35" t="s">
        <v>86</v>
      </c>
      <c r="O35">
        <v>2200</v>
      </c>
      <c r="P35">
        <v>80</v>
      </c>
      <c r="Q35">
        <v>120</v>
      </c>
      <c r="R35">
        <v>11309.73</v>
      </c>
      <c r="S35">
        <v>139.9</v>
      </c>
      <c r="T35">
        <v>0</v>
      </c>
      <c r="V35">
        <v>3</v>
      </c>
      <c r="W35">
        <v>3</v>
      </c>
      <c r="X35" s="6">
        <v>44044</v>
      </c>
      <c r="Y35" t="s">
        <v>78</v>
      </c>
      <c r="Z35">
        <v>-104.441193</v>
      </c>
      <c r="AA35">
        <v>37.804085000000001</v>
      </c>
    </row>
    <row r="36" spans="1:27" x14ac:dyDescent="0.3">
      <c r="A36">
        <v>3093863</v>
      </c>
      <c r="B36" t="s">
        <v>122</v>
      </c>
      <c r="C36" t="s">
        <v>123</v>
      </c>
      <c r="E36">
        <v>62445</v>
      </c>
      <c r="F36" t="s">
        <v>46</v>
      </c>
      <c r="G36" t="s">
        <v>97</v>
      </c>
      <c r="H36">
        <v>8071</v>
      </c>
      <c r="I36" t="s">
        <v>85</v>
      </c>
      <c r="J36">
        <v>2019</v>
      </c>
      <c r="K36">
        <v>27</v>
      </c>
      <c r="L36">
        <v>59.4</v>
      </c>
      <c r="M36" t="s">
        <v>49</v>
      </c>
      <c r="N36" t="s">
        <v>86</v>
      </c>
      <c r="O36">
        <v>2200</v>
      </c>
      <c r="P36">
        <v>80</v>
      </c>
      <c r="Q36">
        <v>120</v>
      </c>
      <c r="R36">
        <v>11309.73</v>
      </c>
      <c r="S36">
        <v>139.9</v>
      </c>
      <c r="T36">
        <v>0</v>
      </c>
      <c r="V36">
        <v>3</v>
      </c>
      <c r="W36">
        <v>3</v>
      </c>
      <c r="X36" s="6">
        <v>43887</v>
      </c>
      <c r="Y36" t="s">
        <v>78</v>
      </c>
      <c r="Z36">
        <v>-104.381187</v>
      </c>
      <c r="AA36">
        <v>37.756022999999999</v>
      </c>
    </row>
    <row r="37" spans="1:27" x14ac:dyDescent="0.3">
      <c r="A37">
        <v>3095483</v>
      </c>
      <c r="B37" t="s">
        <v>124</v>
      </c>
      <c r="C37" t="s">
        <v>125</v>
      </c>
      <c r="E37">
        <v>62445</v>
      </c>
      <c r="F37" t="s">
        <v>46</v>
      </c>
      <c r="G37" t="s">
        <v>47</v>
      </c>
      <c r="H37">
        <v>8055</v>
      </c>
      <c r="I37" t="s">
        <v>85</v>
      </c>
      <c r="J37">
        <v>2019</v>
      </c>
      <c r="K37">
        <v>27</v>
      </c>
      <c r="L37">
        <v>59.4</v>
      </c>
      <c r="M37" t="s">
        <v>49</v>
      </c>
      <c r="N37" t="s">
        <v>86</v>
      </c>
      <c r="O37">
        <v>2200</v>
      </c>
      <c r="P37">
        <v>80</v>
      </c>
      <c r="Q37">
        <v>120</v>
      </c>
      <c r="R37">
        <v>11309.73</v>
      </c>
      <c r="S37">
        <v>139.9</v>
      </c>
      <c r="T37">
        <v>0</v>
      </c>
      <c r="V37">
        <v>3</v>
      </c>
      <c r="W37">
        <v>3</v>
      </c>
      <c r="X37" s="6">
        <v>44044</v>
      </c>
      <c r="Y37" t="s">
        <v>78</v>
      </c>
      <c r="Z37">
        <v>-104.441193</v>
      </c>
      <c r="AA37">
        <v>37.789802999999999</v>
      </c>
    </row>
    <row r="38" spans="1:27" x14ac:dyDescent="0.3">
      <c r="A38">
        <v>3094748</v>
      </c>
      <c r="B38" t="s">
        <v>126</v>
      </c>
      <c r="C38" t="s">
        <v>127</v>
      </c>
      <c r="E38">
        <v>62445</v>
      </c>
      <c r="F38" t="s">
        <v>46</v>
      </c>
      <c r="G38" t="s">
        <v>47</v>
      </c>
      <c r="H38">
        <v>8055</v>
      </c>
      <c r="I38" t="s">
        <v>85</v>
      </c>
      <c r="J38">
        <v>2019</v>
      </c>
      <c r="K38">
        <v>27</v>
      </c>
      <c r="L38">
        <v>59.4</v>
      </c>
      <c r="M38" t="s">
        <v>49</v>
      </c>
      <c r="N38" t="s">
        <v>86</v>
      </c>
      <c r="O38">
        <v>2200</v>
      </c>
      <c r="P38">
        <v>80</v>
      </c>
      <c r="Q38">
        <v>120</v>
      </c>
      <c r="R38">
        <v>11309.73</v>
      </c>
      <c r="S38">
        <v>139.9</v>
      </c>
      <c r="T38">
        <v>0</v>
      </c>
      <c r="V38">
        <v>3</v>
      </c>
      <c r="W38">
        <v>3</v>
      </c>
      <c r="X38" s="6">
        <v>44044</v>
      </c>
      <c r="Y38" t="s">
        <v>78</v>
      </c>
      <c r="Z38">
        <v>-104.440887</v>
      </c>
      <c r="AA38">
        <v>37.780921999999997</v>
      </c>
    </row>
    <row r="39" spans="1:27" x14ac:dyDescent="0.3">
      <c r="A39">
        <v>3094275</v>
      </c>
      <c r="B39" t="s">
        <v>128</v>
      </c>
      <c r="C39" t="s">
        <v>129</v>
      </c>
      <c r="E39">
        <v>62445</v>
      </c>
      <c r="F39" t="s">
        <v>46</v>
      </c>
      <c r="G39" t="s">
        <v>47</v>
      </c>
      <c r="H39">
        <v>8055</v>
      </c>
      <c r="I39" t="s">
        <v>85</v>
      </c>
      <c r="J39">
        <v>2019</v>
      </c>
      <c r="K39">
        <v>27</v>
      </c>
      <c r="L39">
        <v>59.4</v>
      </c>
      <c r="M39" t="s">
        <v>49</v>
      </c>
      <c r="N39" t="s">
        <v>86</v>
      </c>
      <c r="O39">
        <v>2200</v>
      </c>
      <c r="P39">
        <v>80</v>
      </c>
      <c r="Q39">
        <v>120</v>
      </c>
      <c r="R39">
        <v>11309.73</v>
      </c>
      <c r="S39">
        <v>139.9</v>
      </c>
      <c r="T39">
        <v>0</v>
      </c>
      <c r="V39">
        <v>3</v>
      </c>
      <c r="W39">
        <v>3</v>
      </c>
      <c r="X39" s="6">
        <v>43719</v>
      </c>
      <c r="Y39" t="s">
        <v>78</v>
      </c>
      <c r="Z39">
        <v>-104.40728799999999</v>
      </c>
      <c r="AA39">
        <v>37.782165999999997</v>
      </c>
    </row>
    <row r="40" spans="1:27" x14ac:dyDescent="0.3">
      <c r="A40">
        <v>3095707</v>
      </c>
      <c r="B40" t="s">
        <v>130</v>
      </c>
      <c r="C40" t="s">
        <v>131</v>
      </c>
      <c r="E40">
        <v>62445</v>
      </c>
      <c r="F40" t="s">
        <v>46</v>
      </c>
      <c r="G40" t="s">
        <v>47</v>
      </c>
      <c r="H40">
        <v>8055</v>
      </c>
      <c r="I40" t="s">
        <v>85</v>
      </c>
      <c r="J40">
        <v>2019</v>
      </c>
      <c r="K40">
        <v>27</v>
      </c>
      <c r="L40">
        <v>59.4</v>
      </c>
      <c r="M40" t="s">
        <v>49</v>
      </c>
      <c r="N40" t="s">
        <v>86</v>
      </c>
      <c r="O40">
        <v>2200</v>
      </c>
      <c r="P40">
        <v>80</v>
      </c>
      <c r="Q40">
        <v>120</v>
      </c>
      <c r="R40">
        <v>11309.73</v>
      </c>
      <c r="S40">
        <v>139.9</v>
      </c>
      <c r="T40">
        <v>0</v>
      </c>
      <c r="V40">
        <v>3</v>
      </c>
      <c r="W40">
        <v>3</v>
      </c>
      <c r="X40" s="6">
        <v>44044</v>
      </c>
      <c r="Y40" t="s">
        <v>78</v>
      </c>
      <c r="Z40">
        <v>-104.441193</v>
      </c>
      <c r="AA40">
        <v>37.794452999999997</v>
      </c>
    </row>
    <row r="41" spans="1:27" x14ac:dyDescent="0.3">
      <c r="A41">
        <v>3094187</v>
      </c>
      <c r="B41" t="s">
        <v>132</v>
      </c>
      <c r="C41" t="s">
        <v>133</v>
      </c>
      <c r="E41">
        <v>62445</v>
      </c>
      <c r="F41" t="s">
        <v>46</v>
      </c>
      <c r="G41" t="s">
        <v>97</v>
      </c>
      <c r="H41">
        <v>8071</v>
      </c>
      <c r="I41" t="s">
        <v>85</v>
      </c>
      <c r="J41">
        <v>2019</v>
      </c>
      <c r="K41">
        <v>27</v>
      </c>
      <c r="L41">
        <v>59.4</v>
      </c>
      <c r="M41" t="s">
        <v>49</v>
      </c>
      <c r="N41" t="s">
        <v>86</v>
      </c>
      <c r="O41">
        <v>2200</v>
      </c>
      <c r="P41">
        <v>80</v>
      </c>
      <c r="Q41">
        <v>120</v>
      </c>
      <c r="R41">
        <v>11309.73</v>
      </c>
      <c r="S41">
        <v>139.9</v>
      </c>
      <c r="T41">
        <v>0</v>
      </c>
      <c r="V41">
        <v>3</v>
      </c>
      <c r="W41">
        <v>3</v>
      </c>
      <c r="X41" s="6">
        <v>44044</v>
      </c>
      <c r="Y41" t="s">
        <v>78</v>
      </c>
      <c r="Z41">
        <v>-104.439789</v>
      </c>
      <c r="AA41">
        <v>37.753773000000002</v>
      </c>
    </row>
    <row r="42" spans="1:27" x14ac:dyDescent="0.3">
      <c r="A42">
        <v>3093526</v>
      </c>
      <c r="B42" t="s">
        <v>134</v>
      </c>
      <c r="C42" t="s">
        <v>135</v>
      </c>
      <c r="E42">
        <v>62445</v>
      </c>
      <c r="F42" t="s">
        <v>46</v>
      </c>
      <c r="G42" t="s">
        <v>47</v>
      </c>
      <c r="H42">
        <v>8055</v>
      </c>
      <c r="I42" t="s">
        <v>85</v>
      </c>
      <c r="J42">
        <v>2019</v>
      </c>
      <c r="K42">
        <v>27</v>
      </c>
      <c r="L42">
        <v>59.4</v>
      </c>
      <c r="M42" t="s">
        <v>49</v>
      </c>
      <c r="N42" t="s">
        <v>86</v>
      </c>
      <c r="O42">
        <v>2200</v>
      </c>
      <c r="P42">
        <v>80</v>
      </c>
      <c r="Q42">
        <v>120</v>
      </c>
      <c r="R42">
        <v>11309.73</v>
      </c>
      <c r="S42">
        <v>139.9</v>
      </c>
      <c r="T42">
        <v>0</v>
      </c>
      <c r="V42">
        <v>3</v>
      </c>
      <c r="W42">
        <v>3</v>
      </c>
      <c r="X42" s="6">
        <v>44044</v>
      </c>
      <c r="Y42" t="s">
        <v>78</v>
      </c>
      <c r="Z42">
        <v>-104.442291</v>
      </c>
      <c r="AA42">
        <v>37.757705999999999</v>
      </c>
    </row>
    <row r="43" spans="1:27" x14ac:dyDescent="0.3">
      <c r="A43">
        <v>3094658</v>
      </c>
      <c r="B43" t="s">
        <v>136</v>
      </c>
      <c r="C43" t="s">
        <v>137</v>
      </c>
      <c r="E43">
        <v>62445</v>
      </c>
      <c r="F43" t="s">
        <v>46</v>
      </c>
      <c r="G43" t="s">
        <v>47</v>
      </c>
      <c r="H43">
        <v>8055</v>
      </c>
      <c r="I43" t="s">
        <v>85</v>
      </c>
      <c r="J43">
        <v>2019</v>
      </c>
      <c r="K43">
        <v>27</v>
      </c>
      <c r="L43">
        <v>59.4</v>
      </c>
      <c r="M43" t="s">
        <v>49</v>
      </c>
      <c r="N43" t="s">
        <v>86</v>
      </c>
      <c r="O43">
        <v>2200</v>
      </c>
      <c r="P43">
        <v>80</v>
      </c>
      <c r="Q43">
        <v>120</v>
      </c>
      <c r="R43">
        <v>11309.73</v>
      </c>
      <c r="S43">
        <v>139.9</v>
      </c>
      <c r="T43">
        <v>0</v>
      </c>
      <c r="V43">
        <v>3</v>
      </c>
      <c r="W43">
        <v>3</v>
      </c>
      <c r="X43" s="6">
        <v>44044</v>
      </c>
      <c r="Y43" t="s">
        <v>78</v>
      </c>
      <c r="Z43">
        <v>-104.441193</v>
      </c>
      <c r="AA43">
        <v>37.799281999999998</v>
      </c>
    </row>
    <row r="44" spans="1:27" x14ac:dyDescent="0.3">
      <c r="A44">
        <v>3094780</v>
      </c>
      <c r="B44" t="s">
        <v>138</v>
      </c>
      <c r="C44" t="s">
        <v>139</v>
      </c>
      <c r="E44">
        <v>62445</v>
      </c>
      <c r="F44" t="s">
        <v>46</v>
      </c>
      <c r="G44" t="s">
        <v>97</v>
      </c>
      <c r="H44">
        <v>8071</v>
      </c>
      <c r="I44" t="s">
        <v>85</v>
      </c>
      <c r="J44">
        <v>2019</v>
      </c>
      <c r="K44">
        <v>27</v>
      </c>
      <c r="L44">
        <v>59.4</v>
      </c>
      <c r="M44" t="s">
        <v>49</v>
      </c>
      <c r="N44" t="s">
        <v>86</v>
      </c>
      <c r="O44">
        <v>2200</v>
      </c>
      <c r="P44">
        <v>80</v>
      </c>
      <c r="Q44">
        <v>120</v>
      </c>
      <c r="R44">
        <v>11309.73</v>
      </c>
      <c r="S44">
        <v>139.9</v>
      </c>
      <c r="T44">
        <v>0</v>
      </c>
      <c r="V44">
        <v>3</v>
      </c>
      <c r="W44">
        <v>3</v>
      </c>
      <c r="X44" s="6">
        <v>43887</v>
      </c>
      <c r="Y44" t="s">
        <v>78</v>
      </c>
      <c r="Z44">
        <v>-104.40258799999999</v>
      </c>
      <c r="AA44">
        <v>37.780211999999999</v>
      </c>
    </row>
    <row r="45" spans="1:27" x14ac:dyDescent="0.3">
      <c r="A45">
        <v>3033483</v>
      </c>
      <c r="B45" t="s">
        <v>140</v>
      </c>
      <c r="C45" t="s">
        <v>141</v>
      </c>
      <c r="D45">
        <v>16750</v>
      </c>
      <c r="E45">
        <v>57315</v>
      </c>
      <c r="F45" t="s">
        <v>46</v>
      </c>
      <c r="G45" t="s">
        <v>142</v>
      </c>
      <c r="H45">
        <v>8039</v>
      </c>
      <c r="I45" t="s">
        <v>143</v>
      </c>
      <c r="J45">
        <v>2011</v>
      </c>
      <c r="K45">
        <v>139</v>
      </c>
      <c r="L45">
        <v>250.2</v>
      </c>
      <c r="M45" t="s">
        <v>49</v>
      </c>
      <c r="N45" t="s">
        <v>144</v>
      </c>
      <c r="O45">
        <v>1800</v>
      </c>
      <c r="P45">
        <v>80</v>
      </c>
      <c r="Q45">
        <v>90</v>
      </c>
      <c r="R45">
        <v>6361.73</v>
      </c>
      <c r="S45">
        <v>125</v>
      </c>
      <c r="T45">
        <v>0</v>
      </c>
      <c r="V45">
        <v>3</v>
      </c>
      <c r="W45">
        <v>3</v>
      </c>
      <c r="Y45" t="s">
        <v>51</v>
      </c>
      <c r="Z45">
        <v>-103.78758999999999</v>
      </c>
      <c r="AA45">
        <v>39.389792999999997</v>
      </c>
    </row>
    <row r="46" spans="1:27" x14ac:dyDescent="0.3">
      <c r="A46">
        <v>3033598</v>
      </c>
      <c r="B46" t="s">
        <v>145</v>
      </c>
      <c r="C46" t="s">
        <v>146</v>
      </c>
      <c r="D46">
        <v>16861</v>
      </c>
      <c r="E46">
        <v>57315</v>
      </c>
      <c r="F46" t="s">
        <v>46</v>
      </c>
      <c r="G46" t="s">
        <v>147</v>
      </c>
      <c r="H46">
        <v>8073</v>
      </c>
      <c r="I46" t="s">
        <v>143</v>
      </c>
      <c r="J46">
        <v>2011</v>
      </c>
      <c r="K46">
        <v>139</v>
      </c>
      <c r="L46">
        <v>250.2</v>
      </c>
      <c r="M46" t="s">
        <v>49</v>
      </c>
      <c r="N46" t="s">
        <v>144</v>
      </c>
      <c r="O46">
        <v>1800</v>
      </c>
      <c r="P46">
        <v>80</v>
      </c>
      <c r="Q46">
        <v>90</v>
      </c>
      <c r="R46">
        <v>6361.73</v>
      </c>
      <c r="S46">
        <v>125</v>
      </c>
      <c r="T46">
        <v>0</v>
      </c>
      <c r="V46">
        <v>3</v>
      </c>
      <c r="W46">
        <v>3</v>
      </c>
      <c r="Y46" t="s">
        <v>51</v>
      </c>
      <c r="Z46">
        <v>-103.60569</v>
      </c>
      <c r="AA46">
        <v>39.536693999999997</v>
      </c>
    </row>
    <row r="47" spans="1:27" x14ac:dyDescent="0.3">
      <c r="A47">
        <v>3033600</v>
      </c>
      <c r="B47" t="s">
        <v>148</v>
      </c>
      <c r="C47" t="s">
        <v>149</v>
      </c>
      <c r="D47">
        <v>16862</v>
      </c>
      <c r="E47">
        <v>57315</v>
      </c>
      <c r="F47" t="s">
        <v>46</v>
      </c>
      <c r="G47" t="s">
        <v>147</v>
      </c>
      <c r="H47">
        <v>8073</v>
      </c>
      <c r="I47" t="s">
        <v>143</v>
      </c>
      <c r="J47">
        <v>2011</v>
      </c>
      <c r="K47">
        <v>139</v>
      </c>
      <c r="L47">
        <v>250.2</v>
      </c>
      <c r="M47" t="s">
        <v>49</v>
      </c>
      <c r="N47" t="s">
        <v>144</v>
      </c>
      <c r="O47">
        <v>1800</v>
      </c>
      <c r="P47">
        <v>80</v>
      </c>
      <c r="Q47">
        <v>90</v>
      </c>
      <c r="R47">
        <v>6361.73</v>
      </c>
      <c r="S47">
        <v>125</v>
      </c>
      <c r="T47">
        <v>0</v>
      </c>
      <c r="V47">
        <v>3</v>
      </c>
      <c r="W47">
        <v>3</v>
      </c>
      <c r="Y47" t="s">
        <v>51</v>
      </c>
      <c r="Z47">
        <v>-103.598389</v>
      </c>
      <c r="AA47">
        <v>39.537593999999999</v>
      </c>
    </row>
    <row r="48" spans="1:27" x14ac:dyDescent="0.3">
      <c r="A48">
        <v>3071362</v>
      </c>
      <c r="C48" t="s">
        <v>150</v>
      </c>
      <c r="D48">
        <v>17873</v>
      </c>
      <c r="E48">
        <v>57315</v>
      </c>
      <c r="F48" t="s">
        <v>46</v>
      </c>
      <c r="G48" t="s">
        <v>147</v>
      </c>
      <c r="H48">
        <v>8073</v>
      </c>
      <c r="I48" t="s">
        <v>143</v>
      </c>
      <c r="J48">
        <v>2011</v>
      </c>
      <c r="K48">
        <v>139</v>
      </c>
      <c r="L48">
        <v>250.2</v>
      </c>
      <c r="M48" t="s">
        <v>49</v>
      </c>
      <c r="N48" t="s">
        <v>144</v>
      </c>
      <c r="O48">
        <v>1800</v>
      </c>
      <c r="P48">
        <v>80</v>
      </c>
      <c r="Q48">
        <v>90</v>
      </c>
      <c r="R48">
        <v>6361.73</v>
      </c>
      <c r="S48">
        <v>125</v>
      </c>
      <c r="T48">
        <v>0</v>
      </c>
      <c r="V48">
        <v>3</v>
      </c>
      <c r="W48">
        <v>3</v>
      </c>
      <c r="X48" s="6">
        <v>43008</v>
      </c>
      <c r="Y48" t="s">
        <v>78</v>
      </c>
      <c r="Z48">
        <v>-103.670143</v>
      </c>
      <c r="AA48">
        <v>39.424182999999999</v>
      </c>
    </row>
    <row r="49" spans="1:27" x14ac:dyDescent="0.3">
      <c r="A49">
        <v>3033537</v>
      </c>
      <c r="B49" t="s">
        <v>151</v>
      </c>
      <c r="C49" t="s">
        <v>152</v>
      </c>
      <c r="D49">
        <v>16805</v>
      </c>
      <c r="E49">
        <v>57315</v>
      </c>
      <c r="F49" t="s">
        <v>46</v>
      </c>
      <c r="G49" t="s">
        <v>147</v>
      </c>
      <c r="H49">
        <v>8073</v>
      </c>
      <c r="I49" t="s">
        <v>143</v>
      </c>
      <c r="J49">
        <v>2011</v>
      </c>
      <c r="K49">
        <v>139</v>
      </c>
      <c r="L49">
        <v>250.2</v>
      </c>
      <c r="M49" t="s">
        <v>49</v>
      </c>
      <c r="N49" t="s">
        <v>144</v>
      </c>
      <c r="O49">
        <v>1800</v>
      </c>
      <c r="P49">
        <v>80</v>
      </c>
      <c r="Q49">
        <v>90</v>
      </c>
      <c r="R49">
        <v>6361.73</v>
      </c>
      <c r="S49">
        <v>125</v>
      </c>
      <c r="T49">
        <v>0</v>
      </c>
      <c r="V49">
        <v>3</v>
      </c>
      <c r="W49">
        <v>3</v>
      </c>
      <c r="Y49" t="s">
        <v>51</v>
      </c>
      <c r="Z49">
        <v>-103.660591</v>
      </c>
      <c r="AA49">
        <v>39.463295000000002</v>
      </c>
    </row>
    <row r="50" spans="1:27" x14ac:dyDescent="0.3">
      <c r="A50">
        <v>3033511</v>
      </c>
      <c r="B50" t="s">
        <v>153</v>
      </c>
      <c r="C50" t="s">
        <v>154</v>
      </c>
      <c r="D50">
        <v>16779</v>
      </c>
      <c r="E50">
        <v>57315</v>
      </c>
      <c r="F50" t="s">
        <v>46</v>
      </c>
      <c r="G50" t="s">
        <v>147</v>
      </c>
      <c r="H50">
        <v>8073</v>
      </c>
      <c r="I50" t="s">
        <v>143</v>
      </c>
      <c r="J50">
        <v>2011</v>
      </c>
      <c r="K50">
        <v>139</v>
      </c>
      <c r="L50">
        <v>250.2</v>
      </c>
      <c r="M50" t="s">
        <v>49</v>
      </c>
      <c r="N50" t="s">
        <v>144</v>
      </c>
      <c r="O50">
        <v>1800</v>
      </c>
      <c r="P50">
        <v>80</v>
      </c>
      <c r="Q50">
        <v>90</v>
      </c>
      <c r="R50">
        <v>6361.73</v>
      </c>
      <c r="S50">
        <v>125</v>
      </c>
      <c r="T50">
        <v>0</v>
      </c>
      <c r="V50">
        <v>3</v>
      </c>
      <c r="W50">
        <v>3</v>
      </c>
      <c r="Y50" t="s">
        <v>51</v>
      </c>
      <c r="Z50">
        <v>-103.69429</v>
      </c>
      <c r="AA50">
        <v>39.422694999999997</v>
      </c>
    </row>
    <row r="51" spans="1:27" x14ac:dyDescent="0.3">
      <c r="A51">
        <v>3033535</v>
      </c>
      <c r="B51" t="s">
        <v>155</v>
      </c>
      <c r="C51" t="s">
        <v>156</v>
      </c>
      <c r="D51">
        <v>16799</v>
      </c>
      <c r="E51">
        <v>57315</v>
      </c>
      <c r="F51" t="s">
        <v>46</v>
      </c>
      <c r="G51" t="s">
        <v>147</v>
      </c>
      <c r="H51">
        <v>8073</v>
      </c>
      <c r="I51" t="s">
        <v>143</v>
      </c>
      <c r="J51">
        <v>2011</v>
      </c>
      <c r="K51">
        <v>139</v>
      </c>
      <c r="L51">
        <v>250.2</v>
      </c>
      <c r="M51" t="s">
        <v>49</v>
      </c>
      <c r="N51" t="s">
        <v>144</v>
      </c>
      <c r="O51">
        <v>1800</v>
      </c>
      <c r="P51">
        <v>80</v>
      </c>
      <c r="Q51">
        <v>90</v>
      </c>
      <c r="R51">
        <v>6361.73</v>
      </c>
      <c r="S51">
        <v>125</v>
      </c>
      <c r="T51">
        <v>0</v>
      </c>
      <c r="V51">
        <v>3</v>
      </c>
      <c r="W51">
        <v>3</v>
      </c>
      <c r="Y51" t="s">
        <v>51</v>
      </c>
      <c r="Z51">
        <v>-103.666588</v>
      </c>
      <c r="AA51">
        <v>39.460994999999997</v>
      </c>
    </row>
    <row r="52" spans="1:27" x14ac:dyDescent="0.3">
      <c r="A52">
        <v>3033484</v>
      </c>
      <c r="B52" t="s">
        <v>157</v>
      </c>
      <c r="C52" t="s">
        <v>158</v>
      </c>
      <c r="D52">
        <v>16751</v>
      </c>
      <c r="E52">
        <v>57315</v>
      </c>
      <c r="F52" t="s">
        <v>46</v>
      </c>
      <c r="G52" t="s">
        <v>142</v>
      </c>
      <c r="H52">
        <v>8039</v>
      </c>
      <c r="I52" t="s">
        <v>143</v>
      </c>
      <c r="J52">
        <v>2011</v>
      </c>
      <c r="K52">
        <v>139</v>
      </c>
      <c r="L52">
        <v>250.2</v>
      </c>
      <c r="M52" t="s">
        <v>49</v>
      </c>
      <c r="N52" t="s">
        <v>144</v>
      </c>
      <c r="O52">
        <v>1800</v>
      </c>
      <c r="P52">
        <v>80</v>
      </c>
      <c r="Q52">
        <v>90</v>
      </c>
      <c r="R52">
        <v>6361.73</v>
      </c>
      <c r="S52">
        <v>125</v>
      </c>
      <c r="T52">
        <v>0</v>
      </c>
      <c r="V52">
        <v>3</v>
      </c>
      <c r="W52">
        <v>3</v>
      </c>
      <c r="Y52" t="s">
        <v>51</v>
      </c>
      <c r="Z52">
        <v>-103.784187</v>
      </c>
      <c r="AA52">
        <v>39.389893000000001</v>
      </c>
    </row>
    <row r="53" spans="1:27" x14ac:dyDescent="0.3">
      <c r="A53">
        <v>3033502</v>
      </c>
      <c r="B53" t="s">
        <v>159</v>
      </c>
      <c r="C53" t="s">
        <v>160</v>
      </c>
      <c r="D53">
        <v>16769</v>
      </c>
      <c r="E53">
        <v>57315</v>
      </c>
      <c r="F53" t="s">
        <v>46</v>
      </c>
      <c r="G53" t="s">
        <v>142</v>
      </c>
      <c r="H53">
        <v>8039</v>
      </c>
      <c r="I53" t="s">
        <v>143</v>
      </c>
      <c r="J53">
        <v>2011</v>
      </c>
      <c r="K53">
        <v>139</v>
      </c>
      <c r="L53">
        <v>250.2</v>
      </c>
      <c r="M53" t="s">
        <v>49</v>
      </c>
      <c r="N53" t="s">
        <v>144</v>
      </c>
      <c r="O53">
        <v>1800</v>
      </c>
      <c r="P53">
        <v>80</v>
      </c>
      <c r="Q53">
        <v>90</v>
      </c>
      <c r="R53">
        <v>6361.73</v>
      </c>
      <c r="S53">
        <v>125</v>
      </c>
      <c r="T53">
        <v>0</v>
      </c>
      <c r="V53">
        <v>3</v>
      </c>
      <c r="W53">
        <v>3</v>
      </c>
      <c r="Y53" t="s">
        <v>51</v>
      </c>
      <c r="Z53">
        <v>-103.719688</v>
      </c>
      <c r="AA53">
        <v>39.405692999999999</v>
      </c>
    </row>
    <row r="54" spans="1:27" x14ac:dyDescent="0.3">
      <c r="A54">
        <v>3033492</v>
      </c>
      <c r="B54" t="s">
        <v>161</v>
      </c>
      <c r="C54" t="s">
        <v>162</v>
      </c>
      <c r="D54">
        <v>16759</v>
      </c>
      <c r="E54">
        <v>57315</v>
      </c>
      <c r="F54" t="s">
        <v>46</v>
      </c>
      <c r="G54" t="s">
        <v>142</v>
      </c>
      <c r="H54">
        <v>8039</v>
      </c>
      <c r="I54" t="s">
        <v>143</v>
      </c>
      <c r="J54">
        <v>2011</v>
      </c>
      <c r="K54">
        <v>139</v>
      </c>
      <c r="L54">
        <v>250.2</v>
      </c>
      <c r="M54" t="s">
        <v>49</v>
      </c>
      <c r="N54" t="s">
        <v>144</v>
      </c>
      <c r="O54">
        <v>1800</v>
      </c>
      <c r="P54">
        <v>80</v>
      </c>
      <c r="Q54">
        <v>90</v>
      </c>
      <c r="R54">
        <v>6361.73</v>
      </c>
      <c r="S54">
        <v>125</v>
      </c>
      <c r="T54">
        <v>0</v>
      </c>
      <c r="V54">
        <v>3</v>
      </c>
      <c r="W54">
        <v>3</v>
      </c>
      <c r="Y54" t="s">
        <v>51</v>
      </c>
      <c r="Z54">
        <v>-103.75939200000001</v>
      </c>
      <c r="AA54">
        <v>39.393493999999997</v>
      </c>
    </row>
    <row r="55" spans="1:27" x14ac:dyDescent="0.3">
      <c r="A55">
        <v>3033495</v>
      </c>
      <c r="B55" t="s">
        <v>163</v>
      </c>
      <c r="C55" t="s">
        <v>164</v>
      </c>
      <c r="D55">
        <v>16762</v>
      </c>
      <c r="E55">
        <v>57315</v>
      </c>
      <c r="F55" t="s">
        <v>46</v>
      </c>
      <c r="G55" t="s">
        <v>142</v>
      </c>
      <c r="H55">
        <v>8039</v>
      </c>
      <c r="I55" t="s">
        <v>143</v>
      </c>
      <c r="J55">
        <v>2011</v>
      </c>
      <c r="K55">
        <v>139</v>
      </c>
      <c r="L55">
        <v>250.2</v>
      </c>
      <c r="M55" t="s">
        <v>49</v>
      </c>
      <c r="N55" t="s">
        <v>144</v>
      </c>
      <c r="O55">
        <v>1800</v>
      </c>
      <c r="P55">
        <v>80</v>
      </c>
      <c r="Q55">
        <v>90</v>
      </c>
      <c r="R55">
        <v>6361.73</v>
      </c>
      <c r="S55">
        <v>125</v>
      </c>
      <c r="T55">
        <v>0</v>
      </c>
      <c r="V55">
        <v>3</v>
      </c>
      <c r="W55">
        <v>3</v>
      </c>
      <c r="Y55" t="s">
        <v>51</v>
      </c>
      <c r="Z55">
        <v>-103.75118999999999</v>
      </c>
      <c r="AA55">
        <v>39.397995000000002</v>
      </c>
    </row>
    <row r="56" spans="1:27" x14ac:dyDescent="0.3">
      <c r="A56">
        <v>3033587</v>
      </c>
      <c r="B56" t="s">
        <v>165</v>
      </c>
      <c r="C56" t="s">
        <v>166</v>
      </c>
      <c r="D56">
        <v>16850</v>
      </c>
      <c r="E56">
        <v>57315</v>
      </c>
      <c r="F56" t="s">
        <v>46</v>
      </c>
      <c r="G56" t="s">
        <v>147</v>
      </c>
      <c r="H56">
        <v>8073</v>
      </c>
      <c r="I56" t="s">
        <v>143</v>
      </c>
      <c r="J56">
        <v>2011</v>
      </c>
      <c r="K56">
        <v>139</v>
      </c>
      <c r="L56">
        <v>250.2</v>
      </c>
      <c r="M56" t="s">
        <v>49</v>
      </c>
      <c r="N56" t="s">
        <v>144</v>
      </c>
      <c r="O56">
        <v>1800</v>
      </c>
      <c r="P56">
        <v>80</v>
      </c>
      <c r="Q56">
        <v>90</v>
      </c>
      <c r="R56">
        <v>6361.73</v>
      </c>
      <c r="S56">
        <v>125</v>
      </c>
      <c r="T56">
        <v>0</v>
      </c>
      <c r="V56">
        <v>3</v>
      </c>
      <c r="W56">
        <v>3</v>
      </c>
      <c r="Y56" t="s">
        <v>51</v>
      </c>
      <c r="Z56">
        <v>-103.614487</v>
      </c>
      <c r="AA56">
        <v>39.515391999999999</v>
      </c>
    </row>
    <row r="57" spans="1:27" x14ac:dyDescent="0.3">
      <c r="A57">
        <v>3033569</v>
      </c>
      <c r="B57" t="s">
        <v>167</v>
      </c>
      <c r="C57" t="s">
        <v>168</v>
      </c>
      <c r="D57">
        <v>16833</v>
      </c>
      <c r="E57">
        <v>57315</v>
      </c>
      <c r="F57" t="s">
        <v>46</v>
      </c>
      <c r="G57" t="s">
        <v>147</v>
      </c>
      <c r="H57">
        <v>8073</v>
      </c>
      <c r="I57" t="s">
        <v>143</v>
      </c>
      <c r="J57">
        <v>2011</v>
      </c>
      <c r="K57">
        <v>139</v>
      </c>
      <c r="L57">
        <v>250.2</v>
      </c>
      <c r="M57" t="s">
        <v>49</v>
      </c>
      <c r="N57" t="s">
        <v>144</v>
      </c>
      <c r="O57">
        <v>1800</v>
      </c>
      <c r="P57">
        <v>80</v>
      </c>
      <c r="Q57">
        <v>90</v>
      </c>
      <c r="R57">
        <v>6361.73</v>
      </c>
      <c r="S57">
        <v>125</v>
      </c>
      <c r="T57">
        <v>0</v>
      </c>
      <c r="V57">
        <v>3</v>
      </c>
      <c r="W57">
        <v>3</v>
      </c>
      <c r="Y57" t="s">
        <v>51</v>
      </c>
      <c r="Z57">
        <v>-103.593987</v>
      </c>
      <c r="AA57">
        <v>39.496493999999998</v>
      </c>
    </row>
    <row r="58" spans="1:27" x14ac:dyDescent="0.3">
      <c r="A58">
        <v>3033525</v>
      </c>
      <c r="B58" t="s">
        <v>169</v>
      </c>
      <c r="C58" t="s">
        <v>170</v>
      </c>
      <c r="D58">
        <v>16789</v>
      </c>
      <c r="E58">
        <v>57315</v>
      </c>
      <c r="F58" t="s">
        <v>46</v>
      </c>
      <c r="G58" t="s">
        <v>147</v>
      </c>
      <c r="H58">
        <v>8073</v>
      </c>
      <c r="I58" t="s">
        <v>143</v>
      </c>
      <c r="J58">
        <v>2011</v>
      </c>
      <c r="K58">
        <v>139</v>
      </c>
      <c r="L58">
        <v>250.2</v>
      </c>
      <c r="M58" t="s">
        <v>49</v>
      </c>
      <c r="N58" t="s">
        <v>144</v>
      </c>
      <c r="O58">
        <v>1800</v>
      </c>
      <c r="P58">
        <v>80</v>
      </c>
      <c r="Q58">
        <v>90</v>
      </c>
      <c r="R58">
        <v>6361.73</v>
      </c>
      <c r="S58">
        <v>125</v>
      </c>
      <c r="T58">
        <v>0</v>
      </c>
      <c r="V58">
        <v>3</v>
      </c>
      <c r="W58">
        <v>3</v>
      </c>
      <c r="Y58" t="s">
        <v>51</v>
      </c>
      <c r="Z58">
        <v>-103.645393</v>
      </c>
      <c r="AA58">
        <v>39.429195</v>
      </c>
    </row>
    <row r="59" spans="1:27" x14ac:dyDescent="0.3">
      <c r="A59">
        <v>3033479</v>
      </c>
      <c r="B59" t="s">
        <v>171</v>
      </c>
      <c r="C59" t="s">
        <v>172</v>
      </c>
      <c r="D59">
        <v>16743</v>
      </c>
      <c r="E59">
        <v>57315</v>
      </c>
      <c r="F59" t="s">
        <v>46</v>
      </c>
      <c r="G59" t="s">
        <v>142</v>
      </c>
      <c r="H59">
        <v>8039</v>
      </c>
      <c r="I59" t="s">
        <v>143</v>
      </c>
      <c r="J59">
        <v>2011</v>
      </c>
      <c r="K59">
        <v>139</v>
      </c>
      <c r="L59">
        <v>250.2</v>
      </c>
      <c r="M59" t="s">
        <v>49</v>
      </c>
      <c r="N59" t="s">
        <v>144</v>
      </c>
      <c r="O59">
        <v>1800</v>
      </c>
      <c r="P59">
        <v>80</v>
      </c>
      <c r="Q59">
        <v>90</v>
      </c>
      <c r="R59">
        <v>6361.73</v>
      </c>
      <c r="S59">
        <v>125</v>
      </c>
      <c r="T59">
        <v>0</v>
      </c>
      <c r="V59">
        <v>3</v>
      </c>
      <c r="W59">
        <v>3</v>
      </c>
      <c r="Y59" t="s">
        <v>51</v>
      </c>
      <c r="Z59">
        <v>-103.72789</v>
      </c>
      <c r="AA59">
        <v>39.384495000000001</v>
      </c>
    </row>
    <row r="60" spans="1:27" x14ac:dyDescent="0.3">
      <c r="A60">
        <v>3033549</v>
      </c>
      <c r="B60" t="s">
        <v>173</v>
      </c>
      <c r="C60" t="s">
        <v>174</v>
      </c>
      <c r="D60">
        <v>16813</v>
      </c>
      <c r="E60">
        <v>57315</v>
      </c>
      <c r="F60" t="s">
        <v>46</v>
      </c>
      <c r="G60" t="s">
        <v>147</v>
      </c>
      <c r="H60">
        <v>8073</v>
      </c>
      <c r="I60" t="s">
        <v>143</v>
      </c>
      <c r="J60">
        <v>2011</v>
      </c>
      <c r="K60">
        <v>139</v>
      </c>
      <c r="L60">
        <v>250.2</v>
      </c>
      <c r="M60" t="s">
        <v>49</v>
      </c>
      <c r="N60" t="s">
        <v>144</v>
      </c>
      <c r="O60">
        <v>1800</v>
      </c>
      <c r="P60">
        <v>80</v>
      </c>
      <c r="Q60">
        <v>90</v>
      </c>
      <c r="R60">
        <v>6361.73</v>
      </c>
      <c r="S60">
        <v>125</v>
      </c>
      <c r="T60">
        <v>0</v>
      </c>
      <c r="V60">
        <v>3</v>
      </c>
      <c r="W60">
        <v>3</v>
      </c>
      <c r="Y60" t="s">
        <v>51</v>
      </c>
      <c r="Z60">
        <v>-103.653389</v>
      </c>
      <c r="AA60">
        <v>39.479393000000002</v>
      </c>
    </row>
    <row r="61" spans="1:27" x14ac:dyDescent="0.3">
      <c r="A61">
        <v>3033521</v>
      </c>
      <c r="B61" t="s">
        <v>175</v>
      </c>
      <c r="C61" t="s">
        <v>176</v>
      </c>
      <c r="D61">
        <v>16787</v>
      </c>
      <c r="E61">
        <v>57315</v>
      </c>
      <c r="F61" t="s">
        <v>46</v>
      </c>
      <c r="G61" t="s">
        <v>147</v>
      </c>
      <c r="H61">
        <v>8073</v>
      </c>
      <c r="I61" t="s">
        <v>143</v>
      </c>
      <c r="J61">
        <v>2011</v>
      </c>
      <c r="K61">
        <v>139</v>
      </c>
      <c r="L61">
        <v>250.2</v>
      </c>
      <c r="M61" t="s">
        <v>49</v>
      </c>
      <c r="N61" t="s">
        <v>144</v>
      </c>
      <c r="O61">
        <v>1800</v>
      </c>
      <c r="P61">
        <v>80</v>
      </c>
      <c r="Q61">
        <v>90</v>
      </c>
      <c r="R61">
        <v>6361.73</v>
      </c>
      <c r="S61">
        <v>125</v>
      </c>
      <c r="T61">
        <v>0</v>
      </c>
      <c r="V61">
        <v>3</v>
      </c>
      <c r="W61">
        <v>3</v>
      </c>
      <c r="Y61" t="s">
        <v>51</v>
      </c>
      <c r="Z61">
        <v>-103.657494</v>
      </c>
      <c r="AA61">
        <v>39.426791999999999</v>
      </c>
    </row>
    <row r="62" spans="1:27" x14ac:dyDescent="0.3">
      <c r="A62">
        <v>3033557</v>
      </c>
      <c r="B62" t="s">
        <v>177</v>
      </c>
      <c r="C62" t="s">
        <v>178</v>
      </c>
      <c r="D62">
        <v>16821</v>
      </c>
      <c r="E62">
        <v>57315</v>
      </c>
      <c r="F62" t="s">
        <v>46</v>
      </c>
      <c r="G62" t="s">
        <v>147</v>
      </c>
      <c r="H62">
        <v>8073</v>
      </c>
      <c r="I62" t="s">
        <v>143</v>
      </c>
      <c r="J62">
        <v>2011</v>
      </c>
      <c r="K62">
        <v>139</v>
      </c>
      <c r="L62">
        <v>250.2</v>
      </c>
      <c r="M62" t="s">
        <v>49</v>
      </c>
      <c r="N62" t="s">
        <v>144</v>
      </c>
      <c r="O62">
        <v>1800</v>
      </c>
      <c r="P62">
        <v>80</v>
      </c>
      <c r="Q62">
        <v>90</v>
      </c>
      <c r="R62">
        <v>6361.73</v>
      </c>
      <c r="S62">
        <v>125</v>
      </c>
      <c r="T62">
        <v>0</v>
      </c>
      <c r="V62">
        <v>3</v>
      </c>
      <c r="W62">
        <v>3</v>
      </c>
      <c r="Y62" t="s">
        <v>51</v>
      </c>
      <c r="Z62">
        <v>-103.629189</v>
      </c>
      <c r="AA62">
        <v>39.487094999999997</v>
      </c>
    </row>
    <row r="63" spans="1:27" x14ac:dyDescent="0.3">
      <c r="A63">
        <v>3033568</v>
      </c>
      <c r="B63" t="s">
        <v>179</v>
      </c>
      <c r="C63" t="s">
        <v>180</v>
      </c>
      <c r="D63">
        <v>16832</v>
      </c>
      <c r="E63">
        <v>57315</v>
      </c>
      <c r="F63" t="s">
        <v>46</v>
      </c>
      <c r="G63" t="s">
        <v>147</v>
      </c>
      <c r="H63">
        <v>8073</v>
      </c>
      <c r="I63" t="s">
        <v>143</v>
      </c>
      <c r="J63">
        <v>2011</v>
      </c>
      <c r="K63">
        <v>139</v>
      </c>
      <c r="L63">
        <v>250.2</v>
      </c>
      <c r="M63" t="s">
        <v>49</v>
      </c>
      <c r="N63" t="s">
        <v>144</v>
      </c>
      <c r="O63">
        <v>1800</v>
      </c>
      <c r="P63">
        <v>80</v>
      </c>
      <c r="Q63">
        <v>90</v>
      </c>
      <c r="R63">
        <v>6361.73</v>
      </c>
      <c r="S63">
        <v>125</v>
      </c>
      <c r="T63">
        <v>0</v>
      </c>
      <c r="V63">
        <v>3</v>
      </c>
      <c r="W63">
        <v>3</v>
      </c>
      <c r="Y63" t="s">
        <v>51</v>
      </c>
      <c r="Z63">
        <v>-103.596687</v>
      </c>
      <c r="AA63">
        <v>39.495396</v>
      </c>
    </row>
    <row r="64" spans="1:27" x14ac:dyDescent="0.3">
      <c r="A64">
        <v>3033520</v>
      </c>
      <c r="B64" t="s">
        <v>181</v>
      </c>
      <c r="C64" t="s">
        <v>182</v>
      </c>
      <c r="D64">
        <v>16786</v>
      </c>
      <c r="E64">
        <v>57315</v>
      </c>
      <c r="F64" t="s">
        <v>46</v>
      </c>
      <c r="G64" t="s">
        <v>147</v>
      </c>
      <c r="H64">
        <v>8073</v>
      </c>
      <c r="I64" t="s">
        <v>143</v>
      </c>
      <c r="J64">
        <v>2011</v>
      </c>
      <c r="K64">
        <v>139</v>
      </c>
      <c r="L64">
        <v>250.2</v>
      </c>
      <c r="M64" t="s">
        <v>49</v>
      </c>
      <c r="N64" t="s">
        <v>144</v>
      </c>
      <c r="O64">
        <v>1800</v>
      </c>
      <c r="P64">
        <v>80</v>
      </c>
      <c r="Q64">
        <v>90</v>
      </c>
      <c r="R64">
        <v>6361.73</v>
      </c>
      <c r="S64">
        <v>125</v>
      </c>
      <c r="T64">
        <v>0</v>
      </c>
      <c r="V64">
        <v>3</v>
      </c>
      <c r="W64">
        <v>3</v>
      </c>
      <c r="Y64" t="s">
        <v>51</v>
      </c>
      <c r="Z64">
        <v>-103.66108699999999</v>
      </c>
      <c r="AA64">
        <v>39.425995</v>
      </c>
    </row>
    <row r="65" spans="1:27" x14ac:dyDescent="0.3">
      <c r="A65">
        <v>3033578</v>
      </c>
      <c r="B65" t="s">
        <v>183</v>
      </c>
      <c r="C65" t="s">
        <v>184</v>
      </c>
      <c r="D65">
        <v>16849</v>
      </c>
      <c r="E65">
        <v>57315</v>
      </c>
      <c r="F65" t="s">
        <v>46</v>
      </c>
      <c r="G65" t="s">
        <v>147</v>
      </c>
      <c r="H65">
        <v>8073</v>
      </c>
      <c r="I65" t="s">
        <v>143</v>
      </c>
      <c r="J65">
        <v>2011</v>
      </c>
      <c r="K65">
        <v>139</v>
      </c>
      <c r="L65">
        <v>250.2</v>
      </c>
      <c r="M65" t="s">
        <v>49</v>
      </c>
      <c r="N65" t="s">
        <v>144</v>
      </c>
      <c r="O65">
        <v>1800</v>
      </c>
      <c r="P65">
        <v>80</v>
      </c>
      <c r="Q65">
        <v>90</v>
      </c>
      <c r="R65">
        <v>6361.73</v>
      </c>
      <c r="S65">
        <v>125</v>
      </c>
      <c r="T65">
        <v>0</v>
      </c>
      <c r="V65">
        <v>3</v>
      </c>
      <c r="W65">
        <v>3</v>
      </c>
      <c r="Y65" t="s">
        <v>51</v>
      </c>
      <c r="Z65">
        <v>-103.57029</v>
      </c>
      <c r="AA65">
        <v>39.511294999999997</v>
      </c>
    </row>
    <row r="66" spans="1:27" x14ac:dyDescent="0.3">
      <c r="A66">
        <v>3033476</v>
      </c>
      <c r="B66" t="s">
        <v>185</v>
      </c>
      <c r="C66" t="s">
        <v>186</v>
      </c>
      <c r="D66">
        <v>16723</v>
      </c>
      <c r="E66">
        <v>57315</v>
      </c>
      <c r="F66" t="s">
        <v>46</v>
      </c>
      <c r="G66" t="s">
        <v>147</v>
      </c>
      <c r="H66">
        <v>8073</v>
      </c>
      <c r="I66" t="s">
        <v>143</v>
      </c>
      <c r="J66">
        <v>2011</v>
      </c>
      <c r="K66">
        <v>139</v>
      </c>
      <c r="L66">
        <v>250.2</v>
      </c>
      <c r="M66" t="s">
        <v>49</v>
      </c>
      <c r="N66" t="s">
        <v>144</v>
      </c>
      <c r="O66">
        <v>1800</v>
      </c>
      <c r="P66">
        <v>80</v>
      </c>
      <c r="Q66">
        <v>90</v>
      </c>
      <c r="R66">
        <v>6361.73</v>
      </c>
      <c r="S66">
        <v>125</v>
      </c>
      <c r="T66">
        <v>0</v>
      </c>
      <c r="V66">
        <v>3</v>
      </c>
      <c r="W66">
        <v>3</v>
      </c>
      <c r="Y66" t="s">
        <v>51</v>
      </c>
      <c r="Z66">
        <v>-103.684692</v>
      </c>
      <c r="AA66">
        <v>39.372593000000002</v>
      </c>
    </row>
    <row r="67" spans="1:27" x14ac:dyDescent="0.3">
      <c r="A67">
        <v>3033485</v>
      </c>
      <c r="B67" t="s">
        <v>187</v>
      </c>
      <c r="C67" t="s">
        <v>188</v>
      </c>
      <c r="D67">
        <v>16752</v>
      </c>
      <c r="E67">
        <v>57315</v>
      </c>
      <c r="F67" t="s">
        <v>46</v>
      </c>
      <c r="G67" t="s">
        <v>142</v>
      </c>
      <c r="H67">
        <v>8039</v>
      </c>
      <c r="I67" t="s">
        <v>143</v>
      </c>
      <c r="J67">
        <v>2011</v>
      </c>
      <c r="K67">
        <v>139</v>
      </c>
      <c r="L67">
        <v>250.2</v>
      </c>
      <c r="M67" t="s">
        <v>49</v>
      </c>
      <c r="N67" t="s">
        <v>144</v>
      </c>
      <c r="O67">
        <v>1800</v>
      </c>
      <c r="P67">
        <v>80</v>
      </c>
      <c r="Q67">
        <v>90</v>
      </c>
      <c r="R67">
        <v>6361.73</v>
      </c>
      <c r="S67">
        <v>125</v>
      </c>
      <c r="T67">
        <v>0</v>
      </c>
      <c r="V67">
        <v>3</v>
      </c>
      <c r="W67">
        <v>3</v>
      </c>
      <c r="Y67" t="s">
        <v>51</v>
      </c>
      <c r="Z67">
        <v>-103.77958700000001</v>
      </c>
      <c r="AA67">
        <v>39.389893000000001</v>
      </c>
    </row>
    <row r="68" spans="1:27" x14ac:dyDescent="0.3">
      <c r="A68">
        <v>3033522</v>
      </c>
      <c r="B68" t="s">
        <v>189</v>
      </c>
      <c r="C68" t="s">
        <v>190</v>
      </c>
      <c r="D68">
        <v>16788</v>
      </c>
      <c r="E68">
        <v>57315</v>
      </c>
      <c r="F68" t="s">
        <v>46</v>
      </c>
      <c r="G68" t="s">
        <v>147</v>
      </c>
      <c r="H68">
        <v>8073</v>
      </c>
      <c r="I68" t="s">
        <v>143</v>
      </c>
      <c r="J68">
        <v>2011</v>
      </c>
      <c r="K68">
        <v>139</v>
      </c>
      <c r="L68">
        <v>250.2</v>
      </c>
      <c r="M68" t="s">
        <v>49</v>
      </c>
      <c r="N68" t="s">
        <v>144</v>
      </c>
      <c r="O68">
        <v>1800</v>
      </c>
      <c r="P68">
        <v>80</v>
      </c>
      <c r="Q68">
        <v>90</v>
      </c>
      <c r="R68">
        <v>6361.73</v>
      </c>
      <c r="S68">
        <v>125</v>
      </c>
      <c r="T68">
        <v>0</v>
      </c>
      <c r="V68">
        <v>3</v>
      </c>
      <c r="W68">
        <v>3</v>
      </c>
      <c r="Y68" t="s">
        <v>51</v>
      </c>
      <c r="Z68">
        <v>-103.654488</v>
      </c>
      <c r="AA68">
        <v>39.427394999999997</v>
      </c>
    </row>
    <row r="69" spans="1:27" x14ac:dyDescent="0.3">
      <c r="A69">
        <v>3033540</v>
      </c>
      <c r="B69" t="s">
        <v>191</v>
      </c>
      <c r="C69" t="s">
        <v>192</v>
      </c>
      <c r="D69">
        <v>16802</v>
      </c>
      <c r="E69">
        <v>57315</v>
      </c>
      <c r="F69" t="s">
        <v>46</v>
      </c>
      <c r="G69" t="s">
        <v>147</v>
      </c>
      <c r="H69">
        <v>8073</v>
      </c>
      <c r="I69" t="s">
        <v>143</v>
      </c>
      <c r="J69">
        <v>2011</v>
      </c>
      <c r="K69">
        <v>139</v>
      </c>
      <c r="L69">
        <v>250.2</v>
      </c>
      <c r="M69" t="s">
        <v>49</v>
      </c>
      <c r="N69" t="s">
        <v>144</v>
      </c>
      <c r="O69">
        <v>1800</v>
      </c>
      <c r="P69">
        <v>80</v>
      </c>
      <c r="Q69">
        <v>90</v>
      </c>
      <c r="R69">
        <v>6361.73</v>
      </c>
      <c r="S69">
        <v>125</v>
      </c>
      <c r="T69">
        <v>0</v>
      </c>
      <c r="V69">
        <v>3</v>
      </c>
      <c r="W69">
        <v>3</v>
      </c>
      <c r="Y69" t="s">
        <v>51</v>
      </c>
      <c r="Z69">
        <v>-103.65119199999999</v>
      </c>
      <c r="AA69">
        <v>39.463196000000003</v>
      </c>
    </row>
    <row r="70" spans="1:27" x14ac:dyDescent="0.3">
      <c r="A70">
        <v>3033595</v>
      </c>
      <c r="B70" t="s">
        <v>193</v>
      </c>
      <c r="C70" t="s">
        <v>194</v>
      </c>
      <c r="D70">
        <v>16858</v>
      </c>
      <c r="E70">
        <v>57315</v>
      </c>
      <c r="F70" t="s">
        <v>46</v>
      </c>
      <c r="G70" t="s">
        <v>147</v>
      </c>
      <c r="H70">
        <v>8073</v>
      </c>
      <c r="I70" t="s">
        <v>143</v>
      </c>
      <c r="J70">
        <v>2011</v>
      </c>
      <c r="K70">
        <v>139</v>
      </c>
      <c r="L70">
        <v>250.2</v>
      </c>
      <c r="M70" t="s">
        <v>49</v>
      </c>
      <c r="N70" t="s">
        <v>144</v>
      </c>
      <c r="O70">
        <v>1800</v>
      </c>
      <c r="P70">
        <v>80</v>
      </c>
      <c r="Q70">
        <v>90</v>
      </c>
      <c r="R70">
        <v>6361.73</v>
      </c>
      <c r="S70">
        <v>125</v>
      </c>
      <c r="T70">
        <v>0</v>
      </c>
      <c r="V70">
        <v>3</v>
      </c>
      <c r="W70">
        <v>3</v>
      </c>
      <c r="Y70" t="s">
        <v>51</v>
      </c>
      <c r="Z70">
        <v>-103.614594</v>
      </c>
      <c r="AA70">
        <v>39.535496000000002</v>
      </c>
    </row>
    <row r="71" spans="1:27" x14ac:dyDescent="0.3">
      <c r="A71">
        <v>3033475</v>
      </c>
      <c r="B71" t="s">
        <v>195</v>
      </c>
      <c r="C71" t="s">
        <v>196</v>
      </c>
      <c r="D71">
        <v>16724</v>
      </c>
      <c r="E71">
        <v>57315</v>
      </c>
      <c r="F71" t="s">
        <v>46</v>
      </c>
      <c r="G71" t="s">
        <v>147</v>
      </c>
      <c r="H71">
        <v>8073</v>
      </c>
      <c r="I71" t="s">
        <v>143</v>
      </c>
      <c r="J71">
        <v>2011</v>
      </c>
      <c r="K71">
        <v>139</v>
      </c>
      <c r="L71">
        <v>250.2</v>
      </c>
      <c r="M71" t="s">
        <v>49</v>
      </c>
      <c r="N71" t="s">
        <v>144</v>
      </c>
      <c r="O71">
        <v>1800</v>
      </c>
      <c r="P71">
        <v>80</v>
      </c>
      <c r="Q71">
        <v>90</v>
      </c>
      <c r="R71">
        <v>6361.73</v>
      </c>
      <c r="S71">
        <v>125</v>
      </c>
      <c r="T71">
        <v>0</v>
      </c>
      <c r="V71">
        <v>3</v>
      </c>
      <c r="W71">
        <v>3</v>
      </c>
      <c r="Y71" t="s">
        <v>51</v>
      </c>
      <c r="Z71">
        <v>-103.68779000000001</v>
      </c>
      <c r="AA71">
        <v>39.372593000000002</v>
      </c>
    </row>
    <row r="72" spans="1:27" x14ac:dyDescent="0.3">
      <c r="A72">
        <v>3033538</v>
      </c>
      <c r="B72" t="s">
        <v>197</v>
      </c>
      <c r="C72" t="s">
        <v>198</v>
      </c>
      <c r="D72">
        <v>16804</v>
      </c>
      <c r="E72">
        <v>57315</v>
      </c>
      <c r="F72" t="s">
        <v>46</v>
      </c>
      <c r="G72" t="s">
        <v>147</v>
      </c>
      <c r="H72">
        <v>8073</v>
      </c>
      <c r="I72" t="s">
        <v>143</v>
      </c>
      <c r="J72">
        <v>2011</v>
      </c>
      <c r="K72">
        <v>139</v>
      </c>
      <c r="L72">
        <v>250.2</v>
      </c>
      <c r="M72" t="s">
        <v>49</v>
      </c>
      <c r="N72" t="s">
        <v>144</v>
      </c>
      <c r="O72">
        <v>1800</v>
      </c>
      <c r="P72">
        <v>80</v>
      </c>
      <c r="Q72">
        <v>90</v>
      </c>
      <c r="R72">
        <v>6361.73</v>
      </c>
      <c r="S72">
        <v>125</v>
      </c>
      <c r="T72">
        <v>0</v>
      </c>
      <c r="V72">
        <v>3</v>
      </c>
      <c r="W72">
        <v>3</v>
      </c>
      <c r="Y72" t="s">
        <v>51</v>
      </c>
      <c r="Z72">
        <v>-103.657494</v>
      </c>
      <c r="AA72">
        <v>39.463295000000002</v>
      </c>
    </row>
    <row r="73" spans="1:27" x14ac:dyDescent="0.3">
      <c r="A73">
        <v>3033558</v>
      </c>
      <c r="B73" t="s">
        <v>199</v>
      </c>
      <c r="C73" t="s">
        <v>200</v>
      </c>
      <c r="D73">
        <v>16822</v>
      </c>
      <c r="E73">
        <v>57315</v>
      </c>
      <c r="F73" t="s">
        <v>46</v>
      </c>
      <c r="G73" t="s">
        <v>147</v>
      </c>
      <c r="H73">
        <v>8073</v>
      </c>
      <c r="I73" t="s">
        <v>143</v>
      </c>
      <c r="J73">
        <v>2011</v>
      </c>
      <c r="K73">
        <v>139</v>
      </c>
      <c r="L73">
        <v>250.2</v>
      </c>
      <c r="M73" t="s">
        <v>49</v>
      </c>
      <c r="N73" t="s">
        <v>144</v>
      </c>
      <c r="O73">
        <v>1800</v>
      </c>
      <c r="P73">
        <v>80</v>
      </c>
      <c r="Q73">
        <v>90</v>
      </c>
      <c r="R73">
        <v>6361.73</v>
      </c>
      <c r="S73">
        <v>125</v>
      </c>
      <c r="T73">
        <v>0</v>
      </c>
      <c r="V73">
        <v>3</v>
      </c>
      <c r="W73">
        <v>3</v>
      </c>
      <c r="Y73" t="s">
        <v>51</v>
      </c>
      <c r="Z73">
        <v>-103.626289</v>
      </c>
      <c r="AA73">
        <v>39.487892000000002</v>
      </c>
    </row>
    <row r="74" spans="1:27" x14ac:dyDescent="0.3">
      <c r="A74">
        <v>3033601</v>
      </c>
      <c r="B74" t="s">
        <v>201</v>
      </c>
      <c r="C74" t="s">
        <v>202</v>
      </c>
      <c r="D74">
        <v>16785</v>
      </c>
      <c r="E74">
        <v>57315</v>
      </c>
      <c r="F74" t="s">
        <v>46</v>
      </c>
      <c r="G74" t="s">
        <v>147</v>
      </c>
      <c r="H74">
        <v>8073</v>
      </c>
      <c r="I74" t="s">
        <v>143</v>
      </c>
      <c r="J74">
        <v>2011</v>
      </c>
      <c r="K74">
        <v>139</v>
      </c>
      <c r="L74">
        <v>250.2</v>
      </c>
      <c r="M74" t="s">
        <v>49</v>
      </c>
      <c r="N74" t="s">
        <v>144</v>
      </c>
      <c r="O74">
        <v>1800</v>
      </c>
      <c r="P74">
        <v>80</v>
      </c>
      <c r="Q74">
        <v>90</v>
      </c>
      <c r="R74">
        <v>6361.73</v>
      </c>
      <c r="S74">
        <v>125</v>
      </c>
      <c r="T74">
        <v>0</v>
      </c>
      <c r="V74">
        <v>3</v>
      </c>
      <c r="W74">
        <v>3</v>
      </c>
      <c r="Y74" t="s">
        <v>51</v>
      </c>
      <c r="Z74">
        <v>-103.66409299999999</v>
      </c>
      <c r="AA74">
        <v>39.425392000000002</v>
      </c>
    </row>
    <row r="75" spans="1:27" x14ac:dyDescent="0.3">
      <c r="A75">
        <v>3033498</v>
      </c>
      <c r="B75" t="s">
        <v>203</v>
      </c>
      <c r="C75" t="s">
        <v>204</v>
      </c>
      <c r="D75">
        <v>16765</v>
      </c>
      <c r="E75">
        <v>57315</v>
      </c>
      <c r="F75" t="s">
        <v>46</v>
      </c>
      <c r="G75" t="s">
        <v>142</v>
      </c>
      <c r="H75">
        <v>8039</v>
      </c>
      <c r="I75" t="s">
        <v>143</v>
      </c>
      <c r="J75">
        <v>2011</v>
      </c>
      <c r="K75">
        <v>139</v>
      </c>
      <c r="L75">
        <v>250.2</v>
      </c>
      <c r="M75" t="s">
        <v>49</v>
      </c>
      <c r="N75" t="s">
        <v>144</v>
      </c>
      <c r="O75">
        <v>1800</v>
      </c>
      <c r="P75">
        <v>80</v>
      </c>
      <c r="Q75">
        <v>90</v>
      </c>
      <c r="R75">
        <v>6361.73</v>
      </c>
      <c r="S75">
        <v>125</v>
      </c>
      <c r="T75">
        <v>0</v>
      </c>
      <c r="V75">
        <v>3</v>
      </c>
      <c r="W75">
        <v>3</v>
      </c>
      <c r="Y75" t="s">
        <v>51</v>
      </c>
      <c r="Z75">
        <v>-103.74318700000001</v>
      </c>
      <c r="AA75">
        <v>39.402293999999998</v>
      </c>
    </row>
    <row r="76" spans="1:27" x14ac:dyDescent="0.3">
      <c r="A76">
        <v>3033482</v>
      </c>
      <c r="B76" t="s">
        <v>205</v>
      </c>
      <c r="C76" t="s">
        <v>206</v>
      </c>
      <c r="D76">
        <v>16748</v>
      </c>
      <c r="E76">
        <v>57315</v>
      </c>
      <c r="F76" t="s">
        <v>46</v>
      </c>
      <c r="G76" t="s">
        <v>142</v>
      </c>
      <c r="H76">
        <v>8039</v>
      </c>
      <c r="I76" t="s">
        <v>143</v>
      </c>
      <c r="J76">
        <v>2011</v>
      </c>
      <c r="K76">
        <v>139</v>
      </c>
      <c r="L76">
        <v>250.2</v>
      </c>
      <c r="M76" t="s">
        <v>49</v>
      </c>
      <c r="N76" t="s">
        <v>144</v>
      </c>
      <c r="O76">
        <v>1800</v>
      </c>
      <c r="P76">
        <v>80</v>
      </c>
      <c r="Q76">
        <v>90</v>
      </c>
      <c r="R76">
        <v>6361.73</v>
      </c>
      <c r="S76">
        <v>125</v>
      </c>
      <c r="T76">
        <v>0</v>
      </c>
      <c r="V76">
        <v>3</v>
      </c>
      <c r="W76">
        <v>3</v>
      </c>
      <c r="Y76" t="s">
        <v>51</v>
      </c>
      <c r="Z76">
        <v>-103.718887</v>
      </c>
      <c r="AA76">
        <v>39.386395</v>
      </c>
    </row>
    <row r="77" spans="1:27" x14ac:dyDescent="0.3">
      <c r="A77">
        <v>3033575</v>
      </c>
      <c r="B77" t="s">
        <v>207</v>
      </c>
      <c r="C77" t="s">
        <v>208</v>
      </c>
      <c r="D77">
        <v>16843</v>
      </c>
      <c r="E77">
        <v>57315</v>
      </c>
      <c r="F77" t="s">
        <v>46</v>
      </c>
      <c r="G77" t="s">
        <v>147</v>
      </c>
      <c r="H77">
        <v>8073</v>
      </c>
      <c r="I77" t="s">
        <v>143</v>
      </c>
      <c r="J77">
        <v>2011</v>
      </c>
      <c r="K77">
        <v>139</v>
      </c>
      <c r="L77">
        <v>250.2</v>
      </c>
      <c r="M77" t="s">
        <v>49</v>
      </c>
      <c r="N77" t="s">
        <v>144</v>
      </c>
      <c r="O77">
        <v>1800</v>
      </c>
      <c r="P77">
        <v>80</v>
      </c>
      <c r="Q77">
        <v>90</v>
      </c>
      <c r="R77">
        <v>6361.73</v>
      </c>
      <c r="S77">
        <v>125</v>
      </c>
      <c r="T77">
        <v>0</v>
      </c>
      <c r="V77">
        <v>3</v>
      </c>
      <c r="W77">
        <v>3</v>
      </c>
      <c r="Y77" t="s">
        <v>51</v>
      </c>
      <c r="Z77">
        <v>-103.577888</v>
      </c>
      <c r="AA77">
        <v>39.506991999999997</v>
      </c>
    </row>
    <row r="78" spans="1:27" x14ac:dyDescent="0.3">
      <c r="A78">
        <v>3033532</v>
      </c>
      <c r="B78" t="s">
        <v>209</v>
      </c>
      <c r="C78" t="s">
        <v>210</v>
      </c>
      <c r="D78">
        <v>16796</v>
      </c>
      <c r="E78">
        <v>57315</v>
      </c>
      <c r="F78" t="s">
        <v>46</v>
      </c>
      <c r="G78" t="s">
        <v>147</v>
      </c>
      <c r="H78">
        <v>8073</v>
      </c>
      <c r="I78" t="s">
        <v>143</v>
      </c>
      <c r="J78">
        <v>2011</v>
      </c>
      <c r="K78">
        <v>139</v>
      </c>
      <c r="L78">
        <v>250.2</v>
      </c>
      <c r="M78" t="s">
        <v>49</v>
      </c>
      <c r="N78" t="s">
        <v>144</v>
      </c>
      <c r="O78">
        <v>1800</v>
      </c>
      <c r="P78">
        <v>80</v>
      </c>
      <c r="Q78">
        <v>90</v>
      </c>
      <c r="R78">
        <v>6361.73</v>
      </c>
      <c r="S78">
        <v>125</v>
      </c>
      <c r="T78">
        <v>0</v>
      </c>
      <c r="V78">
        <v>3</v>
      </c>
      <c r="W78">
        <v>3</v>
      </c>
      <c r="Y78" t="s">
        <v>51</v>
      </c>
      <c r="Z78">
        <v>-103.673889</v>
      </c>
      <c r="AA78">
        <v>39.455092999999998</v>
      </c>
    </row>
    <row r="79" spans="1:27" x14ac:dyDescent="0.3">
      <c r="A79">
        <v>3033517</v>
      </c>
      <c r="C79" t="s">
        <v>211</v>
      </c>
      <c r="D79">
        <v>17872</v>
      </c>
      <c r="E79">
        <v>57315</v>
      </c>
      <c r="F79" t="s">
        <v>46</v>
      </c>
      <c r="G79" t="s">
        <v>147</v>
      </c>
      <c r="H79">
        <v>8073</v>
      </c>
      <c r="I79" t="s">
        <v>143</v>
      </c>
      <c r="J79">
        <v>2011</v>
      </c>
      <c r="K79">
        <v>139</v>
      </c>
      <c r="L79">
        <v>250.2</v>
      </c>
      <c r="M79" t="s">
        <v>49</v>
      </c>
      <c r="N79" t="s">
        <v>144</v>
      </c>
      <c r="O79">
        <v>1800</v>
      </c>
      <c r="P79">
        <v>80</v>
      </c>
      <c r="Q79">
        <v>90</v>
      </c>
      <c r="R79">
        <v>6361.73</v>
      </c>
      <c r="S79">
        <v>125</v>
      </c>
      <c r="T79">
        <v>0</v>
      </c>
      <c r="V79">
        <v>3</v>
      </c>
      <c r="W79">
        <v>3</v>
      </c>
      <c r="X79" s="6">
        <v>43008</v>
      </c>
      <c r="Y79" t="s">
        <v>78</v>
      </c>
      <c r="Z79">
        <v>-103.673187</v>
      </c>
      <c r="AA79">
        <v>39.423594999999999</v>
      </c>
    </row>
    <row r="80" spans="1:27" x14ac:dyDescent="0.3">
      <c r="A80">
        <v>3033588</v>
      </c>
      <c r="B80" t="s">
        <v>212</v>
      </c>
      <c r="C80" t="s">
        <v>213</v>
      </c>
      <c r="D80">
        <v>16851</v>
      </c>
      <c r="E80">
        <v>57315</v>
      </c>
      <c r="F80" t="s">
        <v>46</v>
      </c>
      <c r="G80" t="s">
        <v>147</v>
      </c>
      <c r="H80">
        <v>8073</v>
      </c>
      <c r="I80" t="s">
        <v>143</v>
      </c>
      <c r="J80">
        <v>2011</v>
      </c>
      <c r="K80">
        <v>139</v>
      </c>
      <c r="L80">
        <v>250.2</v>
      </c>
      <c r="M80" t="s">
        <v>49</v>
      </c>
      <c r="N80" t="s">
        <v>144</v>
      </c>
      <c r="O80">
        <v>1800</v>
      </c>
      <c r="P80">
        <v>80</v>
      </c>
      <c r="Q80">
        <v>90</v>
      </c>
      <c r="R80">
        <v>6361.73</v>
      </c>
      <c r="S80">
        <v>125</v>
      </c>
      <c r="T80">
        <v>0</v>
      </c>
      <c r="V80">
        <v>3</v>
      </c>
      <c r="W80">
        <v>3</v>
      </c>
      <c r="Y80" t="s">
        <v>51</v>
      </c>
      <c r="Z80">
        <v>-103.61148799999999</v>
      </c>
      <c r="AA80">
        <v>39.516094000000002</v>
      </c>
    </row>
    <row r="81" spans="1:27" x14ac:dyDescent="0.3">
      <c r="A81">
        <v>3033533</v>
      </c>
      <c r="B81" t="s">
        <v>214</v>
      </c>
      <c r="C81" t="s">
        <v>215</v>
      </c>
      <c r="D81">
        <v>16797</v>
      </c>
      <c r="E81">
        <v>57315</v>
      </c>
      <c r="F81" t="s">
        <v>46</v>
      </c>
      <c r="G81" t="s">
        <v>147</v>
      </c>
      <c r="H81">
        <v>8073</v>
      </c>
      <c r="I81" t="s">
        <v>143</v>
      </c>
      <c r="J81">
        <v>2011</v>
      </c>
      <c r="K81">
        <v>139</v>
      </c>
      <c r="L81">
        <v>250.2</v>
      </c>
      <c r="M81" t="s">
        <v>49</v>
      </c>
      <c r="N81" t="s">
        <v>144</v>
      </c>
      <c r="O81">
        <v>1800</v>
      </c>
      <c r="P81">
        <v>80</v>
      </c>
      <c r="Q81">
        <v>90</v>
      </c>
      <c r="R81">
        <v>6361.73</v>
      </c>
      <c r="S81">
        <v>125</v>
      </c>
      <c r="T81">
        <v>0</v>
      </c>
      <c r="V81">
        <v>3</v>
      </c>
      <c r="W81">
        <v>3</v>
      </c>
      <c r="Y81" t="s">
        <v>51</v>
      </c>
      <c r="Z81">
        <v>-103.671387</v>
      </c>
      <c r="AA81">
        <v>39.457092000000003</v>
      </c>
    </row>
    <row r="82" spans="1:27" x14ac:dyDescent="0.3">
      <c r="A82">
        <v>3033510</v>
      </c>
      <c r="B82" t="s">
        <v>216</v>
      </c>
      <c r="C82" t="s">
        <v>217</v>
      </c>
      <c r="D82">
        <v>16777</v>
      </c>
      <c r="E82">
        <v>57315</v>
      </c>
      <c r="F82" t="s">
        <v>46</v>
      </c>
      <c r="G82" t="s">
        <v>147</v>
      </c>
      <c r="H82">
        <v>8073</v>
      </c>
      <c r="I82" t="s">
        <v>143</v>
      </c>
      <c r="J82">
        <v>2011</v>
      </c>
      <c r="K82">
        <v>139</v>
      </c>
      <c r="L82">
        <v>250.2</v>
      </c>
      <c r="M82" t="s">
        <v>49</v>
      </c>
      <c r="N82" t="s">
        <v>144</v>
      </c>
      <c r="O82">
        <v>1800</v>
      </c>
      <c r="P82">
        <v>80</v>
      </c>
      <c r="Q82">
        <v>90</v>
      </c>
      <c r="R82">
        <v>6361.73</v>
      </c>
      <c r="S82">
        <v>125</v>
      </c>
      <c r="T82">
        <v>0</v>
      </c>
      <c r="V82">
        <v>3</v>
      </c>
      <c r="W82">
        <v>3</v>
      </c>
      <c r="Y82" t="s">
        <v>51</v>
      </c>
      <c r="Z82">
        <v>-103.696793</v>
      </c>
      <c r="AA82">
        <v>39.416294000000001</v>
      </c>
    </row>
    <row r="83" spans="1:27" x14ac:dyDescent="0.3">
      <c r="A83">
        <v>3033542</v>
      </c>
      <c r="B83" t="s">
        <v>218</v>
      </c>
      <c r="C83" t="s">
        <v>219</v>
      </c>
      <c r="D83">
        <v>16800</v>
      </c>
      <c r="E83">
        <v>57315</v>
      </c>
      <c r="F83" t="s">
        <v>46</v>
      </c>
      <c r="G83" t="s">
        <v>147</v>
      </c>
      <c r="H83">
        <v>8073</v>
      </c>
      <c r="I83" t="s">
        <v>143</v>
      </c>
      <c r="J83">
        <v>2011</v>
      </c>
      <c r="K83">
        <v>139</v>
      </c>
      <c r="L83">
        <v>250.2</v>
      </c>
      <c r="M83" t="s">
        <v>49</v>
      </c>
      <c r="N83" t="s">
        <v>144</v>
      </c>
      <c r="O83">
        <v>1800</v>
      </c>
      <c r="P83">
        <v>80</v>
      </c>
      <c r="Q83">
        <v>90</v>
      </c>
      <c r="R83">
        <v>6361.73</v>
      </c>
      <c r="S83">
        <v>125</v>
      </c>
      <c r="T83">
        <v>0</v>
      </c>
      <c r="V83">
        <v>3</v>
      </c>
      <c r="W83">
        <v>3</v>
      </c>
      <c r="Y83" t="s">
        <v>51</v>
      </c>
      <c r="Z83">
        <v>-103.64489</v>
      </c>
      <c r="AA83">
        <v>39.463196000000003</v>
      </c>
    </row>
    <row r="84" spans="1:27" x14ac:dyDescent="0.3">
      <c r="A84">
        <v>3033480</v>
      </c>
      <c r="B84" t="s">
        <v>220</v>
      </c>
      <c r="C84" t="s">
        <v>221</v>
      </c>
      <c r="D84">
        <v>16744</v>
      </c>
      <c r="E84">
        <v>57315</v>
      </c>
      <c r="F84" t="s">
        <v>46</v>
      </c>
      <c r="G84" t="s">
        <v>142</v>
      </c>
      <c r="H84">
        <v>8039</v>
      </c>
      <c r="I84" t="s">
        <v>143</v>
      </c>
      <c r="J84">
        <v>2011</v>
      </c>
      <c r="K84">
        <v>139</v>
      </c>
      <c r="L84">
        <v>250.2</v>
      </c>
      <c r="M84" t="s">
        <v>49</v>
      </c>
      <c r="N84" t="s">
        <v>144</v>
      </c>
      <c r="O84">
        <v>1800</v>
      </c>
      <c r="P84">
        <v>80</v>
      </c>
      <c r="Q84">
        <v>90</v>
      </c>
      <c r="R84">
        <v>6361.73</v>
      </c>
      <c r="S84">
        <v>125</v>
      </c>
      <c r="T84">
        <v>0</v>
      </c>
      <c r="V84">
        <v>3</v>
      </c>
      <c r="W84">
        <v>3</v>
      </c>
      <c r="Y84" t="s">
        <v>51</v>
      </c>
      <c r="Z84">
        <v>-103.724892</v>
      </c>
      <c r="AA84">
        <v>39.385193000000001</v>
      </c>
    </row>
    <row r="85" spans="1:27" x14ac:dyDescent="0.3">
      <c r="A85">
        <v>3033570</v>
      </c>
      <c r="B85" t="s">
        <v>222</v>
      </c>
      <c r="C85" t="s">
        <v>223</v>
      </c>
      <c r="D85">
        <v>16834</v>
      </c>
      <c r="E85">
        <v>57315</v>
      </c>
      <c r="F85" t="s">
        <v>46</v>
      </c>
      <c r="G85" t="s">
        <v>147</v>
      </c>
      <c r="H85">
        <v>8073</v>
      </c>
      <c r="I85" t="s">
        <v>143</v>
      </c>
      <c r="J85">
        <v>2011</v>
      </c>
      <c r="K85">
        <v>139</v>
      </c>
      <c r="L85">
        <v>250.2</v>
      </c>
      <c r="M85" t="s">
        <v>49</v>
      </c>
      <c r="N85" t="s">
        <v>144</v>
      </c>
      <c r="O85">
        <v>1800</v>
      </c>
      <c r="P85">
        <v>80</v>
      </c>
      <c r="Q85">
        <v>90</v>
      </c>
      <c r="R85">
        <v>6361.73</v>
      </c>
      <c r="S85">
        <v>125</v>
      </c>
      <c r="T85">
        <v>0</v>
      </c>
      <c r="V85">
        <v>3</v>
      </c>
      <c r="W85">
        <v>3</v>
      </c>
      <c r="Y85" t="s">
        <v>51</v>
      </c>
      <c r="Z85">
        <v>-103.59118700000001</v>
      </c>
      <c r="AA85">
        <v>39.497692000000001</v>
      </c>
    </row>
    <row r="86" spans="1:27" x14ac:dyDescent="0.3">
      <c r="A86">
        <v>3033589</v>
      </c>
      <c r="B86" t="s">
        <v>224</v>
      </c>
      <c r="C86" t="s">
        <v>225</v>
      </c>
      <c r="D86">
        <v>16852</v>
      </c>
      <c r="E86">
        <v>57315</v>
      </c>
      <c r="F86" t="s">
        <v>46</v>
      </c>
      <c r="G86" t="s">
        <v>147</v>
      </c>
      <c r="H86">
        <v>8073</v>
      </c>
      <c r="I86" t="s">
        <v>143</v>
      </c>
      <c r="J86">
        <v>2011</v>
      </c>
      <c r="K86">
        <v>139</v>
      </c>
      <c r="L86">
        <v>250.2</v>
      </c>
      <c r="M86" t="s">
        <v>49</v>
      </c>
      <c r="N86" t="s">
        <v>144</v>
      </c>
      <c r="O86">
        <v>1800</v>
      </c>
      <c r="P86">
        <v>80</v>
      </c>
      <c r="Q86">
        <v>90</v>
      </c>
      <c r="R86">
        <v>6361.73</v>
      </c>
      <c r="S86">
        <v>125</v>
      </c>
      <c r="T86">
        <v>0</v>
      </c>
      <c r="V86">
        <v>3</v>
      </c>
      <c r="W86">
        <v>3</v>
      </c>
      <c r="Y86" t="s">
        <v>51</v>
      </c>
      <c r="Z86">
        <v>-103.60849</v>
      </c>
      <c r="AA86">
        <v>39.516792000000002</v>
      </c>
    </row>
    <row r="87" spans="1:27" x14ac:dyDescent="0.3">
      <c r="A87">
        <v>3033550</v>
      </c>
      <c r="B87" t="s">
        <v>226</v>
      </c>
      <c r="C87" t="s">
        <v>227</v>
      </c>
      <c r="D87">
        <v>16814</v>
      </c>
      <c r="E87">
        <v>57315</v>
      </c>
      <c r="F87" t="s">
        <v>46</v>
      </c>
      <c r="G87" t="s">
        <v>147</v>
      </c>
      <c r="H87">
        <v>8073</v>
      </c>
      <c r="I87" t="s">
        <v>143</v>
      </c>
      <c r="J87">
        <v>2011</v>
      </c>
      <c r="K87">
        <v>139</v>
      </c>
      <c r="L87">
        <v>250.2</v>
      </c>
      <c r="M87" t="s">
        <v>49</v>
      </c>
      <c r="N87" t="s">
        <v>144</v>
      </c>
      <c r="O87">
        <v>1800</v>
      </c>
      <c r="P87">
        <v>80</v>
      </c>
      <c r="Q87">
        <v>90</v>
      </c>
      <c r="R87">
        <v>6361.73</v>
      </c>
      <c r="S87">
        <v>125</v>
      </c>
      <c r="T87">
        <v>0</v>
      </c>
      <c r="V87">
        <v>3</v>
      </c>
      <c r="W87">
        <v>3</v>
      </c>
      <c r="Y87" t="s">
        <v>51</v>
      </c>
      <c r="Z87">
        <v>-103.649986</v>
      </c>
      <c r="AA87">
        <v>39.480792999999998</v>
      </c>
    </row>
    <row r="88" spans="1:27" x14ac:dyDescent="0.3">
      <c r="A88">
        <v>3033580</v>
      </c>
      <c r="B88" t="s">
        <v>228</v>
      </c>
      <c r="C88" t="s">
        <v>229</v>
      </c>
      <c r="D88">
        <v>16836</v>
      </c>
      <c r="E88">
        <v>57315</v>
      </c>
      <c r="F88" t="s">
        <v>46</v>
      </c>
      <c r="G88" t="s">
        <v>147</v>
      </c>
      <c r="H88">
        <v>8073</v>
      </c>
      <c r="I88" t="s">
        <v>143</v>
      </c>
      <c r="J88">
        <v>2011</v>
      </c>
      <c r="K88">
        <v>139</v>
      </c>
      <c r="L88">
        <v>250.2</v>
      </c>
      <c r="M88" t="s">
        <v>49</v>
      </c>
      <c r="N88" t="s">
        <v>144</v>
      </c>
      <c r="O88">
        <v>1800</v>
      </c>
      <c r="P88">
        <v>80</v>
      </c>
      <c r="Q88">
        <v>90</v>
      </c>
      <c r="R88">
        <v>6361.73</v>
      </c>
      <c r="S88">
        <v>125</v>
      </c>
      <c r="T88">
        <v>0</v>
      </c>
      <c r="V88">
        <v>3</v>
      </c>
      <c r="W88">
        <v>3</v>
      </c>
      <c r="Y88" t="s">
        <v>51</v>
      </c>
      <c r="Z88">
        <v>-103.644791</v>
      </c>
      <c r="AA88">
        <v>39.501995000000001</v>
      </c>
    </row>
    <row r="89" spans="1:27" x14ac:dyDescent="0.3">
      <c r="A89">
        <v>3033577</v>
      </c>
      <c r="B89" t="s">
        <v>230</v>
      </c>
      <c r="C89" t="s">
        <v>231</v>
      </c>
      <c r="D89">
        <v>16848</v>
      </c>
      <c r="E89">
        <v>57315</v>
      </c>
      <c r="F89" t="s">
        <v>46</v>
      </c>
      <c r="G89" t="s">
        <v>147</v>
      </c>
      <c r="H89">
        <v>8073</v>
      </c>
      <c r="I89" t="s">
        <v>143</v>
      </c>
      <c r="J89">
        <v>2011</v>
      </c>
      <c r="K89">
        <v>139</v>
      </c>
      <c r="L89">
        <v>250.2</v>
      </c>
      <c r="M89" t="s">
        <v>49</v>
      </c>
      <c r="N89" t="s">
        <v>144</v>
      </c>
      <c r="O89">
        <v>1800</v>
      </c>
      <c r="P89">
        <v>80</v>
      </c>
      <c r="Q89">
        <v>90</v>
      </c>
      <c r="R89">
        <v>6361.73</v>
      </c>
      <c r="S89">
        <v>125</v>
      </c>
      <c r="T89">
        <v>0</v>
      </c>
      <c r="V89">
        <v>3</v>
      </c>
      <c r="W89">
        <v>3</v>
      </c>
      <c r="Y89" t="s">
        <v>51</v>
      </c>
      <c r="Z89">
        <v>-103.572891</v>
      </c>
      <c r="AA89">
        <v>39.509895</v>
      </c>
    </row>
    <row r="90" spans="1:27" x14ac:dyDescent="0.3">
      <c r="A90">
        <v>3033579</v>
      </c>
      <c r="B90" t="s">
        <v>232</v>
      </c>
      <c r="C90" t="s">
        <v>233</v>
      </c>
      <c r="D90">
        <v>16835</v>
      </c>
      <c r="E90">
        <v>57315</v>
      </c>
      <c r="F90" t="s">
        <v>46</v>
      </c>
      <c r="G90" t="s">
        <v>147</v>
      </c>
      <c r="H90">
        <v>8073</v>
      </c>
      <c r="I90" t="s">
        <v>143</v>
      </c>
      <c r="J90">
        <v>2011</v>
      </c>
      <c r="K90">
        <v>139</v>
      </c>
      <c r="L90">
        <v>250.2</v>
      </c>
      <c r="M90" t="s">
        <v>49</v>
      </c>
      <c r="N90" t="s">
        <v>144</v>
      </c>
      <c r="O90">
        <v>1800</v>
      </c>
      <c r="P90">
        <v>80</v>
      </c>
      <c r="Q90">
        <v>90</v>
      </c>
      <c r="R90">
        <v>6361.73</v>
      </c>
      <c r="S90">
        <v>125</v>
      </c>
      <c r="T90">
        <v>0</v>
      </c>
      <c r="V90">
        <v>3</v>
      </c>
      <c r="W90">
        <v>3</v>
      </c>
      <c r="Y90" t="s">
        <v>51</v>
      </c>
      <c r="Z90">
        <v>-103.64769</v>
      </c>
      <c r="AA90">
        <v>39.500996000000001</v>
      </c>
    </row>
    <row r="91" spans="1:27" x14ac:dyDescent="0.3">
      <c r="A91">
        <v>3033516</v>
      </c>
      <c r="B91" t="s">
        <v>234</v>
      </c>
      <c r="C91" t="s">
        <v>235</v>
      </c>
      <c r="D91">
        <v>16780</v>
      </c>
      <c r="E91">
        <v>57315</v>
      </c>
      <c r="F91" t="s">
        <v>46</v>
      </c>
      <c r="G91" t="s">
        <v>147</v>
      </c>
      <c r="H91">
        <v>8073</v>
      </c>
      <c r="I91" t="s">
        <v>143</v>
      </c>
      <c r="J91">
        <v>2011</v>
      </c>
      <c r="K91">
        <v>139</v>
      </c>
      <c r="L91">
        <v>250.2</v>
      </c>
      <c r="M91" t="s">
        <v>49</v>
      </c>
      <c r="N91" t="s">
        <v>144</v>
      </c>
      <c r="O91">
        <v>1800</v>
      </c>
      <c r="P91">
        <v>80</v>
      </c>
      <c r="Q91">
        <v>90</v>
      </c>
      <c r="R91">
        <v>6361.73</v>
      </c>
      <c r="S91">
        <v>125</v>
      </c>
      <c r="T91">
        <v>0</v>
      </c>
      <c r="V91">
        <v>3</v>
      </c>
      <c r="W91">
        <v>3</v>
      </c>
      <c r="Y91" t="s">
        <v>51</v>
      </c>
      <c r="Z91">
        <v>-103.676193</v>
      </c>
      <c r="AA91">
        <v>39.422992999999998</v>
      </c>
    </row>
    <row r="92" spans="1:27" x14ac:dyDescent="0.3">
      <c r="A92">
        <v>3033487</v>
      </c>
      <c r="B92" t="s">
        <v>236</v>
      </c>
      <c r="C92" t="s">
        <v>237</v>
      </c>
      <c r="D92">
        <v>16754</v>
      </c>
      <c r="E92">
        <v>57315</v>
      </c>
      <c r="F92" t="s">
        <v>46</v>
      </c>
      <c r="G92" t="s">
        <v>142</v>
      </c>
      <c r="H92">
        <v>8039</v>
      </c>
      <c r="I92" t="s">
        <v>143</v>
      </c>
      <c r="J92">
        <v>2011</v>
      </c>
      <c r="K92">
        <v>139</v>
      </c>
      <c r="L92">
        <v>250.2</v>
      </c>
      <c r="M92" t="s">
        <v>49</v>
      </c>
      <c r="N92" t="s">
        <v>144</v>
      </c>
      <c r="O92">
        <v>1800</v>
      </c>
      <c r="P92">
        <v>80</v>
      </c>
      <c r="Q92">
        <v>90</v>
      </c>
      <c r="R92">
        <v>6361.73</v>
      </c>
      <c r="S92">
        <v>125</v>
      </c>
      <c r="T92">
        <v>0</v>
      </c>
      <c r="V92">
        <v>3</v>
      </c>
      <c r="W92">
        <v>3</v>
      </c>
      <c r="Y92" t="s">
        <v>51</v>
      </c>
      <c r="Z92">
        <v>-103.773293</v>
      </c>
      <c r="AA92">
        <v>39.389995999999996</v>
      </c>
    </row>
    <row r="93" spans="1:27" x14ac:dyDescent="0.3">
      <c r="A93">
        <v>3033565</v>
      </c>
      <c r="B93" t="s">
        <v>238</v>
      </c>
      <c r="C93" t="s">
        <v>239</v>
      </c>
      <c r="D93">
        <v>16828</v>
      </c>
      <c r="E93">
        <v>57315</v>
      </c>
      <c r="F93" t="s">
        <v>46</v>
      </c>
      <c r="G93" t="s">
        <v>147</v>
      </c>
      <c r="H93">
        <v>8073</v>
      </c>
      <c r="I93" t="s">
        <v>143</v>
      </c>
      <c r="J93">
        <v>2011</v>
      </c>
      <c r="K93">
        <v>139</v>
      </c>
      <c r="L93">
        <v>250.2</v>
      </c>
      <c r="M93" t="s">
        <v>49</v>
      </c>
      <c r="N93" t="s">
        <v>144</v>
      </c>
      <c r="O93">
        <v>1800</v>
      </c>
      <c r="P93">
        <v>80</v>
      </c>
      <c r="Q93">
        <v>90</v>
      </c>
      <c r="R93">
        <v>6361.73</v>
      </c>
      <c r="S93">
        <v>125</v>
      </c>
      <c r="T93">
        <v>0</v>
      </c>
      <c r="V93">
        <v>3</v>
      </c>
      <c r="W93">
        <v>3</v>
      </c>
      <c r="Y93" t="s">
        <v>51</v>
      </c>
      <c r="Z93">
        <v>-103.60498800000001</v>
      </c>
      <c r="AA93">
        <v>39.491993000000001</v>
      </c>
    </row>
    <row r="94" spans="1:27" x14ac:dyDescent="0.3">
      <c r="A94">
        <v>3033539</v>
      </c>
      <c r="B94" t="s">
        <v>240</v>
      </c>
      <c r="C94" t="s">
        <v>241</v>
      </c>
      <c r="D94">
        <v>16803</v>
      </c>
      <c r="E94">
        <v>57315</v>
      </c>
      <c r="F94" t="s">
        <v>46</v>
      </c>
      <c r="G94" t="s">
        <v>147</v>
      </c>
      <c r="H94">
        <v>8073</v>
      </c>
      <c r="I94" t="s">
        <v>143</v>
      </c>
      <c r="J94">
        <v>2011</v>
      </c>
      <c r="K94">
        <v>139</v>
      </c>
      <c r="L94">
        <v>250.2</v>
      </c>
      <c r="M94" t="s">
        <v>49</v>
      </c>
      <c r="N94" t="s">
        <v>144</v>
      </c>
      <c r="O94">
        <v>1800</v>
      </c>
      <c r="P94">
        <v>80</v>
      </c>
      <c r="Q94">
        <v>90</v>
      </c>
      <c r="R94">
        <v>6361.73</v>
      </c>
      <c r="S94">
        <v>125</v>
      </c>
      <c r="T94">
        <v>0</v>
      </c>
      <c r="V94">
        <v>3</v>
      </c>
      <c r="W94">
        <v>3</v>
      </c>
      <c r="Y94" t="s">
        <v>51</v>
      </c>
      <c r="Z94">
        <v>-103.65428900000001</v>
      </c>
      <c r="AA94">
        <v>39.463295000000002</v>
      </c>
    </row>
    <row r="95" spans="1:27" x14ac:dyDescent="0.3">
      <c r="A95">
        <v>3040053</v>
      </c>
      <c r="B95" t="s">
        <v>242</v>
      </c>
      <c r="C95" t="s">
        <v>243</v>
      </c>
      <c r="D95">
        <v>16707</v>
      </c>
      <c r="E95">
        <v>57315</v>
      </c>
      <c r="F95" t="s">
        <v>46</v>
      </c>
      <c r="G95" t="s">
        <v>142</v>
      </c>
      <c r="H95">
        <v>8039</v>
      </c>
      <c r="I95" t="s">
        <v>143</v>
      </c>
      <c r="J95">
        <v>2011</v>
      </c>
      <c r="K95">
        <v>139</v>
      </c>
      <c r="L95">
        <v>250.2</v>
      </c>
      <c r="M95" t="s">
        <v>49</v>
      </c>
      <c r="N95" t="s">
        <v>144</v>
      </c>
      <c r="O95">
        <v>1800</v>
      </c>
      <c r="P95">
        <v>80</v>
      </c>
      <c r="Q95">
        <v>90</v>
      </c>
      <c r="R95">
        <v>6361.73</v>
      </c>
      <c r="S95">
        <v>125</v>
      </c>
      <c r="T95">
        <v>0</v>
      </c>
      <c r="V95">
        <v>3</v>
      </c>
      <c r="W95">
        <v>3</v>
      </c>
      <c r="Y95" t="s">
        <v>51</v>
      </c>
      <c r="Z95">
        <v>-103.729393</v>
      </c>
      <c r="AA95">
        <v>39.364494000000001</v>
      </c>
    </row>
    <row r="96" spans="1:27" x14ac:dyDescent="0.3">
      <c r="A96">
        <v>3033591</v>
      </c>
      <c r="B96" t="s">
        <v>244</v>
      </c>
      <c r="C96" t="s">
        <v>245</v>
      </c>
      <c r="D96">
        <v>16855</v>
      </c>
      <c r="E96">
        <v>57315</v>
      </c>
      <c r="F96" t="s">
        <v>46</v>
      </c>
      <c r="G96" t="s">
        <v>147</v>
      </c>
      <c r="H96">
        <v>8073</v>
      </c>
      <c r="I96" t="s">
        <v>143</v>
      </c>
      <c r="J96">
        <v>2011</v>
      </c>
      <c r="K96">
        <v>139</v>
      </c>
      <c r="L96">
        <v>250.2</v>
      </c>
      <c r="M96" t="s">
        <v>49</v>
      </c>
      <c r="N96" t="s">
        <v>144</v>
      </c>
      <c r="O96">
        <v>1800</v>
      </c>
      <c r="P96">
        <v>80</v>
      </c>
      <c r="Q96">
        <v>90</v>
      </c>
      <c r="R96">
        <v>6361.73</v>
      </c>
      <c r="S96">
        <v>125</v>
      </c>
      <c r="T96">
        <v>0</v>
      </c>
      <c r="V96">
        <v>3</v>
      </c>
      <c r="W96">
        <v>3</v>
      </c>
      <c r="Y96" t="s">
        <v>51</v>
      </c>
      <c r="Z96">
        <v>-103.60148599999999</v>
      </c>
      <c r="AA96">
        <v>39.517994000000002</v>
      </c>
    </row>
    <row r="97" spans="1:27" x14ac:dyDescent="0.3">
      <c r="A97">
        <v>3033527</v>
      </c>
      <c r="B97" t="s">
        <v>246</v>
      </c>
      <c r="C97" t="s">
        <v>247</v>
      </c>
      <c r="D97">
        <v>16791</v>
      </c>
      <c r="E97">
        <v>57315</v>
      </c>
      <c r="F97" t="s">
        <v>46</v>
      </c>
      <c r="G97" t="s">
        <v>147</v>
      </c>
      <c r="H97">
        <v>8073</v>
      </c>
      <c r="I97" t="s">
        <v>143</v>
      </c>
      <c r="J97">
        <v>2011</v>
      </c>
      <c r="K97">
        <v>139</v>
      </c>
      <c r="L97">
        <v>250.2</v>
      </c>
      <c r="M97" t="s">
        <v>49</v>
      </c>
      <c r="N97" t="s">
        <v>144</v>
      </c>
      <c r="O97">
        <v>1800</v>
      </c>
      <c r="P97">
        <v>80</v>
      </c>
      <c r="Q97">
        <v>90</v>
      </c>
      <c r="R97">
        <v>6361.73</v>
      </c>
      <c r="S97">
        <v>125</v>
      </c>
      <c r="T97">
        <v>0</v>
      </c>
      <c r="V97">
        <v>3</v>
      </c>
      <c r="W97">
        <v>3</v>
      </c>
      <c r="Y97" t="s">
        <v>51</v>
      </c>
      <c r="Z97">
        <v>-103.68448600000001</v>
      </c>
      <c r="AA97">
        <v>39.435493000000001</v>
      </c>
    </row>
    <row r="98" spans="1:27" x14ac:dyDescent="0.3">
      <c r="A98">
        <v>3033496</v>
      </c>
      <c r="B98" t="s">
        <v>248</v>
      </c>
      <c r="C98" t="s">
        <v>249</v>
      </c>
      <c r="D98">
        <v>16763</v>
      </c>
      <c r="E98">
        <v>57315</v>
      </c>
      <c r="F98" t="s">
        <v>46</v>
      </c>
      <c r="G98" t="s">
        <v>142</v>
      </c>
      <c r="H98">
        <v>8039</v>
      </c>
      <c r="I98" t="s">
        <v>143</v>
      </c>
      <c r="J98">
        <v>2011</v>
      </c>
      <c r="K98">
        <v>139</v>
      </c>
      <c r="L98">
        <v>250.2</v>
      </c>
      <c r="M98" t="s">
        <v>49</v>
      </c>
      <c r="N98" t="s">
        <v>144</v>
      </c>
      <c r="O98">
        <v>1800</v>
      </c>
      <c r="P98">
        <v>80</v>
      </c>
      <c r="Q98">
        <v>90</v>
      </c>
      <c r="R98">
        <v>6361.73</v>
      </c>
      <c r="S98">
        <v>125</v>
      </c>
      <c r="T98">
        <v>0</v>
      </c>
      <c r="V98">
        <v>3</v>
      </c>
      <c r="W98">
        <v>3</v>
      </c>
      <c r="Y98" t="s">
        <v>51</v>
      </c>
      <c r="Z98">
        <v>-103.749191</v>
      </c>
      <c r="AA98">
        <v>39.400993</v>
      </c>
    </row>
    <row r="99" spans="1:27" x14ac:dyDescent="0.3">
      <c r="A99">
        <v>3033530</v>
      </c>
      <c r="B99" t="s">
        <v>250</v>
      </c>
      <c r="C99" t="s">
        <v>251</v>
      </c>
      <c r="D99">
        <v>16794</v>
      </c>
      <c r="E99">
        <v>57315</v>
      </c>
      <c r="F99" t="s">
        <v>46</v>
      </c>
      <c r="G99" t="s">
        <v>147</v>
      </c>
      <c r="H99">
        <v>8073</v>
      </c>
      <c r="I99" t="s">
        <v>143</v>
      </c>
      <c r="J99">
        <v>2011</v>
      </c>
      <c r="K99">
        <v>139</v>
      </c>
      <c r="L99">
        <v>250.2</v>
      </c>
      <c r="M99" t="s">
        <v>49</v>
      </c>
      <c r="N99" t="s">
        <v>144</v>
      </c>
      <c r="O99">
        <v>1800</v>
      </c>
      <c r="P99">
        <v>80</v>
      </c>
      <c r="Q99">
        <v>90</v>
      </c>
      <c r="R99">
        <v>6361.73</v>
      </c>
      <c r="S99">
        <v>125</v>
      </c>
      <c r="T99">
        <v>0</v>
      </c>
      <c r="V99">
        <v>3</v>
      </c>
      <c r="W99">
        <v>3</v>
      </c>
      <c r="Y99" t="s">
        <v>51</v>
      </c>
      <c r="Z99">
        <v>-103.681793</v>
      </c>
      <c r="AA99">
        <v>39.446693000000003</v>
      </c>
    </row>
    <row r="100" spans="1:27" x14ac:dyDescent="0.3">
      <c r="A100">
        <v>3033559</v>
      </c>
      <c r="B100" t="s">
        <v>252</v>
      </c>
      <c r="C100" t="s">
        <v>253</v>
      </c>
      <c r="D100">
        <v>16823</v>
      </c>
      <c r="E100">
        <v>57315</v>
      </c>
      <c r="F100" t="s">
        <v>46</v>
      </c>
      <c r="G100" t="s">
        <v>147</v>
      </c>
      <c r="H100">
        <v>8073</v>
      </c>
      <c r="I100" t="s">
        <v>143</v>
      </c>
      <c r="J100">
        <v>2011</v>
      </c>
      <c r="K100">
        <v>139</v>
      </c>
      <c r="L100">
        <v>250.2</v>
      </c>
      <c r="M100" t="s">
        <v>49</v>
      </c>
      <c r="N100" t="s">
        <v>144</v>
      </c>
      <c r="O100">
        <v>1800</v>
      </c>
      <c r="P100">
        <v>80</v>
      </c>
      <c r="Q100">
        <v>90</v>
      </c>
      <c r="R100">
        <v>6361.73</v>
      </c>
      <c r="S100">
        <v>125</v>
      </c>
      <c r="T100">
        <v>0</v>
      </c>
      <c r="V100">
        <v>3</v>
      </c>
      <c r="W100">
        <v>3</v>
      </c>
      <c r="Y100" t="s">
        <v>51</v>
      </c>
      <c r="Z100">
        <v>-103.62329099999999</v>
      </c>
      <c r="AA100">
        <v>39.488692999999998</v>
      </c>
    </row>
    <row r="101" spans="1:27" x14ac:dyDescent="0.3">
      <c r="A101">
        <v>3033515</v>
      </c>
      <c r="B101" t="s">
        <v>254</v>
      </c>
      <c r="C101" t="s">
        <v>255</v>
      </c>
      <c r="D101">
        <v>16781</v>
      </c>
      <c r="E101">
        <v>57315</v>
      </c>
      <c r="F101" t="s">
        <v>46</v>
      </c>
      <c r="G101" t="s">
        <v>147</v>
      </c>
      <c r="H101">
        <v>8073</v>
      </c>
      <c r="I101" t="s">
        <v>143</v>
      </c>
      <c r="J101">
        <v>2011</v>
      </c>
      <c r="K101">
        <v>139</v>
      </c>
      <c r="L101">
        <v>250.2</v>
      </c>
      <c r="M101" t="s">
        <v>49</v>
      </c>
      <c r="N101" t="s">
        <v>144</v>
      </c>
      <c r="O101">
        <v>1800</v>
      </c>
      <c r="P101">
        <v>80</v>
      </c>
      <c r="Q101">
        <v>90</v>
      </c>
      <c r="R101">
        <v>6361.73</v>
      </c>
      <c r="S101">
        <v>125</v>
      </c>
      <c r="T101">
        <v>0</v>
      </c>
      <c r="V101">
        <v>3</v>
      </c>
      <c r="W101">
        <v>3</v>
      </c>
      <c r="Y101" t="s">
        <v>51</v>
      </c>
      <c r="Z101">
        <v>-103.68199199999999</v>
      </c>
      <c r="AA101">
        <v>39.423594999999999</v>
      </c>
    </row>
    <row r="102" spans="1:27" x14ac:dyDescent="0.3">
      <c r="A102">
        <v>3033478</v>
      </c>
      <c r="B102" t="s">
        <v>256</v>
      </c>
      <c r="C102" t="s">
        <v>257</v>
      </c>
      <c r="D102">
        <v>16742</v>
      </c>
      <c r="E102">
        <v>57315</v>
      </c>
      <c r="F102" t="s">
        <v>46</v>
      </c>
      <c r="G102" t="s">
        <v>142</v>
      </c>
      <c r="H102">
        <v>8039</v>
      </c>
      <c r="I102" t="s">
        <v>143</v>
      </c>
      <c r="J102">
        <v>2011</v>
      </c>
      <c r="K102">
        <v>139</v>
      </c>
      <c r="L102">
        <v>250.2</v>
      </c>
      <c r="M102" t="s">
        <v>49</v>
      </c>
      <c r="N102" t="s">
        <v>144</v>
      </c>
      <c r="O102">
        <v>1800</v>
      </c>
      <c r="P102">
        <v>80</v>
      </c>
      <c r="Q102">
        <v>90</v>
      </c>
      <c r="R102">
        <v>6361.73</v>
      </c>
      <c r="S102">
        <v>125</v>
      </c>
      <c r="T102">
        <v>0</v>
      </c>
      <c r="V102">
        <v>3</v>
      </c>
      <c r="W102">
        <v>3</v>
      </c>
      <c r="Y102" t="s">
        <v>51</v>
      </c>
      <c r="Z102">
        <v>-103.730988</v>
      </c>
      <c r="AA102">
        <v>39.384093999999997</v>
      </c>
    </row>
    <row r="103" spans="1:27" x14ac:dyDescent="0.3">
      <c r="A103">
        <v>3033489</v>
      </c>
      <c r="B103" t="s">
        <v>258</v>
      </c>
      <c r="C103" t="s">
        <v>259</v>
      </c>
      <c r="D103">
        <v>16756</v>
      </c>
      <c r="E103">
        <v>57315</v>
      </c>
      <c r="F103" t="s">
        <v>46</v>
      </c>
      <c r="G103" t="s">
        <v>142</v>
      </c>
      <c r="H103">
        <v>8039</v>
      </c>
      <c r="I103" t="s">
        <v>143</v>
      </c>
      <c r="J103">
        <v>2011</v>
      </c>
      <c r="K103">
        <v>139</v>
      </c>
      <c r="L103">
        <v>250.2</v>
      </c>
      <c r="M103" t="s">
        <v>49</v>
      </c>
      <c r="N103" t="s">
        <v>144</v>
      </c>
      <c r="O103">
        <v>1800</v>
      </c>
      <c r="P103">
        <v>80</v>
      </c>
      <c r="Q103">
        <v>90</v>
      </c>
      <c r="R103">
        <v>6361.73</v>
      </c>
      <c r="S103">
        <v>125</v>
      </c>
      <c r="T103">
        <v>0</v>
      </c>
      <c r="V103">
        <v>3</v>
      </c>
      <c r="W103">
        <v>3</v>
      </c>
      <c r="Y103" t="s">
        <v>51</v>
      </c>
      <c r="Z103">
        <v>-103.766991</v>
      </c>
      <c r="AA103">
        <v>39.389995999999996</v>
      </c>
    </row>
    <row r="104" spans="1:27" x14ac:dyDescent="0.3">
      <c r="A104">
        <v>3033536</v>
      </c>
      <c r="B104" t="s">
        <v>260</v>
      </c>
      <c r="C104" t="s">
        <v>261</v>
      </c>
      <c r="D104">
        <v>16806</v>
      </c>
      <c r="E104">
        <v>57315</v>
      </c>
      <c r="F104" t="s">
        <v>46</v>
      </c>
      <c r="G104" t="s">
        <v>147</v>
      </c>
      <c r="H104">
        <v>8073</v>
      </c>
      <c r="I104" t="s">
        <v>143</v>
      </c>
      <c r="J104">
        <v>2011</v>
      </c>
      <c r="K104">
        <v>139</v>
      </c>
      <c r="L104">
        <v>250.2</v>
      </c>
      <c r="M104" t="s">
        <v>49</v>
      </c>
      <c r="N104" t="s">
        <v>144</v>
      </c>
      <c r="O104">
        <v>1800</v>
      </c>
      <c r="P104">
        <v>80</v>
      </c>
      <c r="Q104">
        <v>90</v>
      </c>
      <c r="R104">
        <v>6361.73</v>
      </c>
      <c r="S104">
        <v>125</v>
      </c>
      <c r="T104">
        <v>0</v>
      </c>
      <c r="V104">
        <v>3</v>
      </c>
      <c r="W104">
        <v>3</v>
      </c>
      <c r="Y104" t="s">
        <v>51</v>
      </c>
      <c r="Z104">
        <v>-103.663788</v>
      </c>
      <c r="AA104">
        <v>39.463295000000002</v>
      </c>
    </row>
    <row r="105" spans="1:27" x14ac:dyDescent="0.3">
      <c r="A105">
        <v>3033551</v>
      </c>
      <c r="B105" t="s">
        <v>262</v>
      </c>
      <c r="C105" t="s">
        <v>263</v>
      </c>
      <c r="D105">
        <v>16815</v>
      </c>
      <c r="E105">
        <v>57315</v>
      </c>
      <c r="F105" t="s">
        <v>46</v>
      </c>
      <c r="G105" t="s">
        <v>147</v>
      </c>
      <c r="H105">
        <v>8073</v>
      </c>
      <c r="I105" t="s">
        <v>143</v>
      </c>
      <c r="J105">
        <v>2011</v>
      </c>
      <c r="K105">
        <v>139</v>
      </c>
      <c r="L105">
        <v>250.2</v>
      </c>
      <c r="M105" t="s">
        <v>49</v>
      </c>
      <c r="N105" t="s">
        <v>144</v>
      </c>
      <c r="O105">
        <v>1800</v>
      </c>
      <c r="P105">
        <v>80</v>
      </c>
      <c r="Q105">
        <v>90</v>
      </c>
      <c r="R105">
        <v>6361.73</v>
      </c>
      <c r="S105">
        <v>125</v>
      </c>
      <c r="T105">
        <v>0</v>
      </c>
      <c r="V105">
        <v>3</v>
      </c>
      <c r="W105">
        <v>3</v>
      </c>
      <c r="Y105" t="s">
        <v>51</v>
      </c>
      <c r="Z105">
        <v>-103.647293</v>
      </c>
      <c r="AA105">
        <v>39.481895000000002</v>
      </c>
    </row>
    <row r="106" spans="1:27" x14ac:dyDescent="0.3">
      <c r="A106">
        <v>3033546</v>
      </c>
      <c r="B106" t="s">
        <v>264</v>
      </c>
      <c r="C106" t="s">
        <v>265</v>
      </c>
      <c r="D106">
        <v>16811</v>
      </c>
      <c r="E106">
        <v>57315</v>
      </c>
      <c r="F106" t="s">
        <v>46</v>
      </c>
      <c r="G106" t="s">
        <v>147</v>
      </c>
      <c r="H106">
        <v>8073</v>
      </c>
      <c r="I106" t="s">
        <v>143</v>
      </c>
      <c r="J106">
        <v>2011</v>
      </c>
      <c r="K106">
        <v>139</v>
      </c>
      <c r="L106">
        <v>250.2</v>
      </c>
      <c r="M106" t="s">
        <v>49</v>
      </c>
      <c r="N106" t="s">
        <v>144</v>
      </c>
      <c r="O106">
        <v>1800</v>
      </c>
      <c r="P106">
        <v>80</v>
      </c>
      <c r="Q106">
        <v>90</v>
      </c>
      <c r="R106">
        <v>6361.73</v>
      </c>
      <c r="S106">
        <v>125</v>
      </c>
      <c r="T106">
        <v>0</v>
      </c>
      <c r="V106">
        <v>3</v>
      </c>
      <c r="W106">
        <v>3</v>
      </c>
      <c r="Y106" t="s">
        <v>51</v>
      </c>
      <c r="Z106">
        <v>-103.665993</v>
      </c>
      <c r="AA106">
        <v>39.473595000000003</v>
      </c>
    </row>
    <row r="107" spans="1:27" x14ac:dyDescent="0.3">
      <c r="A107">
        <v>3033505</v>
      </c>
      <c r="B107" t="s">
        <v>266</v>
      </c>
      <c r="C107" t="s">
        <v>267</v>
      </c>
      <c r="D107">
        <v>16772</v>
      </c>
      <c r="E107">
        <v>57315</v>
      </c>
      <c r="F107" t="s">
        <v>46</v>
      </c>
      <c r="G107" t="s">
        <v>147</v>
      </c>
      <c r="H107">
        <v>8073</v>
      </c>
      <c r="I107" t="s">
        <v>143</v>
      </c>
      <c r="J107">
        <v>2011</v>
      </c>
      <c r="K107">
        <v>139</v>
      </c>
      <c r="L107">
        <v>250.2</v>
      </c>
      <c r="M107" t="s">
        <v>49</v>
      </c>
      <c r="N107" t="s">
        <v>144</v>
      </c>
      <c r="O107">
        <v>1800</v>
      </c>
      <c r="P107">
        <v>80</v>
      </c>
      <c r="Q107">
        <v>90</v>
      </c>
      <c r="R107">
        <v>6361.73</v>
      </c>
      <c r="S107">
        <v>125</v>
      </c>
      <c r="T107">
        <v>0</v>
      </c>
      <c r="V107">
        <v>3</v>
      </c>
      <c r="W107">
        <v>3</v>
      </c>
      <c r="Y107" t="s">
        <v>51</v>
      </c>
      <c r="Z107">
        <v>-103.710793</v>
      </c>
      <c r="AA107">
        <v>39.407893999999999</v>
      </c>
    </row>
    <row r="108" spans="1:27" x14ac:dyDescent="0.3">
      <c r="A108">
        <v>3033581</v>
      </c>
      <c r="B108" t="s">
        <v>268</v>
      </c>
      <c r="C108" t="s">
        <v>269</v>
      </c>
      <c r="D108">
        <v>16838</v>
      </c>
      <c r="E108">
        <v>57315</v>
      </c>
      <c r="F108" t="s">
        <v>46</v>
      </c>
      <c r="G108" t="s">
        <v>147</v>
      </c>
      <c r="H108">
        <v>8073</v>
      </c>
      <c r="I108" t="s">
        <v>143</v>
      </c>
      <c r="J108">
        <v>2011</v>
      </c>
      <c r="K108">
        <v>139</v>
      </c>
      <c r="L108">
        <v>250.2</v>
      </c>
      <c r="M108" t="s">
        <v>49</v>
      </c>
      <c r="N108" t="s">
        <v>144</v>
      </c>
      <c r="O108">
        <v>1800</v>
      </c>
      <c r="P108">
        <v>80</v>
      </c>
      <c r="Q108">
        <v>90</v>
      </c>
      <c r="R108">
        <v>6361.73</v>
      </c>
      <c r="S108">
        <v>125</v>
      </c>
      <c r="T108">
        <v>0</v>
      </c>
      <c r="V108">
        <v>3</v>
      </c>
      <c r="W108">
        <v>3</v>
      </c>
      <c r="Y108" t="s">
        <v>51</v>
      </c>
      <c r="Z108">
        <v>-103.641991</v>
      </c>
      <c r="AA108">
        <v>39.503093999999997</v>
      </c>
    </row>
    <row r="109" spans="1:27" x14ac:dyDescent="0.3">
      <c r="A109">
        <v>3033509</v>
      </c>
      <c r="B109" t="s">
        <v>270</v>
      </c>
      <c r="C109" t="s">
        <v>271</v>
      </c>
      <c r="D109">
        <v>16776</v>
      </c>
      <c r="E109">
        <v>57315</v>
      </c>
      <c r="F109" t="s">
        <v>46</v>
      </c>
      <c r="G109" t="s">
        <v>147</v>
      </c>
      <c r="H109">
        <v>8073</v>
      </c>
      <c r="I109" t="s">
        <v>143</v>
      </c>
      <c r="J109">
        <v>2011</v>
      </c>
      <c r="K109">
        <v>139</v>
      </c>
      <c r="L109">
        <v>250.2</v>
      </c>
      <c r="M109" t="s">
        <v>49</v>
      </c>
      <c r="N109" t="s">
        <v>144</v>
      </c>
      <c r="O109">
        <v>1800</v>
      </c>
      <c r="P109">
        <v>80</v>
      </c>
      <c r="Q109">
        <v>90</v>
      </c>
      <c r="R109">
        <v>6361.73</v>
      </c>
      <c r="S109">
        <v>125</v>
      </c>
      <c r="T109">
        <v>0</v>
      </c>
      <c r="V109">
        <v>3</v>
      </c>
      <c r="W109">
        <v>3</v>
      </c>
      <c r="Y109" t="s">
        <v>51</v>
      </c>
      <c r="Z109">
        <v>-103.69989</v>
      </c>
      <c r="AA109">
        <v>39.415894000000002</v>
      </c>
    </row>
    <row r="110" spans="1:27" x14ac:dyDescent="0.3">
      <c r="A110">
        <v>3033592</v>
      </c>
      <c r="B110" t="s">
        <v>272</v>
      </c>
      <c r="C110" t="s">
        <v>273</v>
      </c>
      <c r="D110">
        <v>16854</v>
      </c>
      <c r="E110">
        <v>57315</v>
      </c>
      <c r="F110" t="s">
        <v>46</v>
      </c>
      <c r="G110" t="s">
        <v>147</v>
      </c>
      <c r="H110">
        <v>8073</v>
      </c>
      <c r="I110" t="s">
        <v>143</v>
      </c>
      <c r="J110">
        <v>2011</v>
      </c>
      <c r="K110">
        <v>139</v>
      </c>
      <c r="L110">
        <v>250.2</v>
      </c>
      <c r="M110" t="s">
        <v>49</v>
      </c>
      <c r="N110" t="s">
        <v>144</v>
      </c>
      <c r="O110">
        <v>1800</v>
      </c>
      <c r="P110">
        <v>80</v>
      </c>
      <c r="Q110">
        <v>90</v>
      </c>
      <c r="R110">
        <v>6361.73</v>
      </c>
      <c r="S110">
        <v>125</v>
      </c>
      <c r="T110">
        <v>0</v>
      </c>
      <c r="V110">
        <v>3</v>
      </c>
      <c r="W110">
        <v>3</v>
      </c>
      <c r="Y110" t="s">
        <v>51</v>
      </c>
      <c r="Z110">
        <v>-103.59828899999999</v>
      </c>
      <c r="AA110">
        <v>39.517994000000002</v>
      </c>
    </row>
    <row r="111" spans="1:27" x14ac:dyDescent="0.3">
      <c r="A111">
        <v>3033468</v>
      </c>
      <c r="B111" t="s">
        <v>274</v>
      </c>
      <c r="C111" t="s">
        <v>275</v>
      </c>
      <c r="D111">
        <v>16701</v>
      </c>
      <c r="E111">
        <v>57315</v>
      </c>
      <c r="F111" t="s">
        <v>46</v>
      </c>
      <c r="G111" t="s">
        <v>142</v>
      </c>
      <c r="H111">
        <v>8039</v>
      </c>
      <c r="I111" t="s">
        <v>143</v>
      </c>
      <c r="J111">
        <v>2011</v>
      </c>
      <c r="K111">
        <v>139</v>
      </c>
      <c r="L111">
        <v>250.2</v>
      </c>
      <c r="M111" t="s">
        <v>49</v>
      </c>
      <c r="N111" t="s">
        <v>144</v>
      </c>
      <c r="O111">
        <v>1800</v>
      </c>
      <c r="P111">
        <v>80</v>
      </c>
      <c r="Q111">
        <v>90</v>
      </c>
      <c r="R111">
        <v>6361.73</v>
      </c>
      <c r="S111">
        <v>125</v>
      </c>
      <c r="T111">
        <v>0</v>
      </c>
      <c r="V111">
        <v>3</v>
      </c>
      <c r="W111">
        <v>3</v>
      </c>
      <c r="Y111" t="s">
        <v>51</v>
      </c>
      <c r="Z111">
        <v>-103.731689</v>
      </c>
      <c r="AA111">
        <v>39.362793000000003</v>
      </c>
    </row>
    <row r="112" spans="1:27" x14ac:dyDescent="0.3">
      <c r="A112">
        <v>3033562</v>
      </c>
      <c r="B112" t="s">
        <v>276</v>
      </c>
      <c r="C112" t="s">
        <v>277</v>
      </c>
      <c r="D112">
        <v>16826</v>
      </c>
      <c r="E112">
        <v>57315</v>
      </c>
      <c r="F112" t="s">
        <v>46</v>
      </c>
      <c r="G112" t="s">
        <v>147</v>
      </c>
      <c r="H112">
        <v>8073</v>
      </c>
      <c r="I112" t="s">
        <v>143</v>
      </c>
      <c r="J112">
        <v>2011</v>
      </c>
      <c r="K112">
        <v>139</v>
      </c>
      <c r="L112">
        <v>250.2</v>
      </c>
      <c r="M112" t="s">
        <v>49</v>
      </c>
      <c r="N112" t="s">
        <v>144</v>
      </c>
      <c r="O112">
        <v>1800</v>
      </c>
      <c r="P112">
        <v>80</v>
      </c>
      <c r="Q112">
        <v>90</v>
      </c>
      <c r="R112">
        <v>6361.73</v>
      </c>
      <c r="S112">
        <v>125</v>
      </c>
      <c r="T112">
        <v>0</v>
      </c>
      <c r="V112">
        <v>3</v>
      </c>
      <c r="W112">
        <v>3</v>
      </c>
      <c r="Y112" t="s">
        <v>51</v>
      </c>
      <c r="Z112">
        <v>-103.613693</v>
      </c>
      <c r="AA112">
        <v>39.489693000000003</v>
      </c>
    </row>
    <row r="113" spans="1:27" x14ac:dyDescent="0.3">
      <c r="A113">
        <v>3033597</v>
      </c>
      <c r="B113" t="s">
        <v>278</v>
      </c>
      <c r="C113" t="s">
        <v>279</v>
      </c>
      <c r="D113">
        <v>16860</v>
      </c>
      <c r="E113">
        <v>57315</v>
      </c>
      <c r="F113" t="s">
        <v>46</v>
      </c>
      <c r="G113" t="s">
        <v>147</v>
      </c>
      <c r="H113">
        <v>8073</v>
      </c>
      <c r="I113" t="s">
        <v>143</v>
      </c>
      <c r="J113">
        <v>2011</v>
      </c>
      <c r="K113">
        <v>139</v>
      </c>
      <c r="L113">
        <v>250.2</v>
      </c>
      <c r="M113" t="s">
        <v>49</v>
      </c>
      <c r="N113" t="s">
        <v>144</v>
      </c>
      <c r="O113">
        <v>1800</v>
      </c>
      <c r="P113">
        <v>80</v>
      </c>
      <c r="Q113">
        <v>90</v>
      </c>
      <c r="R113">
        <v>6361.73</v>
      </c>
      <c r="S113">
        <v>125</v>
      </c>
      <c r="T113">
        <v>0</v>
      </c>
      <c r="V113">
        <v>3</v>
      </c>
      <c r="W113">
        <v>3</v>
      </c>
      <c r="Y113" t="s">
        <v>51</v>
      </c>
      <c r="Z113">
        <v>-103.608788</v>
      </c>
      <c r="AA113">
        <v>39.537193000000002</v>
      </c>
    </row>
    <row r="114" spans="1:27" x14ac:dyDescent="0.3">
      <c r="A114">
        <v>3033583</v>
      </c>
      <c r="B114" t="s">
        <v>280</v>
      </c>
      <c r="C114" t="s">
        <v>281</v>
      </c>
      <c r="D114">
        <v>16842</v>
      </c>
      <c r="E114">
        <v>57315</v>
      </c>
      <c r="F114" t="s">
        <v>46</v>
      </c>
      <c r="G114" t="s">
        <v>147</v>
      </c>
      <c r="H114">
        <v>8073</v>
      </c>
      <c r="I114" t="s">
        <v>143</v>
      </c>
      <c r="J114">
        <v>2011</v>
      </c>
      <c r="K114">
        <v>139</v>
      </c>
      <c r="L114">
        <v>250.2</v>
      </c>
      <c r="M114" t="s">
        <v>49</v>
      </c>
      <c r="N114" t="s">
        <v>144</v>
      </c>
      <c r="O114">
        <v>1800</v>
      </c>
      <c r="P114">
        <v>80</v>
      </c>
      <c r="Q114">
        <v>90</v>
      </c>
      <c r="R114">
        <v>6361.73</v>
      </c>
      <c r="S114">
        <v>125</v>
      </c>
      <c r="T114">
        <v>0</v>
      </c>
      <c r="V114">
        <v>3</v>
      </c>
      <c r="W114">
        <v>3</v>
      </c>
      <c r="Y114" t="s">
        <v>51</v>
      </c>
      <c r="Z114">
        <v>-103.63848900000001</v>
      </c>
      <c r="AA114">
        <v>39.506492999999999</v>
      </c>
    </row>
    <row r="115" spans="1:27" x14ac:dyDescent="0.3">
      <c r="A115">
        <v>3033467</v>
      </c>
      <c r="B115" t="s">
        <v>282</v>
      </c>
      <c r="C115" t="s">
        <v>283</v>
      </c>
      <c r="D115">
        <v>16697</v>
      </c>
      <c r="E115">
        <v>57315</v>
      </c>
      <c r="F115" t="s">
        <v>46</v>
      </c>
      <c r="G115" t="s">
        <v>142</v>
      </c>
      <c r="H115">
        <v>8039</v>
      </c>
      <c r="I115" t="s">
        <v>143</v>
      </c>
      <c r="J115">
        <v>2011</v>
      </c>
      <c r="K115">
        <v>139</v>
      </c>
      <c r="L115">
        <v>250.2</v>
      </c>
      <c r="M115" t="s">
        <v>49</v>
      </c>
      <c r="N115" t="s">
        <v>144</v>
      </c>
      <c r="O115">
        <v>1800</v>
      </c>
      <c r="P115">
        <v>80</v>
      </c>
      <c r="Q115">
        <v>90</v>
      </c>
      <c r="R115">
        <v>6361.73</v>
      </c>
      <c r="S115">
        <v>125</v>
      </c>
      <c r="T115">
        <v>0</v>
      </c>
      <c r="V115">
        <v>3</v>
      </c>
      <c r="W115">
        <v>3</v>
      </c>
      <c r="Y115" t="s">
        <v>51</v>
      </c>
      <c r="Z115">
        <v>-103.734894</v>
      </c>
      <c r="AA115">
        <v>39.362495000000003</v>
      </c>
    </row>
    <row r="116" spans="1:27" x14ac:dyDescent="0.3">
      <c r="A116">
        <v>3033470</v>
      </c>
      <c r="B116" t="s">
        <v>284</v>
      </c>
      <c r="C116" t="s">
        <v>285</v>
      </c>
      <c r="D116">
        <v>16714</v>
      </c>
      <c r="E116">
        <v>57315</v>
      </c>
      <c r="F116" t="s">
        <v>46</v>
      </c>
      <c r="G116" t="s">
        <v>147</v>
      </c>
      <c r="H116">
        <v>8073</v>
      </c>
      <c r="I116" t="s">
        <v>143</v>
      </c>
      <c r="J116">
        <v>2011</v>
      </c>
      <c r="K116">
        <v>139</v>
      </c>
      <c r="L116">
        <v>250.2</v>
      </c>
      <c r="M116" t="s">
        <v>49</v>
      </c>
      <c r="N116" t="s">
        <v>144</v>
      </c>
      <c r="O116">
        <v>1800</v>
      </c>
      <c r="P116">
        <v>80</v>
      </c>
      <c r="Q116">
        <v>90</v>
      </c>
      <c r="R116">
        <v>6361.73</v>
      </c>
      <c r="S116">
        <v>125</v>
      </c>
      <c r="T116">
        <v>0</v>
      </c>
      <c r="V116">
        <v>3</v>
      </c>
      <c r="W116">
        <v>3</v>
      </c>
      <c r="Y116" t="s">
        <v>51</v>
      </c>
      <c r="Z116">
        <v>-103.70519299999999</v>
      </c>
      <c r="AA116">
        <v>39.370792000000002</v>
      </c>
    </row>
    <row r="117" spans="1:27" x14ac:dyDescent="0.3">
      <c r="A117">
        <v>3033477</v>
      </c>
      <c r="B117" t="s">
        <v>286</v>
      </c>
      <c r="C117" t="s">
        <v>287</v>
      </c>
      <c r="D117">
        <v>16722</v>
      </c>
      <c r="E117">
        <v>57315</v>
      </c>
      <c r="F117" t="s">
        <v>46</v>
      </c>
      <c r="G117" t="s">
        <v>147</v>
      </c>
      <c r="H117">
        <v>8073</v>
      </c>
      <c r="I117" t="s">
        <v>143</v>
      </c>
      <c r="J117">
        <v>2011</v>
      </c>
      <c r="K117">
        <v>139</v>
      </c>
      <c r="L117">
        <v>250.2</v>
      </c>
      <c r="M117" t="s">
        <v>49</v>
      </c>
      <c r="N117" t="s">
        <v>144</v>
      </c>
      <c r="O117">
        <v>1800</v>
      </c>
      <c r="P117">
        <v>80</v>
      </c>
      <c r="Q117">
        <v>90</v>
      </c>
      <c r="R117">
        <v>6361.73</v>
      </c>
      <c r="S117">
        <v>125</v>
      </c>
      <c r="T117">
        <v>0</v>
      </c>
      <c r="V117">
        <v>3</v>
      </c>
      <c r="W117">
        <v>3</v>
      </c>
      <c r="Y117" t="s">
        <v>51</v>
      </c>
      <c r="Z117">
        <v>-103.68158699999999</v>
      </c>
      <c r="AA117">
        <v>39.372494000000003</v>
      </c>
    </row>
    <row r="118" spans="1:27" x14ac:dyDescent="0.3">
      <c r="A118">
        <v>3033599</v>
      </c>
      <c r="B118" t="s">
        <v>288</v>
      </c>
      <c r="C118" t="s">
        <v>289</v>
      </c>
      <c r="D118">
        <v>16863</v>
      </c>
      <c r="E118">
        <v>57315</v>
      </c>
      <c r="F118" t="s">
        <v>46</v>
      </c>
      <c r="G118" t="s">
        <v>147</v>
      </c>
      <c r="H118">
        <v>8073</v>
      </c>
      <c r="I118" t="s">
        <v>143</v>
      </c>
      <c r="J118">
        <v>2011</v>
      </c>
      <c r="K118">
        <v>139</v>
      </c>
      <c r="L118">
        <v>250.2</v>
      </c>
      <c r="M118" t="s">
        <v>49</v>
      </c>
      <c r="N118" t="s">
        <v>144</v>
      </c>
      <c r="O118">
        <v>1800</v>
      </c>
      <c r="P118">
        <v>80</v>
      </c>
      <c r="Q118">
        <v>90</v>
      </c>
      <c r="R118">
        <v>6361.73</v>
      </c>
      <c r="S118">
        <v>125</v>
      </c>
      <c r="T118">
        <v>0</v>
      </c>
      <c r="V118">
        <v>3</v>
      </c>
      <c r="W118">
        <v>3</v>
      </c>
      <c r="Y118" t="s">
        <v>51</v>
      </c>
      <c r="Z118">
        <v>-103.60148599999999</v>
      </c>
      <c r="AA118">
        <v>39.537593999999999</v>
      </c>
    </row>
    <row r="119" spans="1:27" x14ac:dyDescent="0.3">
      <c r="A119">
        <v>3033572</v>
      </c>
      <c r="B119" t="s">
        <v>290</v>
      </c>
      <c r="C119" t="s">
        <v>291</v>
      </c>
      <c r="D119">
        <v>16839</v>
      </c>
      <c r="E119">
        <v>57315</v>
      </c>
      <c r="F119" t="s">
        <v>46</v>
      </c>
      <c r="G119" t="s">
        <v>147</v>
      </c>
      <c r="H119">
        <v>8073</v>
      </c>
      <c r="I119" t="s">
        <v>143</v>
      </c>
      <c r="J119">
        <v>2011</v>
      </c>
      <c r="K119">
        <v>139</v>
      </c>
      <c r="L119">
        <v>250.2</v>
      </c>
      <c r="M119" t="s">
        <v>49</v>
      </c>
      <c r="N119" t="s">
        <v>144</v>
      </c>
      <c r="O119">
        <v>1800</v>
      </c>
      <c r="P119">
        <v>80</v>
      </c>
      <c r="Q119">
        <v>90</v>
      </c>
      <c r="R119">
        <v>6361.73</v>
      </c>
      <c r="S119">
        <v>125</v>
      </c>
      <c r="T119">
        <v>0</v>
      </c>
      <c r="V119">
        <v>3</v>
      </c>
      <c r="W119">
        <v>3</v>
      </c>
      <c r="Y119" t="s">
        <v>51</v>
      </c>
      <c r="Z119">
        <v>-103.58609</v>
      </c>
      <c r="AA119">
        <v>39.503692999999998</v>
      </c>
    </row>
    <row r="120" spans="1:27" x14ac:dyDescent="0.3">
      <c r="A120">
        <v>3033574</v>
      </c>
      <c r="B120" t="s">
        <v>292</v>
      </c>
      <c r="C120" t="s">
        <v>293</v>
      </c>
      <c r="D120">
        <v>16841</v>
      </c>
      <c r="E120">
        <v>57315</v>
      </c>
      <c r="F120" t="s">
        <v>46</v>
      </c>
      <c r="G120" t="s">
        <v>147</v>
      </c>
      <c r="H120">
        <v>8073</v>
      </c>
      <c r="I120" t="s">
        <v>143</v>
      </c>
      <c r="J120">
        <v>2011</v>
      </c>
      <c r="K120">
        <v>139</v>
      </c>
      <c r="L120">
        <v>250.2</v>
      </c>
      <c r="M120" t="s">
        <v>49</v>
      </c>
      <c r="N120" t="s">
        <v>144</v>
      </c>
      <c r="O120">
        <v>1800</v>
      </c>
      <c r="P120">
        <v>80</v>
      </c>
      <c r="Q120">
        <v>90</v>
      </c>
      <c r="R120">
        <v>6361.73</v>
      </c>
      <c r="S120">
        <v>125</v>
      </c>
      <c r="T120">
        <v>0</v>
      </c>
      <c r="V120">
        <v>3</v>
      </c>
      <c r="W120">
        <v>3</v>
      </c>
      <c r="Y120" t="s">
        <v>51</v>
      </c>
      <c r="Z120">
        <v>-103.580788</v>
      </c>
      <c r="AA120">
        <v>39.505992999999997</v>
      </c>
    </row>
    <row r="121" spans="1:27" x14ac:dyDescent="0.3">
      <c r="A121">
        <v>3033501</v>
      </c>
      <c r="B121" t="s">
        <v>294</v>
      </c>
      <c r="C121" t="s">
        <v>295</v>
      </c>
      <c r="D121">
        <v>16768</v>
      </c>
      <c r="E121">
        <v>57315</v>
      </c>
      <c r="F121" t="s">
        <v>46</v>
      </c>
      <c r="G121" t="s">
        <v>142</v>
      </c>
      <c r="H121">
        <v>8039</v>
      </c>
      <c r="I121" t="s">
        <v>143</v>
      </c>
      <c r="J121">
        <v>2011</v>
      </c>
      <c r="K121">
        <v>139</v>
      </c>
      <c r="L121">
        <v>250.2</v>
      </c>
      <c r="M121" t="s">
        <v>49</v>
      </c>
      <c r="N121" t="s">
        <v>144</v>
      </c>
      <c r="O121">
        <v>1800</v>
      </c>
      <c r="P121">
        <v>80</v>
      </c>
      <c r="Q121">
        <v>90</v>
      </c>
      <c r="R121">
        <v>6361.73</v>
      </c>
      <c r="S121">
        <v>125</v>
      </c>
      <c r="T121">
        <v>0</v>
      </c>
      <c r="V121">
        <v>3</v>
      </c>
      <c r="W121">
        <v>3</v>
      </c>
      <c r="Y121" t="s">
        <v>51</v>
      </c>
      <c r="Z121">
        <v>-103.72279399999999</v>
      </c>
      <c r="AA121">
        <v>39.405396000000003</v>
      </c>
    </row>
    <row r="122" spans="1:27" x14ac:dyDescent="0.3">
      <c r="A122">
        <v>3033464</v>
      </c>
      <c r="B122" t="s">
        <v>296</v>
      </c>
      <c r="C122" t="s">
        <v>297</v>
      </c>
      <c r="D122">
        <v>16684</v>
      </c>
      <c r="E122">
        <v>57315</v>
      </c>
      <c r="F122" t="s">
        <v>46</v>
      </c>
      <c r="G122" t="s">
        <v>142</v>
      </c>
      <c r="H122">
        <v>8039</v>
      </c>
      <c r="I122" t="s">
        <v>143</v>
      </c>
      <c r="J122">
        <v>2011</v>
      </c>
      <c r="K122">
        <v>139</v>
      </c>
      <c r="L122">
        <v>250.2</v>
      </c>
      <c r="M122" t="s">
        <v>49</v>
      </c>
      <c r="N122" t="s">
        <v>144</v>
      </c>
      <c r="O122">
        <v>1800</v>
      </c>
      <c r="P122">
        <v>80</v>
      </c>
      <c r="Q122">
        <v>90</v>
      </c>
      <c r="R122">
        <v>6361.73</v>
      </c>
      <c r="S122">
        <v>125</v>
      </c>
      <c r="T122">
        <v>0</v>
      </c>
      <c r="V122">
        <v>3</v>
      </c>
      <c r="W122">
        <v>3</v>
      </c>
      <c r="Y122" t="s">
        <v>51</v>
      </c>
      <c r="Z122">
        <v>-103.744888</v>
      </c>
      <c r="AA122">
        <v>39.361595000000001</v>
      </c>
    </row>
    <row r="123" spans="1:27" x14ac:dyDescent="0.3">
      <c r="A123">
        <v>3033556</v>
      </c>
      <c r="B123" t="s">
        <v>298</v>
      </c>
      <c r="C123" t="s">
        <v>299</v>
      </c>
      <c r="D123">
        <v>16820</v>
      </c>
      <c r="E123">
        <v>57315</v>
      </c>
      <c r="F123" t="s">
        <v>46</v>
      </c>
      <c r="G123" t="s">
        <v>147</v>
      </c>
      <c r="H123">
        <v>8073</v>
      </c>
      <c r="I123" t="s">
        <v>143</v>
      </c>
      <c r="J123">
        <v>2011</v>
      </c>
      <c r="K123">
        <v>139</v>
      </c>
      <c r="L123">
        <v>250.2</v>
      </c>
      <c r="M123" t="s">
        <v>49</v>
      </c>
      <c r="N123" t="s">
        <v>144</v>
      </c>
      <c r="O123">
        <v>1800</v>
      </c>
      <c r="P123">
        <v>80</v>
      </c>
      <c r="Q123">
        <v>90</v>
      </c>
      <c r="R123">
        <v>6361.73</v>
      </c>
      <c r="S123">
        <v>125</v>
      </c>
      <c r="T123">
        <v>0</v>
      </c>
      <c r="V123">
        <v>3</v>
      </c>
      <c r="W123">
        <v>3</v>
      </c>
      <c r="Y123" t="s">
        <v>51</v>
      </c>
      <c r="Z123">
        <v>-103.632187</v>
      </c>
      <c r="AA123">
        <v>39.486393</v>
      </c>
    </row>
    <row r="124" spans="1:27" x14ac:dyDescent="0.3">
      <c r="A124">
        <v>3033519</v>
      </c>
      <c r="B124" t="s">
        <v>300</v>
      </c>
      <c r="C124" t="s">
        <v>301</v>
      </c>
      <c r="D124">
        <v>16784</v>
      </c>
      <c r="E124">
        <v>57315</v>
      </c>
      <c r="F124" t="s">
        <v>46</v>
      </c>
      <c r="G124" t="s">
        <v>147</v>
      </c>
      <c r="H124">
        <v>8073</v>
      </c>
      <c r="I124" t="s">
        <v>143</v>
      </c>
      <c r="J124">
        <v>2011</v>
      </c>
      <c r="K124">
        <v>139</v>
      </c>
      <c r="L124">
        <v>250.2</v>
      </c>
      <c r="M124" t="s">
        <v>49</v>
      </c>
      <c r="N124" t="s">
        <v>144</v>
      </c>
      <c r="O124">
        <v>1800</v>
      </c>
      <c r="P124">
        <v>80</v>
      </c>
      <c r="Q124">
        <v>90</v>
      </c>
      <c r="R124">
        <v>6361.73</v>
      </c>
      <c r="S124">
        <v>125</v>
      </c>
      <c r="T124">
        <v>0</v>
      </c>
      <c r="V124">
        <v>3</v>
      </c>
      <c r="W124">
        <v>3</v>
      </c>
      <c r="Y124" t="s">
        <v>51</v>
      </c>
      <c r="Z124">
        <v>-103.667091</v>
      </c>
      <c r="AA124">
        <v>39.424793000000001</v>
      </c>
    </row>
    <row r="125" spans="1:27" x14ac:dyDescent="0.3">
      <c r="A125">
        <v>3033500</v>
      </c>
      <c r="B125" t="s">
        <v>302</v>
      </c>
      <c r="C125" t="s">
        <v>303</v>
      </c>
      <c r="D125">
        <v>16767</v>
      </c>
      <c r="E125">
        <v>57315</v>
      </c>
      <c r="F125" t="s">
        <v>46</v>
      </c>
      <c r="G125" t="s">
        <v>142</v>
      </c>
      <c r="H125">
        <v>8039</v>
      </c>
      <c r="I125" t="s">
        <v>143</v>
      </c>
      <c r="J125">
        <v>2011</v>
      </c>
      <c r="K125">
        <v>139</v>
      </c>
      <c r="L125">
        <v>250.2</v>
      </c>
      <c r="M125" t="s">
        <v>49</v>
      </c>
      <c r="N125" t="s">
        <v>144</v>
      </c>
      <c r="O125">
        <v>1800</v>
      </c>
      <c r="P125">
        <v>80</v>
      </c>
      <c r="Q125">
        <v>90</v>
      </c>
      <c r="R125">
        <v>6361.73</v>
      </c>
      <c r="S125">
        <v>125</v>
      </c>
      <c r="T125">
        <v>0</v>
      </c>
      <c r="V125">
        <v>3</v>
      </c>
      <c r="W125">
        <v>3</v>
      </c>
      <c r="Y125" t="s">
        <v>51</v>
      </c>
      <c r="Z125">
        <v>-103.725891</v>
      </c>
      <c r="AA125">
        <v>39.404693999999999</v>
      </c>
    </row>
    <row r="126" spans="1:27" x14ac:dyDescent="0.3">
      <c r="A126">
        <v>3033576</v>
      </c>
      <c r="B126" t="s">
        <v>304</v>
      </c>
      <c r="C126" t="s">
        <v>305</v>
      </c>
      <c r="D126">
        <v>16846</v>
      </c>
      <c r="E126">
        <v>57315</v>
      </c>
      <c r="F126" t="s">
        <v>46</v>
      </c>
      <c r="G126" t="s">
        <v>147</v>
      </c>
      <c r="H126">
        <v>8073</v>
      </c>
      <c r="I126" t="s">
        <v>143</v>
      </c>
      <c r="J126">
        <v>2011</v>
      </c>
      <c r="K126">
        <v>139</v>
      </c>
      <c r="L126">
        <v>250.2</v>
      </c>
      <c r="M126" t="s">
        <v>49</v>
      </c>
      <c r="N126" t="s">
        <v>144</v>
      </c>
      <c r="O126">
        <v>1800</v>
      </c>
      <c r="P126">
        <v>80</v>
      </c>
      <c r="Q126">
        <v>90</v>
      </c>
      <c r="R126">
        <v>6361.73</v>
      </c>
      <c r="S126">
        <v>125</v>
      </c>
      <c r="T126">
        <v>0</v>
      </c>
      <c r="V126">
        <v>3</v>
      </c>
      <c r="W126">
        <v>3</v>
      </c>
      <c r="Y126" t="s">
        <v>51</v>
      </c>
      <c r="Z126">
        <v>-103.575394</v>
      </c>
      <c r="AA126">
        <v>39.508392000000001</v>
      </c>
    </row>
    <row r="127" spans="1:27" x14ac:dyDescent="0.3">
      <c r="A127">
        <v>3033514</v>
      </c>
      <c r="B127" t="s">
        <v>306</v>
      </c>
      <c r="C127" t="s">
        <v>307</v>
      </c>
      <c r="D127">
        <v>16782</v>
      </c>
      <c r="E127">
        <v>57315</v>
      </c>
      <c r="F127" t="s">
        <v>46</v>
      </c>
      <c r="G127" t="s">
        <v>147</v>
      </c>
      <c r="H127">
        <v>8073</v>
      </c>
      <c r="I127" t="s">
        <v>143</v>
      </c>
      <c r="J127">
        <v>2011</v>
      </c>
      <c r="K127">
        <v>139</v>
      </c>
      <c r="L127">
        <v>250.2</v>
      </c>
      <c r="M127" t="s">
        <v>49</v>
      </c>
      <c r="N127" t="s">
        <v>144</v>
      </c>
      <c r="O127">
        <v>1800</v>
      </c>
      <c r="P127">
        <v>80</v>
      </c>
      <c r="Q127">
        <v>90</v>
      </c>
      <c r="R127">
        <v>6361.73</v>
      </c>
      <c r="S127">
        <v>125</v>
      </c>
      <c r="T127">
        <v>0</v>
      </c>
      <c r="V127">
        <v>3</v>
      </c>
      <c r="W127">
        <v>3</v>
      </c>
      <c r="Y127" t="s">
        <v>51</v>
      </c>
      <c r="Z127">
        <v>-103.685089</v>
      </c>
      <c r="AA127">
        <v>39.423695000000002</v>
      </c>
    </row>
    <row r="128" spans="1:27" x14ac:dyDescent="0.3">
      <c r="A128">
        <v>3033469</v>
      </c>
      <c r="B128" t="s">
        <v>308</v>
      </c>
      <c r="C128" t="s">
        <v>309</v>
      </c>
      <c r="D128">
        <v>16716</v>
      </c>
      <c r="E128">
        <v>57315</v>
      </c>
      <c r="F128" t="s">
        <v>46</v>
      </c>
      <c r="G128" t="s">
        <v>147</v>
      </c>
      <c r="H128">
        <v>8073</v>
      </c>
      <c r="I128" t="s">
        <v>143</v>
      </c>
      <c r="J128">
        <v>2011</v>
      </c>
      <c r="K128">
        <v>139</v>
      </c>
      <c r="L128">
        <v>250.2</v>
      </c>
      <c r="M128" t="s">
        <v>49</v>
      </c>
      <c r="N128" t="s">
        <v>144</v>
      </c>
      <c r="O128">
        <v>1800</v>
      </c>
      <c r="P128">
        <v>80</v>
      </c>
      <c r="Q128">
        <v>90</v>
      </c>
      <c r="R128">
        <v>6361.73</v>
      </c>
      <c r="S128">
        <v>125</v>
      </c>
      <c r="T128">
        <v>0</v>
      </c>
      <c r="V128">
        <v>3</v>
      </c>
      <c r="W128">
        <v>3</v>
      </c>
      <c r="Y128" t="s">
        <v>51</v>
      </c>
      <c r="Z128">
        <v>-103.71148700000001</v>
      </c>
      <c r="AA128">
        <v>39.371093999999999</v>
      </c>
    </row>
    <row r="129" spans="1:27" x14ac:dyDescent="0.3">
      <c r="A129">
        <v>3033566</v>
      </c>
      <c r="B129" t="s">
        <v>310</v>
      </c>
      <c r="C129" t="s">
        <v>311</v>
      </c>
      <c r="D129">
        <v>16830</v>
      </c>
      <c r="E129">
        <v>57315</v>
      </c>
      <c r="F129" t="s">
        <v>46</v>
      </c>
      <c r="G129" t="s">
        <v>147</v>
      </c>
      <c r="H129">
        <v>8073</v>
      </c>
      <c r="I129" t="s">
        <v>143</v>
      </c>
      <c r="J129">
        <v>2011</v>
      </c>
      <c r="K129">
        <v>139</v>
      </c>
      <c r="L129">
        <v>250.2</v>
      </c>
      <c r="M129" t="s">
        <v>49</v>
      </c>
      <c r="N129" t="s">
        <v>144</v>
      </c>
      <c r="O129">
        <v>1800</v>
      </c>
      <c r="P129">
        <v>80</v>
      </c>
      <c r="Q129">
        <v>90</v>
      </c>
      <c r="R129">
        <v>6361.73</v>
      </c>
      <c r="S129">
        <v>125</v>
      </c>
      <c r="T129">
        <v>0</v>
      </c>
      <c r="V129">
        <v>3</v>
      </c>
      <c r="W129">
        <v>3</v>
      </c>
      <c r="Y129" t="s">
        <v>51</v>
      </c>
      <c r="Z129">
        <v>-103.602287</v>
      </c>
      <c r="AA129">
        <v>39.493094999999997</v>
      </c>
    </row>
    <row r="130" spans="1:27" x14ac:dyDescent="0.3">
      <c r="A130">
        <v>3033504</v>
      </c>
      <c r="B130" t="s">
        <v>312</v>
      </c>
      <c r="C130" t="s">
        <v>313</v>
      </c>
      <c r="D130">
        <v>16771</v>
      </c>
      <c r="E130">
        <v>57315</v>
      </c>
      <c r="F130" t="s">
        <v>46</v>
      </c>
      <c r="G130" t="s">
        <v>147</v>
      </c>
      <c r="H130">
        <v>8073</v>
      </c>
      <c r="I130" t="s">
        <v>143</v>
      </c>
      <c r="J130">
        <v>2011</v>
      </c>
      <c r="K130">
        <v>139</v>
      </c>
      <c r="L130">
        <v>250.2</v>
      </c>
      <c r="M130" t="s">
        <v>49</v>
      </c>
      <c r="N130" t="s">
        <v>144</v>
      </c>
      <c r="O130">
        <v>1800</v>
      </c>
      <c r="P130">
        <v>80</v>
      </c>
      <c r="Q130">
        <v>90</v>
      </c>
      <c r="R130">
        <v>6361.73</v>
      </c>
      <c r="S130">
        <v>125</v>
      </c>
      <c r="T130">
        <v>0</v>
      </c>
      <c r="V130">
        <v>3</v>
      </c>
      <c r="W130">
        <v>3</v>
      </c>
      <c r="Y130" t="s">
        <v>51</v>
      </c>
      <c r="Z130">
        <v>-103.713791</v>
      </c>
      <c r="AA130">
        <v>39.407393999999996</v>
      </c>
    </row>
    <row r="131" spans="1:27" x14ac:dyDescent="0.3">
      <c r="A131">
        <v>3033541</v>
      </c>
      <c r="B131" t="s">
        <v>314</v>
      </c>
      <c r="C131" t="s">
        <v>315</v>
      </c>
      <c r="D131">
        <v>16801</v>
      </c>
      <c r="E131">
        <v>57315</v>
      </c>
      <c r="F131" t="s">
        <v>46</v>
      </c>
      <c r="G131" t="s">
        <v>147</v>
      </c>
      <c r="H131">
        <v>8073</v>
      </c>
      <c r="I131" t="s">
        <v>143</v>
      </c>
      <c r="J131">
        <v>2011</v>
      </c>
      <c r="K131">
        <v>139</v>
      </c>
      <c r="L131">
        <v>250.2</v>
      </c>
      <c r="M131" t="s">
        <v>49</v>
      </c>
      <c r="N131" t="s">
        <v>144</v>
      </c>
      <c r="O131">
        <v>1800</v>
      </c>
      <c r="P131">
        <v>80</v>
      </c>
      <c r="Q131">
        <v>90</v>
      </c>
      <c r="R131">
        <v>6361.73</v>
      </c>
      <c r="S131">
        <v>125</v>
      </c>
      <c r="T131">
        <v>0</v>
      </c>
      <c r="V131">
        <v>3</v>
      </c>
      <c r="W131">
        <v>3</v>
      </c>
      <c r="Y131" t="s">
        <v>51</v>
      </c>
      <c r="Z131">
        <v>-103.648087</v>
      </c>
      <c r="AA131">
        <v>39.463196000000003</v>
      </c>
    </row>
    <row r="132" spans="1:27" x14ac:dyDescent="0.3">
      <c r="A132">
        <v>3033494</v>
      </c>
      <c r="B132" t="s">
        <v>316</v>
      </c>
      <c r="C132" t="s">
        <v>317</v>
      </c>
      <c r="D132">
        <v>16761</v>
      </c>
      <c r="E132">
        <v>57315</v>
      </c>
      <c r="F132" t="s">
        <v>46</v>
      </c>
      <c r="G132" t="s">
        <v>142</v>
      </c>
      <c r="H132">
        <v>8039</v>
      </c>
      <c r="I132" t="s">
        <v>143</v>
      </c>
      <c r="J132">
        <v>2011</v>
      </c>
      <c r="K132">
        <v>139</v>
      </c>
      <c r="L132">
        <v>250.2</v>
      </c>
      <c r="M132" t="s">
        <v>49</v>
      </c>
      <c r="N132" t="s">
        <v>144</v>
      </c>
      <c r="O132">
        <v>1800</v>
      </c>
      <c r="P132">
        <v>80</v>
      </c>
      <c r="Q132">
        <v>90</v>
      </c>
      <c r="R132">
        <v>6361.73</v>
      </c>
      <c r="S132">
        <v>125</v>
      </c>
      <c r="T132">
        <v>0</v>
      </c>
      <c r="V132">
        <v>3</v>
      </c>
      <c r="W132">
        <v>3</v>
      </c>
      <c r="Y132" t="s">
        <v>51</v>
      </c>
      <c r="Z132">
        <v>-103.754593</v>
      </c>
      <c r="AA132">
        <v>39.396793000000002</v>
      </c>
    </row>
    <row r="133" spans="1:27" x14ac:dyDescent="0.3">
      <c r="A133">
        <v>3033586</v>
      </c>
      <c r="B133" t="s">
        <v>318</v>
      </c>
      <c r="C133" t="s">
        <v>319</v>
      </c>
      <c r="D133">
        <v>16847</v>
      </c>
      <c r="E133">
        <v>57315</v>
      </c>
      <c r="F133" t="s">
        <v>46</v>
      </c>
      <c r="G133" t="s">
        <v>147</v>
      </c>
      <c r="H133">
        <v>8073</v>
      </c>
      <c r="I133" t="s">
        <v>143</v>
      </c>
      <c r="J133">
        <v>2011</v>
      </c>
      <c r="K133">
        <v>139</v>
      </c>
      <c r="L133">
        <v>250.2</v>
      </c>
      <c r="M133" t="s">
        <v>49</v>
      </c>
      <c r="N133" t="s">
        <v>144</v>
      </c>
      <c r="O133">
        <v>1800</v>
      </c>
      <c r="P133">
        <v>80</v>
      </c>
      <c r="Q133">
        <v>90</v>
      </c>
      <c r="R133">
        <v>6361.73</v>
      </c>
      <c r="S133">
        <v>125</v>
      </c>
      <c r="T133">
        <v>0</v>
      </c>
      <c r="V133">
        <v>3</v>
      </c>
      <c r="W133">
        <v>3</v>
      </c>
      <c r="Y133" t="s">
        <v>51</v>
      </c>
      <c r="Z133">
        <v>-103.62938699999999</v>
      </c>
      <c r="AA133">
        <v>39.508595</v>
      </c>
    </row>
    <row r="134" spans="1:27" x14ac:dyDescent="0.3">
      <c r="A134">
        <v>3033552</v>
      </c>
      <c r="B134" t="s">
        <v>320</v>
      </c>
      <c r="C134" t="s">
        <v>321</v>
      </c>
      <c r="D134">
        <v>16816</v>
      </c>
      <c r="E134">
        <v>57315</v>
      </c>
      <c r="F134" t="s">
        <v>46</v>
      </c>
      <c r="G134" t="s">
        <v>147</v>
      </c>
      <c r="H134">
        <v>8073</v>
      </c>
      <c r="I134" t="s">
        <v>143</v>
      </c>
      <c r="J134">
        <v>2011</v>
      </c>
      <c r="K134">
        <v>139</v>
      </c>
      <c r="L134">
        <v>250.2</v>
      </c>
      <c r="M134" t="s">
        <v>49</v>
      </c>
      <c r="N134" t="s">
        <v>144</v>
      </c>
      <c r="O134">
        <v>1800</v>
      </c>
      <c r="P134">
        <v>80</v>
      </c>
      <c r="Q134">
        <v>90</v>
      </c>
      <c r="R134">
        <v>6361.73</v>
      </c>
      <c r="S134">
        <v>125</v>
      </c>
      <c r="T134">
        <v>0</v>
      </c>
      <c r="V134">
        <v>3</v>
      </c>
      <c r="W134">
        <v>3</v>
      </c>
      <c r="Y134" t="s">
        <v>51</v>
      </c>
      <c r="Z134">
        <v>-103.644493</v>
      </c>
      <c r="AA134">
        <v>39.483092999999997</v>
      </c>
    </row>
    <row r="135" spans="1:27" x14ac:dyDescent="0.3">
      <c r="A135">
        <v>3033528</v>
      </c>
      <c r="B135" t="s">
        <v>322</v>
      </c>
      <c r="C135" t="s">
        <v>323</v>
      </c>
      <c r="D135">
        <v>16792</v>
      </c>
      <c r="E135">
        <v>57315</v>
      </c>
      <c r="F135" t="s">
        <v>46</v>
      </c>
      <c r="G135" t="s">
        <v>147</v>
      </c>
      <c r="H135">
        <v>8073</v>
      </c>
      <c r="I135" t="s">
        <v>143</v>
      </c>
      <c r="J135">
        <v>2011</v>
      </c>
      <c r="K135">
        <v>139</v>
      </c>
      <c r="L135">
        <v>250.2</v>
      </c>
      <c r="M135" t="s">
        <v>49</v>
      </c>
      <c r="N135" t="s">
        <v>144</v>
      </c>
      <c r="O135">
        <v>1800</v>
      </c>
      <c r="P135">
        <v>80</v>
      </c>
      <c r="Q135">
        <v>90</v>
      </c>
      <c r="R135">
        <v>6361.73</v>
      </c>
      <c r="S135">
        <v>125</v>
      </c>
      <c r="T135">
        <v>0</v>
      </c>
      <c r="V135">
        <v>3</v>
      </c>
      <c r="W135">
        <v>3</v>
      </c>
      <c r="Y135" t="s">
        <v>51</v>
      </c>
      <c r="Z135">
        <v>-103.68129</v>
      </c>
      <c r="AA135">
        <v>39.435592999999997</v>
      </c>
    </row>
    <row r="136" spans="1:27" x14ac:dyDescent="0.3">
      <c r="A136">
        <v>3033585</v>
      </c>
      <c r="B136" t="s">
        <v>324</v>
      </c>
      <c r="C136" t="s">
        <v>325</v>
      </c>
      <c r="D136">
        <v>16845</v>
      </c>
      <c r="E136">
        <v>57315</v>
      </c>
      <c r="F136" t="s">
        <v>46</v>
      </c>
      <c r="G136" t="s">
        <v>147</v>
      </c>
      <c r="H136">
        <v>8073</v>
      </c>
      <c r="I136" t="s">
        <v>143</v>
      </c>
      <c r="J136">
        <v>2011</v>
      </c>
      <c r="K136">
        <v>139</v>
      </c>
      <c r="L136">
        <v>250.2</v>
      </c>
      <c r="M136" t="s">
        <v>49</v>
      </c>
      <c r="N136" t="s">
        <v>144</v>
      </c>
      <c r="O136">
        <v>1800</v>
      </c>
      <c r="P136">
        <v>80</v>
      </c>
      <c r="Q136">
        <v>90</v>
      </c>
      <c r="R136">
        <v>6361.73</v>
      </c>
      <c r="S136">
        <v>125</v>
      </c>
      <c r="T136">
        <v>0</v>
      </c>
      <c r="V136">
        <v>3</v>
      </c>
      <c r="W136">
        <v>3</v>
      </c>
      <c r="Y136" t="s">
        <v>51</v>
      </c>
      <c r="Z136">
        <v>-103.63239299999999</v>
      </c>
      <c r="AA136">
        <v>39.507893000000003</v>
      </c>
    </row>
    <row r="137" spans="1:27" x14ac:dyDescent="0.3">
      <c r="A137">
        <v>3033491</v>
      </c>
      <c r="B137" t="s">
        <v>326</v>
      </c>
      <c r="C137" t="s">
        <v>327</v>
      </c>
      <c r="D137">
        <v>16758</v>
      </c>
      <c r="E137">
        <v>57315</v>
      </c>
      <c r="F137" t="s">
        <v>46</v>
      </c>
      <c r="G137" t="s">
        <v>142</v>
      </c>
      <c r="H137">
        <v>8039</v>
      </c>
      <c r="I137" t="s">
        <v>143</v>
      </c>
      <c r="J137">
        <v>2011</v>
      </c>
      <c r="K137">
        <v>139</v>
      </c>
      <c r="L137">
        <v>250.2</v>
      </c>
      <c r="M137" t="s">
        <v>49</v>
      </c>
      <c r="N137" t="s">
        <v>144</v>
      </c>
      <c r="O137">
        <v>1800</v>
      </c>
      <c r="P137">
        <v>80</v>
      </c>
      <c r="Q137">
        <v>90</v>
      </c>
      <c r="R137">
        <v>6361.73</v>
      </c>
      <c r="S137">
        <v>125</v>
      </c>
      <c r="T137">
        <v>0</v>
      </c>
      <c r="V137">
        <v>3</v>
      </c>
      <c r="W137">
        <v>3</v>
      </c>
      <c r="Y137" t="s">
        <v>51</v>
      </c>
      <c r="Z137">
        <v>-103.761391</v>
      </c>
      <c r="AA137">
        <v>39.391593999999998</v>
      </c>
    </row>
    <row r="138" spans="1:27" x14ac:dyDescent="0.3">
      <c r="A138">
        <v>3033529</v>
      </c>
      <c r="B138" t="s">
        <v>328</v>
      </c>
      <c r="C138" t="s">
        <v>329</v>
      </c>
      <c r="D138">
        <v>16793</v>
      </c>
      <c r="E138">
        <v>57315</v>
      </c>
      <c r="F138" t="s">
        <v>46</v>
      </c>
      <c r="G138" t="s">
        <v>147</v>
      </c>
      <c r="H138">
        <v>8073</v>
      </c>
      <c r="I138" t="s">
        <v>143</v>
      </c>
      <c r="J138">
        <v>2011</v>
      </c>
      <c r="K138">
        <v>139</v>
      </c>
      <c r="L138">
        <v>250.2</v>
      </c>
      <c r="M138" t="s">
        <v>49</v>
      </c>
      <c r="N138" t="s">
        <v>144</v>
      </c>
      <c r="O138">
        <v>1800</v>
      </c>
      <c r="P138">
        <v>80</v>
      </c>
      <c r="Q138">
        <v>90</v>
      </c>
      <c r="R138">
        <v>6361.73</v>
      </c>
      <c r="S138">
        <v>125</v>
      </c>
      <c r="T138">
        <v>0</v>
      </c>
      <c r="V138">
        <v>3</v>
      </c>
      <c r="W138">
        <v>3</v>
      </c>
      <c r="Y138" t="s">
        <v>51</v>
      </c>
      <c r="Z138">
        <v>-103.685188</v>
      </c>
      <c r="AA138">
        <v>39.446095</v>
      </c>
    </row>
    <row r="139" spans="1:27" x14ac:dyDescent="0.3">
      <c r="A139">
        <v>3033471</v>
      </c>
      <c r="B139" t="s">
        <v>330</v>
      </c>
      <c r="C139" t="s">
        <v>331</v>
      </c>
      <c r="D139">
        <v>16718</v>
      </c>
      <c r="E139">
        <v>57315</v>
      </c>
      <c r="F139" t="s">
        <v>46</v>
      </c>
      <c r="G139" t="s">
        <v>147</v>
      </c>
      <c r="H139">
        <v>8073</v>
      </c>
      <c r="I139" t="s">
        <v>143</v>
      </c>
      <c r="J139">
        <v>2011</v>
      </c>
      <c r="K139">
        <v>139</v>
      </c>
      <c r="L139">
        <v>250.2</v>
      </c>
      <c r="M139" t="s">
        <v>49</v>
      </c>
      <c r="N139" t="s">
        <v>144</v>
      </c>
      <c r="O139">
        <v>1800</v>
      </c>
      <c r="P139">
        <v>80</v>
      </c>
      <c r="Q139">
        <v>90</v>
      </c>
      <c r="R139">
        <v>6361.73</v>
      </c>
      <c r="S139">
        <v>125</v>
      </c>
      <c r="T139">
        <v>0</v>
      </c>
      <c r="V139">
        <v>3</v>
      </c>
      <c r="W139">
        <v>3</v>
      </c>
      <c r="Y139" t="s">
        <v>51</v>
      </c>
      <c r="Z139">
        <v>-103.700188</v>
      </c>
      <c r="AA139">
        <v>39.371493999999998</v>
      </c>
    </row>
    <row r="140" spans="1:27" x14ac:dyDescent="0.3">
      <c r="A140">
        <v>3071364</v>
      </c>
      <c r="C140" t="s">
        <v>332</v>
      </c>
      <c r="D140">
        <v>17875</v>
      </c>
      <c r="E140">
        <v>57315</v>
      </c>
      <c r="F140" t="s">
        <v>46</v>
      </c>
      <c r="G140" t="s">
        <v>147</v>
      </c>
      <c r="H140">
        <v>8073</v>
      </c>
      <c r="I140" t="s">
        <v>143</v>
      </c>
      <c r="J140">
        <v>2011</v>
      </c>
      <c r="K140">
        <v>139</v>
      </c>
      <c r="L140">
        <v>250.2</v>
      </c>
      <c r="M140" t="s">
        <v>49</v>
      </c>
      <c r="N140" t="s">
        <v>144</v>
      </c>
      <c r="O140">
        <v>1800</v>
      </c>
      <c r="P140">
        <v>80</v>
      </c>
      <c r="Q140">
        <v>90</v>
      </c>
      <c r="R140">
        <v>6361.73</v>
      </c>
      <c r="S140">
        <v>125</v>
      </c>
      <c r="T140">
        <v>0</v>
      </c>
      <c r="V140">
        <v>3</v>
      </c>
      <c r="W140">
        <v>3</v>
      </c>
      <c r="X140" s="6">
        <v>42848</v>
      </c>
      <c r="Y140" t="s">
        <v>78</v>
      </c>
      <c r="Z140">
        <v>-103.648399</v>
      </c>
      <c r="AA140">
        <v>39.428595999999999</v>
      </c>
    </row>
    <row r="141" spans="1:27" x14ac:dyDescent="0.3">
      <c r="A141">
        <v>3033497</v>
      </c>
      <c r="B141" t="s">
        <v>333</v>
      </c>
      <c r="C141" t="s">
        <v>334</v>
      </c>
      <c r="D141">
        <v>16764</v>
      </c>
      <c r="E141">
        <v>57315</v>
      </c>
      <c r="F141" t="s">
        <v>46</v>
      </c>
      <c r="G141" t="s">
        <v>142</v>
      </c>
      <c r="H141">
        <v>8039</v>
      </c>
      <c r="I141" t="s">
        <v>143</v>
      </c>
      <c r="J141">
        <v>2011</v>
      </c>
      <c r="K141">
        <v>139</v>
      </c>
      <c r="L141">
        <v>250.2</v>
      </c>
      <c r="M141" t="s">
        <v>49</v>
      </c>
      <c r="N141" t="s">
        <v>144</v>
      </c>
      <c r="O141">
        <v>1800</v>
      </c>
      <c r="P141">
        <v>80</v>
      </c>
      <c r="Q141">
        <v>90</v>
      </c>
      <c r="R141">
        <v>6361.73</v>
      </c>
      <c r="S141">
        <v>125</v>
      </c>
      <c r="T141">
        <v>0</v>
      </c>
      <c r="V141">
        <v>3</v>
      </c>
      <c r="W141">
        <v>3</v>
      </c>
      <c r="Y141" t="s">
        <v>51</v>
      </c>
      <c r="Z141">
        <v>-103.746292</v>
      </c>
      <c r="AA141">
        <v>39.401992999999997</v>
      </c>
    </row>
    <row r="142" spans="1:27" x14ac:dyDescent="0.3">
      <c r="A142">
        <v>3033555</v>
      </c>
      <c r="B142" t="s">
        <v>335</v>
      </c>
      <c r="C142" t="s">
        <v>336</v>
      </c>
      <c r="D142">
        <v>16819</v>
      </c>
      <c r="E142">
        <v>57315</v>
      </c>
      <c r="F142" t="s">
        <v>46</v>
      </c>
      <c r="G142" t="s">
        <v>147</v>
      </c>
      <c r="H142">
        <v>8073</v>
      </c>
      <c r="I142" t="s">
        <v>143</v>
      </c>
      <c r="J142">
        <v>2011</v>
      </c>
      <c r="K142">
        <v>139</v>
      </c>
      <c r="L142">
        <v>250.2</v>
      </c>
      <c r="M142" t="s">
        <v>49</v>
      </c>
      <c r="N142" t="s">
        <v>144</v>
      </c>
      <c r="O142">
        <v>1800</v>
      </c>
      <c r="P142">
        <v>80</v>
      </c>
      <c r="Q142">
        <v>90</v>
      </c>
      <c r="R142">
        <v>6361.73</v>
      </c>
      <c r="S142">
        <v>125</v>
      </c>
      <c r="T142">
        <v>0</v>
      </c>
      <c r="V142">
        <v>3</v>
      </c>
      <c r="W142">
        <v>3</v>
      </c>
      <c r="Y142" t="s">
        <v>51</v>
      </c>
      <c r="Z142">
        <v>-103.635193</v>
      </c>
      <c r="AA142">
        <v>39.485596000000001</v>
      </c>
    </row>
    <row r="143" spans="1:27" x14ac:dyDescent="0.3">
      <c r="A143">
        <v>3033488</v>
      </c>
      <c r="B143" t="s">
        <v>337</v>
      </c>
      <c r="C143" t="s">
        <v>338</v>
      </c>
      <c r="D143">
        <v>16755</v>
      </c>
      <c r="E143">
        <v>57315</v>
      </c>
      <c r="F143" t="s">
        <v>46</v>
      </c>
      <c r="G143" t="s">
        <v>142</v>
      </c>
      <c r="H143">
        <v>8039</v>
      </c>
      <c r="I143" t="s">
        <v>143</v>
      </c>
      <c r="J143">
        <v>2011</v>
      </c>
      <c r="K143">
        <v>139</v>
      </c>
      <c r="L143">
        <v>250.2</v>
      </c>
      <c r="M143" t="s">
        <v>49</v>
      </c>
      <c r="N143" t="s">
        <v>144</v>
      </c>
      <c r="O143">
        <v>1800</v>
      </c>
      <c r="P143">
        <v>80</v>
      </c>
      <c r="Q143">
        <v>90</v>
      </c>
      <c r="R143">
        <v>6361.73</v>
      </c>
      <c r="S143">
        <v>125</v>
      </c>
      <c r="T143">
        <v>0</v>
      </c>
      <c r="V143">
        <v>3</v>
      </c>
      <c r="W143">
        <v>3</v>
      </c>
      <c r="Y143" t="s">
        <v>51</v>
      </c>
      <c r="Z143">
        <v>-103.770088</v>
      </c>
      <c r="AA143">
        <v>39.389995999999996</v>
      </c>
    </row>
    <row r="144" spans="1:27" x14ac:dyDescent="0.3">
      <c r="A144">
        <v>3033593</v>
      </c>
      <c r="B144" t="s">
        <v>339</v>
      </c>
      <c r="C144" t="s">
        <v>340</v>
      </c>
      <c r="D144">
        <v>16856</v>
      </c>
      <c r="E144">
        <v>57315</v>
      </c>
      <c r="F144" t="s">
        <v>46</v>
      </c>
      <c r="G144" t="s">
        <v>147</v>
      </c>
      <c r="H144">
        <v>8073</v>
      </c>
      <c r="I144" t="s">
        <v>143</v>
      </c>
      <c r="J144">
        <v>2011</v>
      </c>
      <c r="K144">
        <v>139</v>
      </c>
      <c r="L144">
        <v>250.2</v>
      </c>
      <c r="M144" t="s">
        <v>49</v>
      </c>
      <c r="N144" t="s">
        <v>144</v>
      </c>
      <c r="O144">
        <v>1800</v>
      </c>
      <c r="P144">
        <v>80</v>
      </c>
      <c r="Q144">
        <v>90</v>
      </c>
      <c r="R144">
        <v>6361.73</v>
      </c>
      <c r="S144">
        <v>125</v>
      </c>
      <c r="T144">
        <v>0</v>
      </c>
      <c r="V144">
        <v>3</v>
      </c>
      <c r="W144">
        <v>3</v>
      </c>
      <c r="Y144" t="s">
        <v>51</v>
      </c>
      <c r="Z144">
        <v>-103.618591</v>
      </c>
      <c r="AA144">
        <v>39.531796</v>
      </c>
    </row>
    <row r="145" spans="1:27" x14ac:dyDescent="0.3">
      <c r="A145">
        <v>3033545</v>
      </c>
      <c r="B145" t="s">
        <v>341</v>
      </c>
      <c r="C145" t="s">
        <v>342</v>
      </c>
      <c r="D145">
        <v>16809</v>
      </c>
      <c r="E145">
        <v>57315</v>
      </c>
      <c r="F145" t="s">
        <v>46</v>
      </c>
      <c r="G145" t="s">
        <v>147</v>
      </c>
      <c r="H145">
        <v>8073</v>
      </c>
      <c r="I145" t="s">
        <v>143</v>
      </c>
      <c r="J145">
        <v>2011</v>
      </c>
      <c r="K145">
        <v>139</v>
      </c>
      <c r="L145">
        <v>250.2</v>
      </c>
      <c r="M145" t="s">
        <v>49</v>
      </c>
      <c r="N145" t="s">
        <v>144</v>
      </c>
      <c r="O145">
        <v>1800</v>
      </c>
      <c r="P145">
        <v>80</v>
      </c>
      <c r="Q145">
        <v>90</v>
      </c>
      <c r="R145">
        <v>6361.73</v>
      </c>
      <c r="S145">
        <v>125</v>
      </c>
      <c r="T145">
        <v>0</v>
      </c>
      <c r="V145">
        <v>3</v>
      </c>
      <c r="W145">
        <v>3</v>
      </c>
      <c r="Y145" t="s">
        <v>51</v>
      </c>
      <c r="Z145">
        <v>-103.668694</v>
      </c>
      <c r="AA145">
        <v>39.472392999999997</v>
      </c>
    </row>
    <row r="146" spans="1:27" x14ac:dyDescent="0.3">
      <c r="A146">
        <v>3033503</v>
      </c>
      <c r="B146" t="s">
        <v>343</v>
      </c>
      <c r="C146" t="s">
        <v>344</v>
      </c>
      <c r="D146">
        <v>16770</v>
      </c>
      <c r="E146">
        <v>57315</v>
      </c>
      <c r="F146" t="s">
        <v>46</v>
      </c>
      <c r="G146" t="s">
        <v>142</v>
      </c>
      <c r="H146">
        <v>8039</v>
      </c>
      <c r="I146" t="s">
        <v>143</v>
      </c>
      <c r="J146">
        <v>2011</v>
      </c>
      <c r="K146">
        <v>139</v>
      </c>
      <c r="L146">
        <v>250.2</v>
      </c>
      <c r="M146" t="s">
        <v>49</v>
      </c>
      <c r="N146" t="s">
        <v>144</v>
      </c>
      <c r="O146">
        <v>1800</v>
      </c>
      <c r="P146">
        <v>80</v>
      </c>
      <c r="Q146">
        <v>90</v>
      </c>
      <c r="R146">
        <v>6361.73</v>
      </c>
      <c r="S146">
        <v>125</v>
      </c>
      <c r="T146">
        <v>0</v>
      </c>
      <c r="V146">
        <v>3</v>
      </c>
      <c r="W146">
        <v>3</v>
      </c>
      <c r="Y146" t="s">
        <v>51</v>
      </c>
      <c r="Z146">
        <v>-103.71669</v>
      </c>
      <c r="AA146">
        <v>39.406494000000002</v>
      </c>
    </row>
    <row r="147" spans="1:27" x14ac:dyDescent="0.3">
      <c r="A147">
        <v>3033563</v>
      </c>
      <c r="B147" t="s">
        <v>345</v>
      </c>
      <c r="C147" t="s">
        <v>346</v>
      </c>
      <c r="D147">
        <v>16827</v>
      </c>
      <c r="E147">
        <v>57315</v>
      </c>
      <c r="F147" t="s">
        <v>46</v>
      </c>
      <c r="G147" t="s">
        <v>147</v>
      </c>
      <c r="H147">
        <v>8073</v>
      </c>
      <c r="I147" t="s">
        <v>143</v>
      </c>
      <c r="J147">
        <v>2011</v>
      </c>
      <c r="K147">
        <v>139</v>
      </c>
      <c r="L147">
        <v>250.2</v>
      </c>
      <c r="M147" t="s">
        <v>49</v>
      </c>
      <c r="N147" t="s">
        <v>144</v>
      </c>
      <c r="O147">
        <v>1800</v>
      </c>
      <c r="P147">
        <v>80</v>
      </c>
      <c r="Q147">
        <v>90</v>
      </c>
      <c r="R147">
        <v>6361.73</v>
      </c>
      <c r="S147">
        <v>125</v>
      </c>
      <c r="T147">
        <v>0</v>
      </c>
      <c r="V147">
        <v>3</v>
      </c>
      <c r="W147">
        <v>3</v>
      </c>
      <c r="Y147" t="s">
        <v>51</v>
      </c>
      <c r="Z147">
        <v>-103.61129</v>
      </c>
      <c r="AA147">
        <v>39.491993000000001</v>
      </c>
    </row>
    <row r="148" spans="1:27" x14ac:dyDescent="0.3">
      <c r="A148">
        <v>3033567</v>
      </c>
      <c r="B148" t="s">
        <v>347</v>
      </c>
      <c r="C148" t="s">
        <v>348</v>
      </c>
      <c r="D148">
        <v>16831</v>
      </c>
      <c r="E148">
        <v>57315</v>
      </c>
      <c r="F148" t="s">
        <v>46</v>
      </c>
      <c r="G148" t="s">
        <v>147</v>
      </c>
      <c r="H148">
        <v>8073</v>
      </c>
      <c r="I148" t="s">
        <v>143</v>
      </c>
      <c r="J148">
        <v>2011</v>
      </c>
      <c r="K148">
        <v>139</v>
      </c>
      <c r="L148">
        <v>250.2</v>
      </c>
      <c r="M148" t="s">
        <v>49</v>
      </c>
      <c r="N148" t="s">
        <v>144</v>
      </c>
      <c r="O148">
        <v>1800</v>
      </c>
      <c r="P148">
        <v>80</v>
      </c>
      <c r="Q148">
        <v>90</v>
      </c>
      <c r="R148">
        <v>6361.73</v>
      </c>
      <c r="S148">
        <v>125</v>
      </c>
      <c r="T148">
        <v>0</v>
      </c>
      <c r="V148">
        <v>3</v>
      </c>
      <c r="W148">
        <v>3</v>
      </c>
      <c r="Y148" t="s">
        <v>51</v>
      </c>
      <c r="Z148">
        <v>-103.599487</v>
      </c>
      <c r="AA148">
        <v>39.494292999999999</v>
      </c>
    </row>
    <row r="149" spans="1:27" x14ac:dyDescent="0.3">
      <c r="A149">
        <v>3033465</v>
      </c>
      <c r="B149" t="s">
        <v>349</v>
      </c>
      <c r="C149" t="s">
        <v>350</v>
      </c>
      <c r="D149">
        <v>16681</v>
      </c>
      <c r="E149">
        <v>57315</v>
      </c>
      <c r="F149" t="s">
        <v>46</v>
      </c>
      <c r="G149" t="s">
        <v>142</v>
      </c>
      <c r="H149">
        <v>8039</v>
      </c>
      <c r="I149" t="s">
        <v>143</v>
      </c>
      <c r="J149">
        <v>2011</v>
      </c>
      <c r="K149">
        <v>139</v>
      </c>
      <c r="L149">
        <v>250.2</v>
      </c>
      <c r="M149" t="s">
        <v>49</v>
      </c>
      <c r="N149" t="s">
        <v>144</v>
      </c>
      <c r="O149">
        <v>1800</v>
      </c>
      <c r="P149">
        <v>80</v>
      </c>
      <c r="Q149">
        <v>90</v>
      </c>
      <c r="R149">
        <v>6361.73</v>
      </c>
      <c r="S149">
        <v>125</v>
      </c>
      <c r="T149">
        <v>0</v>
      </c>
      <c r="V149">
        <v>3</v>
      </c>
      <c r="W149">
        <v>3</v>
      </c>
      <c r="Y149" t="s">
        <v>51</v>
      </c>
      <c r="Z149">
        <v>-103.740692</v>
      </c>
      <c r="AA149">
        <v>39.361195000000002</v>
      </c>
    </row>
    <row r="150" spans="1:27" x14ac:dyDescent="0.3">
      <c r="A150">
        <v>3033571</v>
      </c>
      <c r="B150" t="s">
        <v>351</v>
      </c>
      <c r="C150" t="s">
        <v>352</v>
      </c>
      <c r="D150">
        <v>16837</v>
      </c>
      <c r="E150">
        <v>57315</v>
      </c>
      <c r="F150" t="s">
        <v>46</v>
      </c>
      <c r="G150" t="s">
        <v>147</v>
      </c>
      <c r="H150">
        <v>8073</v>
      </c>
      <c r="I150" t="s">
        <v>143</v>
      </c>
      <c r="J150">
        <v>2011</v>
      </c>
      <c r="K150">
        <v>139</v>
      </c>
      <c r="L150">
        <v>250.2</v>
      </c>
      <c r="M150" t="s">
        <v>49</v>
      </c>
      <c r="N150" t="s">
        <v>144</v>
      </c>
      <c r="O150">
        <v>1800</v>
      </c>
      <c r="P150">
        <v>80</v>
      </c>
      <c r="Q150">
        <v>90</v>
      </c>
      <c r="R150">
        <v>6361.73</v>
      </c>
      <c r="S150">
        <v>125</v>
      </c>
      <c r="T150">
        <v>0</v>
      </c>
      <c r="V150">
        <v>3</v>
      </c>
      <c r="W150">
        <v>3</v>
      </c>
      <c r="Y150" t="s">
        <v>51</v>
      </c>
      <c r="Z150">
        <v>-103.589088</v>
      </c>
      <c r="AA150">
        <v>39.502895000000002</v>
      </c>
    </row>
    <row r="151" spans="1:27" x14ac:dyDescent="0.3">
      <c r="A151">
        <v>3033547</v>
      </c>
      <c r="B151" t="s">
        <v>353</v>
      </c>
      <c r="C151" t="s">
        <v>354</v>
      </c>
      <c r="D151">
        <v>16810</v>
      </c>
      <c r="E151">
        <v>57315</v>
      </c>
      <c r="F151" t="s">
        <v>46</v>
      </c>
      <c r="G151" t="s">
        <v>147</v>
      </c>
      <c r="H151">
        <v>8073</v>
      </c>
      <c r="I151" t="s">
        <v>143</v>
      </c>
      <c r="J151">
        <v>2011</v>
      </c>
      <c r="K151">
        <v>139</v>
      </c>
      <c r="L151">
        <v>250.2</v>
      </c>
      <c r="M151" t="s">
        <v>49</v>
      </c>
      <c r="N151" t="s">
        <v>144</v>
      </c>
      <c r="O151">
        <v>1800</v>
      </c>
      <c r="P151">
        <v>80</v>
      </c>
      <c r="Q151">
        <v>90</v>
      </c>
      <c r="R151">
        <v>6361.73</v>
      </c>
      <c r="S151">
        <v>125</v>
      </c>
      <c r="T151">
        <v>0</v>
      </c>
      <c r="V151">
        <v>3</v>
      </c>
      <c r="W151">
        <v>3</v>
      </c>
      <c r="Y151" t="s">
        <v>51</v>
      </c>
      <c r="Z151">
        <v>-103.66278800000001</v>
      </c>
      <c r="AA151">
        <v>39.473495</v>
      </c>
    </row>
    <row r="152" spans="1:27" x14ac:dyDescent="0.3">
      <c r="A152">
        <v>3033554</v>
      </c>
      <c r="B152" t="s">
        <v>355</v>
      </c>
      <c r="C152" t="s">
        <v>356</v>
      </c>
      <c r="D152">
        <v>16818</v>
      </c>
      <c r="E152">
        <v>57315</v>
      </c>
      <c r="F152" t="s">
        <v>46</v>
      </c>
      <c r="G152" t="s">
        <v>147</v>
      </c>
      <c r="H152">
        <v>8073</v>
      </c>
      <c r="I152" t="s">
        <v>143</v>
      </c>
      <c r="J152">
        <v>2011</v>
      </c>
      <c r="K152">
        <v>139</v>
      </c>
      <c r="L152">
        <v>250.2</v>
      </c>
      <c r="M152" t="s">
        <v>49</v>
      </c>
      <c r="N152" t="s">
        <v>144</v>
      </c>
      <c r="O152">
        <v>1800</v>
      </c>
      <c r="P152">
        <v>80</v>
      </c>
      <c r="Q152">
        <v>90</v>
      </c>
      <c r="R152">
        <v>6361.73</v>
      </c>
      <c r="S152">
        <v>125</v>
      </c>
      <c r="T152">
        <v>0</v>
      </c>
      <c r="V152">
        <v>3</v>
      </c>
      <c r="W152">
        <v>3</v>
      </c>
      <c r="Y152" t="s">
        <v>51</v>
      </c>
      <c r="Z152">
        <v>-103.63819100000001</v>
      </c>
      <c r="AA152">
        <v>39.484794999999998</v>
      </c>
    </row>
    <row r="153" spans="1:27" x14ac:dyDescent="0.3">
      <c r="A153">
        <v>3033512</v>
      </c>
      <c r="B153" t="s">
        <v>357</v>
      </c>
      <c r="C153" t="s">
        <v>358</v>
      </c>
      <c r="D153">
        <v>16778</v>
      </c>
      <c r="E153">
        <v>57315</v>
      </c>
      <c r="F153" t="s">
        <v>46</v>
      </c>
      <c r="G153" t="s">
        <v>147</v>
      </c>
      <c r="H153">
        <v>8073</v>
      </c>
      <c r="I153" t="s">
        <v>143</v>
      </c>
      <c r="J153">
        <v>2011</v>
      </c>
      <c r="K153">
        <v>139</v>
      </c>
      <c r="L153">
        <v>250.2</v>
      </c>
      <c r="M153" t="s">
        <v>49</v>
      </c>
      <c r="N153" t="s">
        <v>144</v>
      </c>
      <c r="O153">
        <v>1800</v>
      </c>
      <c r="P153">
        <v>80</v>
      </c>
      <c r="Q153">
        <v>90</v>
      </c>
      <c r="R153">
        <v>6361.73</v>
      </c>
      <c r="S153">
        <v>125</v>
      </c>
      <c r="T153">
        <v>0</v>
      </c>
      <c r="V153">
        <v>3</v>
      </c>
      <c r="W153">
        <v>3</v>
      </c>
      <c r="Y153" t="s">
        <v>51</v>
      </c>
      <c r="Z153">
        <v>-103.691093</v>
      </c>
      <c r="AA153">
        <v>39.422694999999997</v>
      </c>
    </row>
    <row r="154" spans="1:27" x14ac:dyDescent="0.3">
      <c r="A154">
        <v>3033507</v>
      </c>
      <c r="B154" t="s">
        <v>359</v>
      </c>
      <c r="C154" t="s">
        <v>360</v>
      </c>
      <c r="D154">
        <v>16774</v>
      </c>
      <c r="E154">
        <v>57315</v>
      </c>
      <c r="F154" t="s">
        <v>46</v>
      </c>
      <c r="G154" t="s">
        <v>147</v>
      </c>
      <c r="H154">
        <v>8073</v>
      </c>
      <c r="I154" t="s">
        <v>143</v>
      </c>
      <c r="J154">
        <v>2011</v>
      </c>
      <c r="K154">
        <v>139</v>
      </c>
      <c r="L154">
        <v>250.2</v>
      </c>
      <c r="M154" t="s">
        <v>49</v>
      </c>
      <c r="N154" t="s">
        <v>144</v>
      </c>
      <c r="O154">
        <v>1800</v>
      </c>
      <c r="P154">
        <v>80</v>
      </c>
      <c r="Q154">
        <v>90</v>
      </c>
      <c r="R154">
        <v>6361.73</v>
      </c>
      <c r="S154">
        <v>125</v>
      </c>
      <c r="T154">
        <v>0</v>
      </c>
      <c r="V154">
        <v>3</v>
      </c>
      <c r="W154">
        <v>3</v>
      </c>
      <c r="Y154" t="s">
        <v>51</v>
      </c>
      <c r="Z154">
        <v>-103.704689</v>
      </c>
      <c r="AA154">
        <v>39.409294000000003</v>
      </c>
    </row>
    <row r="155" spans="1:27" x14ac:dyDescent="0.3">
      <c r="A155">
        <v>3033466</v>
      </c>
      <c r="B155" t="s">
        <v>361</v>
      </c>
      <c r="C155" t="s">
        <v>362</v>
      </c>
      <c r="D155">
        <v>16682</v>
      </c>
      <c r="E155">
        <v>57315</v>
      </c>
      <c r="F155" t="s">
        <v>46</v>
      </c>
      <c r="G155" t="s">
        <v>142</v>
      </c>
      <c r="H155">
        <v>8039</v>
      </c>
      <c r="I155" t="s">
        <v>143</v>
      </c>
      <c r="J155">
        <v>2011</v>
      </c>
      <c r="K155">
        <v>139</v>
      </c>
      <c r="L155">
        <v>250.2</v>
      </c>
      <c r="M155" t="s">
        <v>49</v>
      </c>
      <c r="N155" t="s">
        <v>144</v>
      </c>
      <c r="O155">
        <v>1800</v>
      </c>
      <c r="P155">
        <v>80</v>
      </c>
      <c r="Q155">
        <v>90</v>
      </c>
      <c r="R155">
        <v>6361.73</v>
      </c>
      <c r="S155">
        <v>125</v>
      </c>
      <c r="T155">
        <v>0</v>
      </c>
      <c r="V155">
        <v>3</v>
      </c>
      <c r="W155">
        <v>3</v>
      </c>
      <c r="Y155" t="s">
        <v>51</v>
      </c>
      <c r="Z155">
        <v>-103.737488</v>
      </c>
      <c r="AA155">
        <v>39.361294000000001</v>
      </c>
    </row>
    <row r="156" spans="1:27" x14ac:dyDescent="0.3">
      <c r="A156">
        <v>3033560</v>
      </c>
      <c r="B156" t="s">
        <v>363</v>
      </c>
      <c r="C156" t="s">
        <v>364</v>
      </c>
      <c r="D156">
        <v>16824</v>
      </c>
      <c r="E156">
        <v>57315</v>
      </c>
      <c r="F156" t="s">
        <v>46</v>
      </c>
      <c r="G156" t="s">
        <v>147</v>
      </c>
      <c r="H156">
        <v>8073</v>
      </c>
      <c r="I156" t="s">
        <v>143</v>
      </c>
      <c r="J156">
        <v>2011</v>
      </c>
      <c r="K156">
        <v>139</v>
      </c>
      <c r="L156">
        <v>250.2</v>
      </c>
      <c r="M156" t="s">
        <v>49</v>
      </c>
      <c r="N156" t="s">
        <v>144</v>
      </c>
      <c r="O156">
        <v>1800</v>
      </c>
      <c r="P156">
        <v>80</v>
      </c>
      <c r="Q156">
        <v>90</v>
      </c>
      <c r="R156">
        <v>6361.73</v>
      </c>
      <c r="S156">
        <v>125</v>
      </c>
      <c r="T156">
        <v>0</v>
      </c>
      <c r="V156">
        <v>3</v>
      </c>
      <c r="W156">
        <v>3</v>
      </c>
      <c r="Y156" t="s">
        <v>51</v>
      </c>
      <c r="Z156">
        <v>-103.619789</v>
      </c>
      <c r="AA156">
        <v>39.488791999999997</v>
      </c>
    </row>
    <row r="157" spans="1:27" x14ac:dyDescent="0.3">
      <c r="A157">
        <v>3033463</v>
      </c>
      <c r="B157" t="s">
        <v>365</v>
      </c>
      <c r="C157" t="s">
        <v>366</v>
      </c>
      <c r="D157">
        <v>16683</v>
      </c>
      <c r="E157">
        <v>57315</v>
      </c>
      <c r="F157" t="s">
        <v>46</v>
      </c>
      <c r="G157" t="s">
        <v>142</v>
      </c>
      <c r="H157">
        <v>8039</v>
      </c>
      <c r="I157" t="s">
        <v>143</v>
      </c>
      <c r="J157">
        <v>2011</v>
      </c>
      <c r="K157">
        <v>139</v>
      </c>
      <c r="L157">
        <v>250.2</v>
      </c>
      <c r="M157" t="s">
        <v>49</v>
      </c>
      <c r="N157" t="s">
        <v>144</v>
      </c>
      <c r="O157">
        <v>1800</v>
      </c>
      <c r="P157">
        <v>80</v>
      </c>
      <c r="Q157">
        <v>90</v>
      </c>
      <c r="R157">
        <v>6361.73</v>
      </c>
      <c r="S157">
        <v>125</v>
      </c>
      <c r="T157">
        <v>0</v>
      </c>
      <c r="V157">
        <v>3</v>
      </c>
      <c r="W157">
        <v>3</v>
      </c>
      <c r="Y157" t="s">
        <v>51</v>
      </c>
      <c r="Z157">
        <v>-103.74799299999999</v>
      </c>
      <c r="AA157">
        <v>39.361694</v>
      </c>
    </row>
    <row r="158" spans="1:27" x14ac:dyDescent="0.3">
      <c r="A158">
        <v>3033573</v>
      </c>
      <c r="B158" t="s">
        <v>367</v>
      </c>
      <c r="C158" t="s">
        <v>368</v>
      </c>
      <c r="D158">
        <v>16840</v>
      </c>
      <c r="E158">
        <v>57315</v>
      </c>
      <c r="F158" t="s">
        <v>46</v>
      </c>
      <c r="G158" t="s">
        <v>147</v>
      </c>
      <c r="H158">
        <v>8073</v>
      </c>
      <c r="I158" t="s">
        <v>143</v>
      </c>
      <c r="J158">
        <v>2011</v>
      </c>
      <c r="K158">
        <v>139</v>
      </c>
      <c r="L158">
        <v>250.2</v>
      </c>
      <c r="M158" t="s">
        <v>49</v>
      </c>
      <c r="N158" t="s">
        <v>144</v>
      </c>
      <c r="O158">
        <v>1800</v>
      </c>
      <c r="P158">
        <v>80</v>
      </c>
      <c r="Q158">
        <v>90</v>
      </c>
      <c r="R158">
        <v>6361.73</v>
      </c>
      <c r="S158">
        <v>125</v>
      </c>
      <c r="T158">
        <v>0</v>
      </c>
      <c r="V158">
        <v>3</v>
      </c>
      <c r="W158">
        <v>3</v>
      </c>
      <c r="Y158" t="s">
        <v>51</v>
      </c>
      <c r="Z158">
        <v>-103.58309199999999</v>
      </c>
      <c r="AA158">
        <v>39.504294999999999</v>
      </c>
    </row>
    <row r="159" spans="1:27" x14ac:dyDescent="0.3">
      <c r="A159">
        <v>3033499</v>
      </c>
      <c r="B159" t="s">
        <v>369</v>
      </c>
      <c r="C159" t="s">
        <v>370</v>
      </c>
      <c r="D159">
        <v>16766</v>
      </c>
      <c r="E159">
        <v>57315</v>
      </c>
      <c r="F159" t="s">
        <v>46</v>
      </c>
      <c r="G159" t="s">
        <v>142</v>
      </c>
      <c r="H159">
        <v>8039</v>
      </c>
      <c r="I159" t="s">
        <v>143</v>
      </c>
      <c r="J159">
        <v>2011</v>
      </c>
      <c r="K159">
        <v>139</v>
      </c>
      <c r="L159">
        <v>250.2</v>
      </c>
      <c r="M159" t="s">
        <v>49</v>
      </c>
      <c r="N159" t="s">
        <v>144</v>
      </c>
      <c r="O159">
        <v>1800</v>
      </c>
      <c r="P159">
        <v>80</v>
      </c>
      <c r="Q159">
        <v>90</v>
      </c>
      <c r="R159">
        <v>6361.73</v>
      </c>
      <c r="S159">
        <v>125</v>
      </c>
      <c r="T159">
        <v>0</v>
      </c>
      <c r="V159">
        <v>3</v>
      </c>
      <c r="W159">
        <v>3</v>
      </c>
      <c r="Y159" t="s">
        <v>51</v>
      </c>
      <c r="Z159">
        <v>-103.73999000000001</v>
      </c>
      <c r="AA159">
        <v>39.402293999999998</v>
      </c>
    </row>
    <row r="160" spans="1:27" x14ac:dyDescent="0.3">
      <c r="A160">
        <v>3033548</v>
      </c>
      <c r="B160" t="s">
        <v>371</v>
      </c>
      <c r="C160" t="s">
        <v>372</v>
      </c>
      <c r="D160">
        <v>16812</v>
      </c>
      <c r="E160">
        <v>57315</v>
      </c>
      <c r="F160" t="s">
        <v>46</v>
      </c>
      <c r="G160" t="s">
        <v>147</v>
      </c>
      <c r="H160">
        <v>8073</v>
      </c>
      <c r="I160" t="s">
        <v>143</v>
      </c>
      <c r="J160">
        <v>2011</v>
      </c>
      <c r="K160">
        <v>139</v>
      </c>
      <c r="L160">
        <v>250.2</v>
      </c>
      <c r="M160" t="s">
        <v>49</v>
      </c>
      <c r="N160" t="s">
        <v>144</v>
      </c>
      <c r="O160">
        <v>1800</v>
      </c>
      <c r="P160">
        <v>80</v>
      </c>
      <c r="Q160">
        <v>90</v>
      </c>
      <c r="R160">
        <v>6361.73</v>
      </c>
      <c r="S160">
        <v>125</v>
      </c>
      <c r="T160">
        <v>0</v>
      </c>
      <c r="V160">
        <v>3</v>
      </c>
      <c r="W160">
        <v>3</v>
      </c>
      <c r="Y160" t="s">
        <v>51</v>
      </c>
      <c r="Z160">
        <v>-103.657089</v>
      </c>
      <c r="AA160">
        <v>39.477795</v>
      </c>
    </row>
    <row r="161" spans="1:27" x14ac:dyDescent="0.3">
      <c r="A161">
        <v>3033508</v>
      </c>
      <c r="B161" t="s">
        <v>373</v>
      </c>
      <c r="C161" t="s">
        <v>374</v>
      </c>
      <c r="D161">
        <v>16775</v>
      </c>
      <c r="E161">
        <v>57315</v>
      </c>
      <c r="F161" t="s">
        <v>46</v>
      </c>
      <c r="G161" t="s">
        <v>147</v>
      </c>
      <c r="H161">
        <v>8073</v>
      </c>
      <c r="I161" t="s">
        <v>143</v>
      </c>
      <c r="J161">
        <v>2011</v>
      </c>
      <c r="K161">
        <v>139</v>
      </c>
      <c r="L161">
        <v>250.2</v>
      </c>
      <c r="M161" t="s">
        <v>49</v>
      </c>
      <c r="N161" t="s">
        <v>144</v>
      </c>
      <c r="O161">
        <v>1800</v>
      </c>
      <c r="P161">
        <v>80</v>
      </c>
      <c r="Q161">
        <v>90</v>
      </c>
      <c r="R161">
        <v>6361.73</v>
      </c>
      <c r="S161">
        <v>125</v>
      </c>
      <c r="T161">
        <v>0</v>
      </c>
      <c r="V161">
        <v>3</v>
      </c>
      <c r="W161">
        <v>3</v>
      </c>
      <c r="Y161" t="s">
        <v>51</v>
      </c>
      <c r="Z161">
        <v>-103.702789</v>
      </c>
      <c r="AA161">
        <v>39.414993000000003</v>
      </c>
    </row>
    <row r="162" spans="1:27" x14ac:dyDescent="0.3">
      <c r="A162">
        <v>3033553</v>
      </c>
      <c r="B162" t="s">
        <v>375</v>
      </c>
      <c r="C162" t="s">
        <v>376</v>
      </c>
      <c r="D162">
        <v>16817</v>
      </c>
      <c r="E162">
        <v>57315</v>
      </c>
      <c r="F162" t="s">
        <v>46</v>
      </c>
      <c r="G162" t="s">
        <v>147</v>
      </c>
      <c r="H162">
        <v>8073</v>
      </c>
      <c r="I162" t="s">
        <v>143</v>
      </c>
      <c r="J162">
        <v>2011</v>
      </c>
      <c r="K162">
        <v>139</v>
      </c>
      <c r="L162">
        <v>250.2</v>
      </c>
      <c r="M162" t="s">
        <v>49</v>
      </c>
      <c r="N162" t="s">
        <v>144</v>
      </c>
      <c r="O162">
        <v>1800</v>
      </c>
      <c r="P162">
        <v>80</v>
      </c>
      <c r="Q162">
        <v>90</v>
      </c>
      <c r="R162">
        <v>6361.73</v>
      </c>
      <c r="S162">
        <v>125</v>
      </c>
      <c r="T162">
        <v>0</v>
      </c>
      <c r="V162">
        <v>3</v>
      </c>
      <c r="W162">
        <v>3</v>
      </c>
      <c r="Y162" t="s">
        <v>51</v>
      </c>
      <c r="Z162">
        <v>-103.641693</v>
      </c>
      <c r="AA162">
        <v>39.484195999999997</v>
      </c>
    </row>
    <row r="163" spans="1:27" x14ac:dyDescent="0.3">
      <c r="A163">
        <v>3071363</v>
      </c>
      <c r="C163" t="s">
        <v>377</v>
      </c>
      <c r="D163">
        <v>17874</v>
      </c>
      <c r="E163">
        <v>57315</v>
      </c>
      <c r="F163" t="s">
        <v>46</v>
      </c>
      <c r="G163" t="s">
        <v>147</v>
      </c>
      <c r="H163">
        <v>8073</v>
      </c>
      <c r="I163" t="s">
        <v>143</v>
      </c>
      <c r="J163">
        <v>2011</v>
      </c>
      <c r="K163">
        <v>139</v>
      </c>
      <c r="L163">
        <v>250.2</v>
      </c>
      <c r="M163" t="s">
        <v>49</v>
      </c>
      <c r="N163" t="s">
        <v>144</v>
      </c>
      <c r="O163">
        <v>1800</v>
      </c>
      <c r="P163">
        <v>80</v>
      </c>
      <c r="Q163">
        <v>90</v>
      </c>
      <c r="R163">
        <v>6361.73</v>
      </c>
      <c r="S163">
        <v>125</v>
      </c>
      <c r="T163">
        <v>0</v>
      </c>
      <c r="V163">
        <v>3</v>
      </c>
      <c r="W163">
        <v>3</v>
      </c>
      <c r="X163" s="6">
        <v>42848</v>
      </c>
      <c r="Y163" t="s">
        <v>78</v>
      </c>
      <c r="Z163">
        <v>-103.651436</v>
      </c>
      <c r="AA163">
        <v>39.427985999999997</v>
      </c>
    </row>
    <row r="164" spans="1:27" x14ac:dyDescent="0.3">
      <c r="A164">
        <v>3033584</v>
      </c>
      <c r="B164" t="s">
        <v>378</v>
      </c>
      <c r="C164" t="s">
        <v>379</v>
      </c>
      <c r="D164">
        <v>16844</v>
      </c>
      <c r="E164">
        <v>57315</v>
      </c>
      <c r="F164" t="s">
        <v>46</v>
      </c>
      <c r="G164" t="s">
        <v>147</v>
      </c>
      <c r="H164">
        <v>8073</v>
      </c>
      <c r="I164" t="s">
        <v>143</v>
      </c>
      <c r="J164">
        <v>2011</v>
      </c>
      <c r="K164">
        <v>139</v>
      </c>
      <c r="L164">
        <v>250.2</v>
      </c>
      <c r="M164" t="s">
        <v>49</v>
      </c>
      <c r="N164" t="s">
        <v>144</v>
      </c>
      <c r="O164">
        <v>1800</v>
      </c>
      <c r="P164">
        <v>80</v>
      </c>
      <c r="Q164">
        <v>90</v>
      </c>
      <c r="R164">
        <v>6361.73</v>
      </c>
      <c r="S164">
        <v>125</v>
      </c>
      <c r="T164">
        <v>0</v>
      </c>
      <c r="V164">
        <v>3</v>
      </c>
      <c r="W164">
        <v>3</v>
      </c>
      <c r="Y164" t="s">
        <v>51</v>
      </c>
      <c r="Z164">
        <v>-103.635391</v>
      </c>
      <c r="AA164">
        <v>39.507195000000003</v>
      </c>
    </row>
    <row r="165" spans="1:27" x14ac:dyDescent="0.3">
      <c r="A165">
        <v>3033472</v>
      </c>
      <c r="B165" t="s">
        <v>380</v>
      </c>
      <c r="C165" t="s">
        <v>381</v>
      </c>
      <c r="D165">
        <v>16717</v>
      </c>
      <c r="E165">
        <v>57315</v>
      </c>
      <c r="F165" t="s">
        <v>46</v>
      </c>
      <c r="G165" t="s">
        <v>147</v>
      </c>
      <c r="H165">
        <v>8073</v>
      </c>
      <c r="I165" t="s">
        <v>143</v>
      </c>
      <c r="J165">
        <v>2011</v>
      </c>
      <c r="K165">
        <v>139</v>
      </c>
      <c r="L165">
        <v>250.2</v>
      </c>
      <c r="M165" t="s">
        <v>49</v>
      </c>
      <c r="N165" t="s">
        <v>144</v>
      </c>
      <c r="O165">
        <v>1800</v>
      </c>
      <c r="P165">
        <v>80</v>
      </c>
      <c r="Q165">
        <v>90</v>
      </c>
      <c r="R165">
        <v>6361.73</v>
      </c>
      <c r="S165">
        <v>125</v>
      </c>
      <c r="T165">
        <v>0</v>
      </c>
      <c r="V165">
        <v>3</v>
      </c>
      <c r="W165">
        <v>3</v>
      </c>
      <c r="Y165" t="s">
        <v>51</v>
      </c>
      <c r="Z165">
        <v>-103.696991</v>
      </c>
      <c r="AA165">
        <v>39.371493999999998</v>
      </c>
    </row>
    <row r="166" spans="1:27" x14ac:dyDescent="0.3">
      <c r="A166">
        <v>3033473</v>
      </c>
      <c r="B166" t="s">
        <v>382</v>
      </c>
      <c r="C166" t="s">
        <v>383</v>
      </c>
      <c r="D166">
        <v>16726</v>
      </c>
      <c r="E166">
        <v>57315</v>
      </c>
      <c r="F166" t="s">
        <v>46</v>
      </c>
      <c r="G166" t="s">
        <v>147</v>
      </c>
      <c r="H166">
        <v>8073</v>
      </c>
      <c r="I166" t="s">
        <v>143</v>
      </c>
      <c r="J166">
        <v>2011</v>
      </c>
      <c r="K166">
        <v>139</v>
      </c>
      <c r="L166">
        <v>250.2</v>
      </c>
      <c r="M166" t="s">
        <v>49</v>
      </c>
      <c r="N166" t="s">
        <v>144</v>
      </c>
      <c r="O166">
        <v>1800</v>
      </c>
      <c r="P166">
        <v>80</v>
      </c>
      <c r="Q166">
        <v>90</v>
      </c>
      <c r="R166">
        <v>6361.73</v>
      </c>
      <c r="S166">
        <v>125</v>
      </c>
      <c r="T166">
        <v>0</v>
      </c>
      <c r="V166">
        <v>3</v>
      </c>
      <c r="W166">
        <v>3</v>
      </c>
      <c r="Y166" t="s">
        <v>51</v>
      </c>
      <c r="Z166">
        <v>-103.694092</v>
      </c>
      <c r="AA166">
        <v>39.372692000000001</v>
      </c>
    </row>
    <row r="167" spans="1:27" x14ac:dyDescent="0.3">
      <c r="A167">
        <v>3033594</v>
      </c>
      <c r="B167" t="s">
        <v>384</v>
      </c>
      <c r="C167" t="s">
        <v>385</v>
      </c>
      <c r="D167">
        <v>16857</v>
      </c>
      <c r="E167">
        <v>57315</v>
      </c>
      <c r="F167" t="s">
        <v>46</v>
      </c>
      <c r="G167" t="s">
        <v>147</v>
      </c>
      <c r="H167">
        <v>8073</v>
      </c>
      <c r="I167" t="s">
        <v>143</v>
      </c>
      <c r="J167">
        <v>2011</v>
      </c>
      <c r="K167">
        <v>139</v>
      </c>
      <c r="L167">
        <v>250.2</v>
      </c>
      <c r="M167" t="s">
        <v>49</v>
      </c>
      <c r="N167" t="s">
        <v>144</v>
      </c>
      <c r="O167">
        <v>1800</v>
      </c>
      <c r="P167">
        <v>80</v>
      </c>
      <c r="Q167">
        <v>90</v>
      </c>
      <c r="R167">
        <v>6361.73</v>
      </c>
      <c r="S167">
        <v>125</v>
      </c>
      <c r="T167">
        <v>0</v>
      </c>
      <c r="V167">
        <v>3</v>
      </c>
      <c r="W167">
        <v>3</v>
      </c>
      <c r="Y167" t="s">
        <v>51</v>
      </c>
      <c r="Z167">
        <v>-103.61638600000001</v>
      </c>
      <c r="AA167">
        <v>39.533493</v>
      </c>
    </row>
    <row r="168" spans="1:27" x14ac:dyDescent="0.3">
      <c r="A168">
        <v>3033474</v>
      </c>
      <c r="B168" t="s">
        <v>386</v>
      </c>
      <c r="C168" t="s">
        <v>387</v>
      </c>
      <c r="D168">
        <v>16725</v>
      </c>
      <c r="E168">
        <v>57315</v>
      </c>
      <c r="F168" t="s">
        <v>46</v>
      </c>
      <c r="G168" t="s">
        <v>147</v>
      </c>
      <c r="H168">
        <v>8073</v>
      </c>
      <c r="I168" t="s">
        <v>143</v>
      </c>
      <c r="J168">
        <v>2011</v>
      </c>
      <c r="K168">
        <v>139</v>
      </c>
      <c r="L168">
        <v>250.2</v>
      </c>
      <c r="M168" t="s">
        <v>49</v>
      </c>
      <c r="N168" t="s">
        <v>144</v>
      </c>
      <c r="O168">
        <v>1800</v>
      </c>
      <c r="P168">
        <v>80</v>
      </c>
      <c r="Q168">
        <v>90</v>
      </c>
      <c r="R168">
        <v>6361.73</v>
      </c>
      <c r="S168">
        <v>125</v>
      </c>
      <c r="T168">
        <v>0</v>
      </c>
      <c r="V168">
        <v>3</v>
      </c>
      <c r="W168">
        <v>3</v>
      </c>
      <c r="Y168" t="s">
        <v>51</v>
      </c>
      <c r="Z168">
        <v>-103.69098700000001</v>
      </c>
      <c r="AA168">
        <v>39.372692000000001</v>
      </c>
    </row>
    <row r="169" spans="1:27" x14ac:dyDescent="0.3">
      <c r="A169">
        <v>3033490</v>
      </c>
      <c r="B169" t="s">
        <v>388</v>
      </c>
      <c r="C169" t="s">
        <v>389</v>
      </c>
      <c r="D169">
        <v>16757</v>
      </c>
      <c r="E169">
        <v>57315</v>
      </c>
      <c r="F169" t="s">
        <v>46</v>
      </c>
      <c r="G169" t="s">
        <v>142</v>
      </c>
      <c r="H169">
        <v>8039</v>
      </c>
      <c r="I169" t="s">
        <v>143</v>
      </c>
      <c r="J169">
        <v>2011</v>
      </c>
      <c r="K169">
        <v>139</v>
      </c>
      <c r="L169">
        <v>250.2</v>
      </c>
      <c r="M169" t="s">
        <v>49</v>
      </c>
      <c r="N169" t="s">
        <v>144</v>
      </c>
      <c r="O169">
        <v>1800</v>
      </c>
      <c r="P169">
        <v>80</v>
      </c>
      <c r="Q169">
        <v>90</v>
      </c>
      <c r="R169">
        <v>6361.73</v>
      </c>
      <c r="S169">
        <v>125</v>
      </c>
      <c r="T169">
        <v>0</v>
      </c>
      <c r="V169">
        <v>3</v>
      </c>
      <c r="W169">
        <v>3</v>
      </c>
      <c r="Y169" t="s">
        <v>51</v>
      </c>
      <c r="Z169">
        <v>-103.763893</v>
      </c>
      <c r="AA169">
        <v>39.389995999999996</v>
      </c>
    </row>
    <row r="170" spans="1:27" x14ac:dyDescent="0.3">
      <c r="A170">
        <v>3033596</v>
      </c>
      <c r="B170" t="s">
        <v>390</v>
      </c>
      <c r="C170" t="s">
        <v>391</v>
      </c>
      <c r="D170">
        <v>16859</v>
      </c>
      <c r="E170">
        <v>57315</v>
      </c>
      <c r="F170" t="s">
        <v>46</v>
      </c>
      <c r="G170" t="s">
        <v>147</v>
      </c>
      <c r="H170">
        <v>8073</v>
      </c>
      <c r="I170" t="s">
        <v>143</v>
      </c>
      <c r="J170">
        <v>2011</v>
      </c>
      <c r="K170">
        <v>139</v>
      </c>
      <c r="L170">
        <v>250.2</v>
      </c>
      <c r="M170" t="s">
        <v>49</v>
      </c>
      <c r="N170" t="s">
        <v>144</v>
      </c>
      <c r="O170">
        <v>1800</v>
      </c>
      <c r="P170">
        <v>80</v>
      </c>
      <c r="Q170">
        <v>90</v>
      </c>
      <c r="R170">
        <v>6361.73</v>
      </c>
      <c r="S170">
        <v>125</v>
      </c>
      <c r="T170">
        <v>0</v>
      </c>
      <c r="V170">
        <v>3</v>
      </c>
      <c r="W170">
        <v>3</v>
      </c>
      <c r="Y170" t="s">
        <v>51</v>
      </c>
      <c r="Z170">
        <v>-103.61189299999999</v>
      </c>
      <c r="AA170">
        <v>39.536693999999997</v>
      </c>
    </row>
    <row r="171" spans="1:27" x14ac:dyDescent="0.3">
      <c r="A171">
        <v>3033506</v>
      </c>
      <c r="B171" t="s">
        <v>392</v>
      </c>
      <c r="C171" t="s">
        <v>393</v>
      </c>
      <c r="D171">
        <v>16773</v>
      </c>
      <c r="E171">
        <v>57315</v>
      </c>
      <c r="F171" t="s">
        <v>46</v>
      </c>
      <c r="G171" t="s">
        <v>147</v>
      </c>
      <c r="H171">
        <v>8073</v>
      </c>
      <c r="I171" t="s">
        <v>143</v>
      </c>
      <c r="J171">
        <v>2011</v>
      </c>
      <c r="K171">
        <v>139</v>
      </c>
      <c r="L171">
        <v>250.2</v>
      </c>
      <c r="M171" t="s">
        <v>49</v>
      </c>
      <c r="N171" t="s">
        <v>144</v>
      </c>
      <c r="O171">
        <v>1800</v>
      </c>
      <c r="P171">
        <v>80</v>
      </c>
      <c r="Q171">
        <v>90</v>
      </c>
      <c r="R171">
        <v>6361.73</v>
      </c>
      <c r="S171">
        <v>125</v>
      </c>
      <c r="T171">
        <v>0</v>
      </c>
      <c r="V171">
        <v>3</v>
      </c>
      <c r="W171">
        <v>3</v>
      </c>
      <c r="Y171" t="s">
        <v>51</v>
      </c>
      <c r="Z171">
        <v>-103.707787</v>
      </c>
      <c r="AA171">
        <v>39.408695000000002</v>
      </c>
    </row>
    <row r="172" spans="1:27" x14ac:dyDescent="0.3">
      <c r="A172">
        <v>3033534</v>
      </c>
      <c r="B172" t="s">
        <v>394</v>
      </c>
      <c r="C172" t="s">
        <v>395</v>
      </c>
      <c r="D172">
        <v>16798</v>
      </c>
      <c r="E172">
        <v>57315</v>
      </c>
      <c r="F172" t="s">
        <v>46</v>
      </c>
      <c r="G172" t="s">
        <v>147</v>
      </c>
      <c r="H172">
        <v>8073</v>
      </c>
      <c r="I172" t="s">
        <v>143</v>
      </c>
      <c r="J172">
        <v>2011</v>
      </c>
      <c r="K172">
        <v>139</v>
      </c>
      <c r="L172">
        <v>250.2</v>
      </c>
      <c r="M172" t="s">
        <v>49</v>
      </c>
      <c r="N172" t="s">
        <v>144</v>
      </c>
      <c r="O172">
        <v>1800</v>
      </c>
      <c r="P172">
        <v>80</v>
      </c>
      <c r="Q172">
        <v>90</v>
      </c>
      <c r="R172">
        <v>6361.73</v>
      </c>
      <c r="S172">
        <v>125</v>
      </c>
      <c r="T172">
        <v>0</v>
      </c>
      <c r="V172">
        <v>3</v>
      </c>
      <c r="W172">
        <v>3</v>
      </c>
      <c r="Y172" t="s">
        <v>51</v>
      </c>
      <c r="Z172">
        <v>-103.66899100000001</v>
      </c>
      <c r="AA172">
        <v>39.459094999999998</v>
      </c>
    </row>
    <row r="173" spans="1:27" x14ac:dyDescent="0.3">
      <c r="A173">
        <v>3033561</v>
      </c>
      <c r="B173" t="s">
        <v>396</v>
      </c>
      <c r="C173" t="s">
        <v>397</v>
      </c>
      <c r="D173">
        <v>16825</v>
      </c>
      <c r="E173">
        <v>57315</v>
      </c>
      <c r="F173" t="s">
        <v>46</v>
      </c>
      <c r="G173" t="s">
        <v>147</v>
      </c>
      <c r="H173">
        <v>8073</v>
      </c>
      <c r="I173" t="s">
        <v>143</v>
      </c>
      <c r="J173">
        <v>2011</v>
      </c>
      <c r="K173">
        <v>139</v>
      </c>
      <c r="L173">
        <v>250.2</v>
      </c>
      <c r="M173" t="s">
        <v>49</v>
      </c>
      <c r="N173" t="s">
        <v>144</v>
      </c>
      <c r="O173">
        <v>1800</v>
      </c>
      <c r="P173">
        <v>80</v>
      </c>
      <c r="Q173">
        <v>90</v>
      </c>
      <c r="R173">
        <v>6361.73</v>
      </c>
      <c r="S173">
        <v>125</v>
      </c>
      <c r="T173">
        <v>0</v>
      </c>
      <c r="V173">
        <v>3</v>
      </c>
      <c r="W173">
        <v>3</v>
      </c>
      <c r="Y173" t="s">
        <v>51</v>
      </c>
      <c r="Z173">
        <v>-103.61689</v>
      </c>
      <c r="AA173">
        <v>39.489693000000003</v>
      </c>
    </row>
    <row r="174" spans="1:27" x14ac:dyDescent="0.3">
      <c r="A174">
        <v>3033544</v>
      </c>
      <c r="B174" t="s">
        <v>398</v>
      </c>
      <c r="C174" t="s">
        <v>399</v>
      </c>
      <c r="D174">
        <v>16808</v>
      </c>
      <c r="E174">
        <v>57315</v>
      </c>
      <c r="F174" t="s">
        <v>46</v>
      </c>
      <c r="G174" t="s">
        <v>147</v>
      </c>
      <c r="H174">
        <v>8073</v>
      </c>
      <c r="I174" t="s">
        <v>143</v>
      </c>
      <c r="J174">
        <v>2011</v>
      </c>
      <c r="K174">
        <v>139</v>
      </c>
      <c r="L174">
        <v>250.2</v>
      </c>
      <c r="M174" t="s">
        <v>49</v>
      </c>
      <c r="N174" t="s">
        <v>144</v>
      </c>
      <c r="O174">
        <v>1800</v>
      </c>
      <c r="P174">
        <v>80</v>
      </c>
      <c r="Q174">
        <v>90</v>
      </c>
      <c r="R174">
        <v>6361.73</v>
      </c>
      <c r="S174">
        <v>125</v>
      </c>
      <c r="T174">
        <v>0</v>
      </c>
      <c r="V174">
        <v>3</v>
      </c>
      <c r="W174">
        <v>3</v>
      </c>
      <c r="Y174" t="s">
        <v>51</v>
      </c>
      <c r="Z174">
        <v>-103.673492</v>
      </c>
      <c r="AA174">
        <v>39.468693000000002</v>
      </c>
    </row>
    <row r="175" spans="1:27" x14ac:dyDescent="0.3">
      <c r="A175">
        <v>3033590</v>
      </c>
      <c r="B175" t="s">
        <v>400</v>
      </c>
      <c r="C175" t="s">
        <v>401</v>
      </c>
      <c r="D175">
        <v>16853</v>
      </c>
      <c r="E175">
        <v>57315</v>
      </c>
      <c r="F175" t="s">
        <v>46</v>
      </c>
      <c r="G175" t="s">
        <v>147</v>
      </c>
      <c r="H175">
        <v>8073</v>
      </c>
      <c r="I175" t="s">
        <v>143</v>
      </c>
      <c r="J175">
        <v>2011</v>
      </c>
      <c r="K175">
        <v>139</v>
      </c>
      <c r="L175">
        <v>250.2</v>
      </c>
      <c r="M175" t="s">
        <v>49</v>
      </c>
      <c r="N175" t="s">
        <v>144</v>
      </c>
      <c r="O175">
        <v>1800</v>
      </c>
      <c r="P175">
        <v>80</v>
      </c>
      <c r="Q175">
        <v>90</v>
      </c>
      <c r="R175">
        <v>6361.73</v>
      </c>
      <c r="S175">
        <v>125</v>
      </c>
      <c r="T175">
        <v>0</v>
      </c>
      <c r="V175">
        <v>3</v>
      </c>
      <c r="W175">
        <v>3</v>
      </c>
      <c r="Y175" t="s">
        <v>51</v>
      </c>
      <c r="Z175">
        <v>-103.605492</v>
      </c>
      <c r="AA175">
        <v>39.517493999999999</v>
      </c>
    </row>
    <row r="176" spans="1:27" x14ac:dyDescent="0.3">
      <c r="A176">
        <v>3033526</v>
      </c>
      <c r="B176" t="s">
        <v>402</v>
      </c>
      <c r="C176" t="s">
        <v>403</v>
      </c>
      <c r="D176">
        <v>16790</v>
      </c>
      <c r="E176">
        <v>57315</v>
      </c>
      <c r="F176" t="s">
        <v>46</v>
      </c>
      <c r="G176" t="s">
        <v>147</v>
      </c>
      <c r="H176">
        <v>8073</v>
      </c>
      <c r="I176" t="s">
        <v>143</v>
      </c>
      <c r="J176">
        <v>2011</v>
      </c>
      <c r="K176">
        <v>139</v>
      </c>
      <c r="L176">
        <v>250.2</v>
      </c>
      <c r="M176" t="s">
        <v>49</v>
      </c>
      <c r="N176" t="s">
        <v>144</v>
      </c>
      <c r="O176">
        <v>1800</v>
      </c>
      <c r="P176">
        <v>80</v>
      </c>
      <c r="Q176">
        <v>90</v>
      </c>
      <c r="R176">
        <v>6361.73</v>
      </c>
      <c r="S176">
        <v>125</v>
      </c>
      <c r="T176">
        <v>0</v>
      </c>
      <c r="V176">
        <v>3</v>
      </c>
      <c r="W176">
        <v>3</v>
      </c>
      <c r="Y176" t="s">
        <v>51</v>
      </c>
      <c r="Z176">
        <v>-103.64228799999999</v>
      </c>
      <c r="AA176">
        <v>39.429794000000001</v>
      </c>
    </row>
    <row r="177" spans="1:27" x14ac:dyDescent="0.3">
      <c r="A177">
        <v>3033486</v>
      </c>
      <c r="B177" t="s">
        <v>404</v>
      </c>
      <c r="C177" t="s">
        <v>405</v>
      </c>
      <c r="D177">
        <v>16753</v>
      </c>
      <c r="E177">
        <v>57315</v>
      </c>
      <c r="F177" t="s">
        <v>46</v>
      </c>
      <c r="G177" t="s">
        <v>142</v>
      </c>
      <c r="H177">
        <v>8039</v>
      </c>
      <c r="I177" t="s">
        <v>143</v>
      </c>
      <c r="J177">
        <v>2011</v>
      </c>
      <c r="K177">
        <v>139</v>
      </c>
      <c r="L177">
        <v>250.2</v>
      </c>
      <c r="M177" t="s">
        <v>49</v>
      </c>
      <c r="N177" t="s">
        <v>144</v>
      </c>
      <c r="O177">
        <v>1800</v>
      </c>
      <c r="P177">
        <v>80</v>
      </c>
      <c r="Q177">
        <v>90</v>
      </c>
      <c r="R177">
        <v>6361.73</v>
      </c>
      <c r="S177">
        <v>125</v>
      </c>
      <c r="T177">
        <v>0</v>
      </c>
      <c r="V177">
        <v>3</v>
      </c>
      <c r="W177">
        <v>3</v>
      </c>
      <c r="Y177" t="s">
        <v>51</v>
      </c>
      <c r="Z177">
        <v>-103.776489</v>
      </c>
      <c r="AA177">
        <v>39.389893000000001</v>
      </c>
    </row>
    <row r="178" spans="1:27" x14ac:dyDescent="0.3">
      <c r="A178">
        <v>3033543</v>
      </c>
      <c r="B178" t="s">
        <v>406</v>
      </c>
      <c r="C178" t="s">
        <v>407</v>
      </c>
      <c r="D178">
        <v>16807</v>
      </c>
      <c r="E178">
        <v>57315</v>
      </c>
      <c r="F178" t="s">
        <v>46</v>
      </c>
      <c r="G178" t="s">
        <v>147</v>
      </c>
      <c r="H178">
        <v>8073</v>
      </c>
      <c r="I178" t="s">
        <v>143</v>
      </c>
      <c r="J178">
        <v>2011</v>
      </c>
      <c r="K178">
        <v>139</v>
      </c>
      <c r="L178">
        <v>250.2</v>
      </c>
      <c r="M178" t="s">
        <v>49</v>
      </c>
      <c r="N178" t="s">
        <v>144</v>
      </c>
      <c r="O178">
        <v>1800</v>
      </c>
      <c r="P178">
        <v>80</v>
      </c>
      <c r="Q178">
        <v>90</v>
      </c>
      <c r="R178">
        <v>6361.73</v>
      </c>
      <c r="S178">
        <v>125</v>
      </c>
      <c r="T178">
        <v>0</v>
      </c>
      <c r="V178">
        <v>3</v>
      </c>
      <c r="W178">
        <v>3</v>
      </c>
      <c r="Y178" t="s">
        <v>51</v>
      </c>
      <c r="Z178">
        <v>-103.67659</v>
      </c>
      <c r="AA178">
        <v>39.468192999999999</v>
      </c>
    </row>
    <row r="179" spans="1:27" x14ac:dyDescent="0.3">
      <c r="A179">
        <v>3033513</v>
      </c>
      <c r="B179" t="s">
        <v>408</v>
      </c>
      <c r="C179" t="s">
        <v>409</v>
      </c>
      <c r="D179">
        <v>16783</v>
      </c>
      <c r="E179">
        <v>57315</v>
      </c>
      <c r="F179" t="s">
        <v>46</v>
      </c>
      <c r="G179" t="s">
        <v>147</v>
      </c>
      <c r="H179">
        <v>8073</v>
      </c>
      <c r="I179" t="s">
        <v>143</v>
      </c>
      <c r="J179">
        <v>2011</v>
      </c>
      <c r="K179">
        <v>139</v>
      </c>
      <c r="L179">
        <v>250.2</v>
      </c>
      <c r="M179" t="s">
        <v>49</v>
      </c>
      <c r="N179" t="s">
        <v>144</v>
      </c>
      <c r="O179">
        <v>1800</v>
      </c>
      <c r="P179">
        <v>80</v>
      </c>
      <c r="Q179">
        <v>90</v>
      </c>
      <c r="R179">
        <v>6361.73</v>
      </c>
      <c r="S179">
        <v>125</v>
      </c>
      <c r="T179">
        <v>0</v>
      </c>
      <c r="V179">
        <v>3</v>
      </c>
      <c r="W179">
        <v>3</v>
      </c>
      <c r="Y179" t="s">
        <v>51</v>
      </c>
      <c r="Z179">
        <v>-103.688293</v>
      </c>
      <c r="AA179">
        <v>39.423695000000002</v>
      </c>
    </row>
    <row r="180" spans="1:27" x14ac:dyDescent="0.3">
      <c r="A180">
        <v>3033481</v>
      </c>
      <c r="B180" t="s">
        <v>410</v>
      </c>
      <c r="C180" t="s">
        <v>411</v>
      </c>
      <c r="D180">
        <v>16745</v>
      </c>
      <c r="E180">
        <v>57315</v>
      </c>
      <c r="F180" t="s">
        <v>46</v>
      </c>
      <c r="G180" t="s">
        <v>142</v>
      </c>
      <c r="H180">
        <v>8039</v>
      </c>
      <c r="I180" t="s">
        <v>143</v>
      </c>
      <c r="J180">
        <v>2011</v>
      </c>
      <c r="K180">
        <v>139</v>
      </c>
      <c r="L180">
        <v>250.2</v>
      </c>
      <c r="M180" t="s">
        <v>49</v>
      </c>
      <c r="N180" t="s">
        <v>144</v>
      </c>
      <c r="O180">
        <v>1800</v>
      </c>
      <c r="P180">
        <v>80</v>
      </c>
      <c r="Q180">
        <v>90</v>
      </c>
      <c r="R180">
        <v>6361.73</v>
      </c>
      <c r="S180">
        <v>125</v>
      </c>
      <c r="T180">
        <v>0</v>
      </c>
      <c r="V180">
        <v>3</v>
      </c>
      <c r="W180">
        <v>3</v>
      </c>
      <c r="Y180" t="s">
        <v>51</v>
      </c>
      <c r="Z180">
        <v>-103.72189299999999</v>
      </c>
      <c r="AA180">
        <v>39.385693000000003</v>
      </c>
    </row>
    <row r="181" spans="1:27" x14ac:dyDescent="0.3">
      <c r="A181">
        <v>3033531</v>
      </c>
      <c r="B181" t="s">
        <v>412</v>
      </c>
      <c r="C181" t="s">
        <v>413</v>
      </c>
      <c r="D181">
        <v>16795</v>
      </c>
      <c r="E181">
        <v>57315</v>
      </c>
      <c r="F181" t="s">
        <v>46</v>
      </c>
      <c r="G181" t="s">
        <v>147</v>
      </c>
      <c r="H181">
        <v>8073</v>
      </c>
      <c r="I181" t="s">
        <v>143</v>
      </c>
      <c r="J181">
        <v>2011</v>
      </c>
      <c r="K181">
        <v>139</v>
      </c>
      <c r="L181">
        <v>250.2</v>
      </c>
      <c r="M181" t="s">
        <v>49</v>
      </c>
      <c r="N181" t="s">
        <v>144</v>
      </c>
      <c r="O181">
        <v>1800</v>
      </c>
      <c r="P181">
        <v>80</v>
      </c>
      <c r="Q181">
        <v>90</v>
      </c>
      <c r="R181">
        <v>6361.73</v>
      </c>
      <c r="S181">
        <v>125</v>
      </c>
      <c r="T181">
        <v>0</v>
      </c>
      <c r="V181">
        <v>3</v>
      </c>
      <c r="W181">
        <v>3</v>
      </c>
      <c r="Y181" t="s">
        <v>51</v>
      </c>
      <c r="Z181">
        <v>-103.676292</v>
      </c>
      <c r="AA181">
        <v>39.453094</v>
      </c>
    </row>
    <row r="182" spans="1:27" x14ac:dyDescent="0.3">
      <c r="A182">
        <v>3033564</v>
      </c>
      <c r="B182" t="s">
        <v>414</v>
      </c>
      <c r="C182" t="s">
        <v>415</v>
      </c>
      <c r="D182">
        <v>16829</v>
      </c>
      <c r="E182">
        <v>57315</v>
      </c>
      <c r="F182" t="s">
        <v>46</v>
      </c>
      <c r="G182" t="s">
        <v>147</v>
      </c>
      <c r="H182">
        <v>8073</v>
      </c>
      <c r="I182" t="s">
        <v>143</v>
      </c>
      <c r="J182">
        <v>2011</v>
      </c>
      <c r="K182">
        <v>139</v>
      </c>
      <c r="L182">
        <v>250.2</v>
      </c>
      <c r="M182" t="s">
        <v>49</v>
      </c>
      <c r="N182" t="s">
        <v>144</v>
      </c>
      <c r="O182">
        <v>1800</v>
      </c>
      <c r="P182">
        <v>80</v>
      </c>
      <c r="Q182">
        <v>90</v>
      </c>
      <c r="R182">
        <v>6361.73</v>
      </c>
      <c r="S182">
        <v>125</v>
      </c>
      <c r="T182">
        <v>0</v>
      </c>
      <c r="V182">
        <v>3</v>
      </c>
      <c r="W182">
        <v>3</v>
      </c>
      <c r="Y182" t="s">
        <v>51</v>
      </c>
      <c r="Z182">
        <v>-103.608192</v>
      </c>
      <c r="AA182">
        <v>39.491993000000001</v>
      </c>
    </row>
    <row r="183" spans="1:27" x14ac:dyDescent="0.3">
      <c r="A183">
        <v>3033493</v>
      </c>
      <c r="B183" t="s">
        <v>416</v>
      </c>
      <c r="C183" t="s">
        <v>417</v>
      </c>
      <c r="D183">
        <v>16760</v>
      </c>
      <c r="E183">
        <v>57315</v>
      </c>
      <c r="F183" t="s">
        <v>46</v>
      </c>
      <c r="G183" t="s">
        <v>142</v>
      </c>
      <c r="H183">
        <v>8039</v>
      </c>
      <c r="I183" t="s">
        <v>143</v>
      </c>
      <c r="J183">
        <v>2011</v>
      </c>
      <c r="K183">
        <v>139</v>
      </c>
      <c r="L183">
        <v>250.2</v>
      </c>
      <c r="M183" t="s">
        <v>49</v>
      </c>
      <c r="N183" t="s">
        <v>144</v>
      </c>
      <c r="O183">
        <v>1800</v>
      </c>
      <c r="P183">
        <v>80</v>
      </c>
      <c r="Q183">
        <v>90</v>
      </c>
      <c r="R183">
        <v>6361.73</v>
      </c>
      <c r="S183">
        <v>125</v>
      </c>
      <c r="T183">
        <v>0</v>
      </c>
      <c r="V183">
        <v>3</v>
      </c>
      <c r="W183">
        <v>3</v>
      </c>
      <c r="Y183" t="s">
        <v>51</v>
      </c>
      <c r="Z183">
        <v>-103.756989</v>
      </c>
      <c r="AA183">
        <v>39.395096000000002</v>
      </c>
    </row>
    <row r="184" spans="1:27" x14ac:dyDescent="0.3">
      <c r="A184">
        <v>3100309</v>
      </c>
      <c r="B184" t="s">
        <v>418</v>
      </c>
      <c r="C184" t="s">
        <v>419</v>
      </c>
      <c r="F184" t="s">
        <v>46</v>
      </c>
      <c r="G184" t="s">
        <v>420</v>
      </c>
      <c r="H184">
        <v>8017</v>
      </c>
      <c r="I184" t="s">
        <v>421</v>
      </c>
      <c r="J184">
        <v>2020</v>
      </c>
      <c r="K184">
        <v>16</v>
      </c>
      <c r="L184">
        <v>36.799999999999997</v>
      </c>
      <c r="M184" t="s">
        <v>49</v>
      </c>
      <c r="N184" t="s">
        <v>86</v>
      </c>
      <c r="O184">
        <v>2200</v>
      </c>
      <c r="P184">
        <v>80</v>
      </c>
      <c r="Q184">
        <v>120</v>
      </c>
      <c r="R184">
        <v>11309.73</v>
      </c>
      <c r="S184">
        <v>139.9</v>
      </c>
      <c r="T184">
        <v>0</v>
      </c>
      <c r="V184">
        <v>3</v>
      </c>
      <c r="W184">
        <v>1</v>
      </c>
      <c r="X184" s="6">
        <v>43869</v>
      </c>
      <c r="Y184" t="s">
        <v>78</v>
      </c>
      <c r="Z184">
        <v>-102.102951</v>
      </c>
      <c r="AA184">
        <v>39.035865999999999</v>
      </c>
    </row>
    <row r="185" spans="1:27" x14ac:dyDescent="0.3">
      <c r="A185">
        <v>3101632</v>
      </c>
      <c r="B185" t="s">
        <v>422</v>
      </c>
      <c r="C185" t="s">
        <v>423</v>
      </c>
      <c r="F185" t="s">
        <v>46</v>
      </c>
      <c r="G185" t="s">
        <v>420</v>
      </c>
      <c r="H185">
        <v>8017</v>
      </c>
      <c r="I185" t="s">
        <v>421</v>
      </c>
      <c r="J185">
        <v>2020</v>
      </c>
      <c r="K185">
        <v>16</v>
      </c>
      <c r="L185">
        <v>36.799999999999997</v>
      </c>
      <c r="M185" t="s">
        <v>49</v>
      </c>
      <c r="N185" t="s">
        <v>86</v>
      </c>
      <c r="O185">
        <v>2200</v>
      </c>
      <c r="P185">
        <v>80</v>
      </c>
      <c r="Q185">
        <v>120</v>
      </c>
      <c r="R185">
        <v>11309.73</v>
      </c>
      <c r="S185">
        <v>139.9</v>
      </c>
      <c r="T185">
        <v>0</v>
      </c>
      <c r="V185">
        <v>3</v>
      </c>
      <c r="W185">
        <v>1</v>
      </c>
      <c r="X185" s="6">
        <v>43362</v>
      </c>
      <c r="Y185" t="s">
        <v>78</v>
      </c>
      <c r="Z185">
        <v>-102.271759</v>
      </c>
      <c r="AA185">
        <v>38.948188999999999</v>
      </c>
    </row>
    <row r="186" spans="1:27" x14ac:dyDescent="0.3">
      <c r="A186">
        <v>3099534</v>
      </c>
      <c r="B186" t="s">
        <v>424</v>
      </c>
      <c r="C186" t="s">
        <v>425</v>
      </c>
      <c r="F186" t="s">
        <v>46</v>
      </c>
      <c r="G186" t="s">
        <v>420</v>
      </c>
      <c r="H186">
        <v>8017</v>
      </c>
      <c r="I186" t="s">
        <v>421</v>
      </c>
      <c r="J186">
        <v>2020</v>
      </c>
      <c r="K186">
        <v>16</v>
      </c>
      <c r="L186">
        <v>36.799999999999997</v>
      </c>
      <c r="M186" t="s">
        <v>49</v>
      </c>
      <c r="N186" t="s">
        <v>86</v>
      </c>
      <c r="O186">
        <v>2200</v>
      </c>
      <c r="P186">
        <v>80</v>
      </c>
      <c r="Q186">
        <v>120</v>
      </c>
      <c r="R186">
        <v>11309.73</v>
      </c>
      <c r="S186">
        <v>139.9</v>
      </c>
      <c r="T186">
        <v>0</v>
      </c>
      <c r="V186">
        <v>3</v>
      </c>
      <c r="W186">
        <v>1</v>
      </c>
      <c r="X186" s="6">
        <v>43869</v>
      </c>
      <c r="Y186" t="s">
        <v>78</v>
      </c>
      <c r="Z186">
        <v>-102.132637</v>
      </c>
      <c r="AA186">
        <v>39.021647999999999</v>
      </c>
    </row>
    <row r="187" spans="1:27" x14ac:dyDescent="0.3">
      <c r="A187">
        <v>3099965</v>
      </c>
      <c r="B187" t="s">
        <v>426</v>
      </c>
      <c r="C187" t="s">
        <v>427</v>
      </c>
      <c r="F187" t="s">
        <v>46</v>
      </c>
      <c r="G187" t="s">
        <v>428</v>
      </c>
      <c r="H187">
        <v>8063</v>
      </c>
      <c r="I187" t="s">
        <v>421</v>
      </c>
      <c r="J187">
        <v>2020</v>
      </c>
      <c r="K187">
        <v>16</v>
      </c>
      <c r="L187">
        <v>36.799999999999997</v>
      </c>
      <c r="M187" t="s">
        <v>49</v>
      </c>
      <c r="N187" t="s">
        <v>86</v>
      </c>
      <c r="O187">
        <v>2200</v>
      </c>
      <c r="P187">
        <v>80</v>
      </c>
      <c r="Q187">
        <v>120</v>
      </c>
      <c r="R187">
        <v>11309.73</v>
      </c>
      <c r="S187">
        <v>139.9</v>
      </c>
      <c r="T187">
        <v>0</v>
      </c>
      <c r="V187">
        <v>3</v>
      </c>
      <c r="W187">
        <v>1</v>
      </c>
      <c r="X187" s="6">
        <v>43869</v>
      </c>
      <c r="Y187" t="s">
        <v>78</v>
      </c>
      <c r="Z187">
        <v>-102.122688</v>
      </c>
      <c r="AA187">
        <v>39.051025000000003</v>
      </c>
    </row>
    <row r="188" spans="1:27" x14ac:dyDescent="0.3">
      <c r="A188">
        <v>3093626</v>
      </c>
      <c r="B188" t="s">
        <v>429</v>
      </c>
      <c r="C188" t="s">
        <v>430</v>
      </c>
      <c r="F188" t="s">
        <v>46</v>
      </c>
      <c r="G188" t="s">
        <v>428</v>
      </c>
      <c r="H188">
        <v>8063</v>
      </c>
      <c r="I188" t="s">
        <v>421</v>
      </c>
      <c r="J188">
        <v>2020</v>
      </c>
      <c r="K188">
        <v>16</v>
      </c>
      <c r="L188">
        <v>36.799999999999997</v>
      </c>
      <c r="M188" t="s">
        <v>49</v>
      </c>
      <c r="N188" t="s">
        <v>86</v>
      </c>
      <c r="O188">
        <v>2200</v>
      </c>
      <c r="P188">
        <v>80</v>
      </c>
      <c r="Q188">
        <v>120</v>
      </c>
      <c r="R188">
        <v>11309.73</v>
      </c>
      <c r="S188">
        <v>139.9</v>
      </c>
      <c r="T188">
        <v>0</v>
      </c>
      <c r="V188">
        <v>3</v>
      </c>
      <c r="W188">
        <v>2</v>
      </c>
      <c r="X188" s="6">
        <v>43442</v>
      </c>
      <c r="Y188" t="s">
        <v>78</v>
      </c>
      <c r="Z188">
        <v>-102.226089</v>
      </c>
      <c r="AA188">
        <v>39.048884999999999</v>
      </c>
    </row>
    <row r="189" spans="1:27" x14ac:dyDescent="0.3">
      <c r="A189">
        <v>3095671</v>
      </c>
      <c r="B189" t="s">
        <v>431</v>
      </c>
      <c r="C189" t="s">
        <v>432</v>
      </c>
      <c r="F189" t="s">
        <v>46</v>
      </c>
      <c r="G189" t="s">
        <v>420</v>
      </c>
      <c r="H189">
        <v>8017</v>
      </c>
      <c r="I189" t="s">
        <v>421</v>
      </c>
      <c r="J189">
        <v>2020</v>
      </c>
      <c r="K189">
        <v>16</v>
      </c>
      <c r="L189">
        <v>36.799999999999997</v>
      </c>
      <c r="M189" t="s">
        <v>49</v>
      </c>
      <c r="N189" t="s">
        <v>86</v>
      </c>
      <c r="O189">
        <v>2200</v>
      </c>
      <c r="P189">
        <v>80</v>
      </c>
      <c r="Q189">
        <v>120</v>
      </c>
      <c r="R189">
        <v>11309.73</v>
      </c>
      <c r="S189">
        <v>139.9</v>
      </c>
      <c r="T189">
        <v>0</v>
      </c>
      <c r="V189">
        <v>3</v>
      </c>
      <c r="W189">
        <v>2</v>
      </c>
      <c r="X189" s="6">
        <v>43862</v>
      </c>
      <c r="Y189" t="s">
        <v>78</v>
      </c>
      <c r="Z189">
        <v>-102.243591</v>
      </c>
      <c r="AA189">
        <v>39.027752</v>
      </c>
    </row>
    <row r="190" spans="1:27" x14ac:dyDescent="0.3">
      <c r="A190">
        <v>3097757</v>
      </c>
      <c r="B190" t="s">
        <v>433</v>
      </c>
      <c r="C190" t="s">
        <v>434</v>
      </c>
      <c r="F190" t="s">
        <v>46</v>
      </c>
      <c r="G190" t="s">
        <v>428</v>
      </c>
      <c r="H190">
        <v>8063</v>
      </c>
      <c r="I190" t="s">
        <v>421</v>
      </c>
      <c r="J190">
        <v>2020</v>
      </c>
      <c r="K190">
        <v>16</v>
      </c>
      <c r="L190">
        <v>36.799999999999997</v>
      </c>
      <c r="M190" t="s">
        <v>49</v>
      </c>
      <c r="N190" t="s">
        <v>435</v>
      </c>
      <c r="O190">
        <v>2000</v>
      </c>
      <c r="P190">
        <v>80</v>
      </c>
      <c r="Q190">
        <v>110</v>
      </c>
      <c r="R190">
        <v>9503.32</v>
      </c>
      <c r="S190">
        <v>135</v>
      </c>
      <c r="T190">
        <v>0</v>
      </c>
      <c r="V190">
        <v>3</v>
      </c>
      <c r="W190">
        <v>3</v>
      </c>
      <c r="X190" s="6">
        <v>43862</v>
      </c>
      <c r="Y190" t="s">
        <v>78</v>
      </c>
      <c r="Z190">
        <v>-102.27574199999999</v>
      </c>
      <c r="AA190">
        <v>39.072764999999997</v>
      </c>
    </row>
    <row r="191" spans="1:27" x14ac:dyDescent="0.3">
      <c r="A191">
        <v>3094838</v>
      </c>
      <c r="B191" t="s">
        <v>436</v>
      </c>
      <c r="C191" t="s">
        <v>437</v>
      </c>
      <c r="F191" t="s">
        <v>46</v>
      </c>
      <c r="G191" t="s">
        <v>420</v>
      </c>
      <c r="H191">
        <v>8017</v>
      </c>
      <c r="I191" t="s">
        <v>421</v>
      </c>
      <c r="J191">
        <v>2020</v>
      </c>
      <c r="K191">
        <v>16</v>
      </c>
      <c r="L191">
        <v>36.799999999999997</v>
      </c>
      <c r="M191" t="s">
        <v>49</v>
      </c>
      <c r="N191" t="s">
        <v>86</v>
      </c>
      <c r="O191">
        <v>2200</v>
      </c>
      <c r="P191">
        <v>80</v>
      </c>
      <c r="Q191">
        <v>120</v>
      </c>
      <c r="R191">
        <v>11309.73</v>
      </c>
      <c r="S191">
        <v>139.9</v>
      </c>
      <c r="T191">
        <v>0</v>
      </c>
      <c r="V191">
        <v>3</v>
      </c>
      <c r="W191">
        <v>3</v>
      </c>
      <c r="X191" s="6">
        <v>43862</v>
      </c>
      <c r="Y191" t="s">
        <v>78</v>
      </c>
      <c r="Z191">
        <v>-102.379791</v>
      </c>
      <c r="AA191">
        <v>38.998382999999997</v>
      </c>
    </row>
    <row r="192" spans="1:27" x14ac:dyDescent="0.3">
      <c r="A192">
        <v>3097441</v>
      </c>
      <c r="B192" t="s">
        <v>438</v>
      </c>
      <c r="C192" t="s">
        <v>439</v>
      </c>
      <c r="F192" t="s">
        <v>46</v>
      </c>
      <c r="G192" t="s">
        <v>428</v>
      </c>
      <c r="H192">
        <v>8063</v>
      </c>
      <c r="I192" t="s">
        <v>421</v>
      </c>
      <c r="J192">
        <v>2020</v>
      </c>
      <c r="K192">
        <v>16</v>
      </c>
      <c r="L192">
        <v>36.799999999999997</v>
      </c>
      <c r="M192" t="s">
        <v>49</v>
      </c>
      <c r="N192" t="s">
        <v>435</v>
      </c>
      <c r="O192">
        <v>2000</v>
      </c>
      <c r="P192">
        <v>80</v>
      </c>
      <c r="Q192">
        <v>110</v>
      </c>
      <c r="R192">
        <v>9503.32</v>
      </c>
      <c r="S192">
        <v>135</v>
      </c>
      <c r="T192">
        <v>0</v>
      </c>
      <c r="V192">
        <v>3</v>
      </c>
      <c r="W192">
        <v>3</v>
      </c>
      <c r="X192" s="6">
        <v>43862</v>
      </c>
      <c r="Y192" t="s">
        <v>78</v>
      </c>
      <c r="Z192">
        <v>-102.250595</v>
      </c>
      <c r="AA192">
        <v>39.099361000000002</v>
      </c>
    </row>
    <row r="193" spans="1:27" x14ac:dyDescent="0.3">
      <c r="A193">
        <v>3097184</v>
      </c>
      <c r="B193" t="s">
        <v>440</v>
      </c>
      <c r="C193" t="s">
        <v>441</v>
      </c>
      <c r="F193" t="s">
        <v>46</v>
      </c>
      <c r="G193" t="s">
        <v>428</v>
      </c>
      <c r="H193">
        <v>8063</v>
      </c>
      <c r="I193" t="s">
        <v>421</v>
      </c>
      <c r="J193">
        <v>2020</v>
      </c>
      <c r="K193">
        <v>16</v>
      </c>
      <c r="L193">
        <v>36.799999999999997</v>
      </c>
      <c r="M193" t="s">
        <v>49</v>
      </c>
      <c r="N193" t="s">
        <v>86</v>
      </c>
      <c r="O193">
        <v>2200</v>
      </c>
      <c r="P193">
        <v>80</v>
      </c>
      <c r="Q193">
        <v>120</v>
      </c>
      <c r="R193">
        <v>11309.73</v>
      </c>
      <c r="S193">
        <v>139.9</v>
      </c>
      <c r="T193">
        <v>0</v>
      </c>
      <c r="V193">
        <v>3</v>
      </c>
      <c r="W193">
        <v>2</v>
      </c>
      <c r="X193" s="6">
        <v>43862</v>
      </c>
      <c r="Y193" t="s">
        <v>78</v>
      </c>
      <c r="Z193">
        <v>-102.24427799999999</v>
      </c>
      <c r="AA193">
        <v>39.066924999999998</v>
      </c>
    </row>
    <row r="194" spans="1:27" x14ac:dyDescent="0.3">
      <c r="A194">
        <v>3095496</v>
      </c>
      <c r="B194" t="s">
        <v>442</v>
      </c>
      <c r="C194" t="s">
        <v>443</v>
      </c>
      <c r="F194" t="s">
        <v>46</v>
      </c>
      <c r="G194" t="s">
        <v>420</v>
      </c>
      <c r="H194">
        <v>8017</v>
      </c>
      <c r="I194" t="s">
        <v>421</v>
      </c>
      <c r="J194">
        <v>2020</v>
      </c>
      <c r="K194">
        <v>16</v>
      </c>
      <c r="L194">
        <v>36.799999999999997</v>
      </c>
      <c r="M194" t="s">
        <v>49</v>
      </c>
      <c r="N194" t="s">
        <v>86</v>
      </c>
      <c r="O194">
        <v>2200</v>
      </c>
      <c r="P194">
        <v>80</v>
      </c>
      <c r="Q194">
        <v>120</v>
      </c>
      <c r="R194">
        <v>11309.73</v>
      </c>
      <c r="S194">
        <v>139.9</v>
      </c>
      <c r="T194">
        <v>0</v>
      </c>
      <c r="V194">
        <v>3</v>
      </c>
      <c r="W194">
        <v>2</v>
      </c>
      <c r="X194" s="6">
        <v>43862</v>
      </c>
      <c r="Y194" t="s">
        <v>78</v>
      </c>
      <c r="Z194">
        <v>-102.25739299999999</v>
      </c>
      <c r="AA194">
        <v>39.022101999999997</v>
      </c>
    </row>
    <row r="195" spans="1:27" x14ac:dyDescent="0.3">
      <c r="A195">
        <v>3099718</v>
      </c>
      <c r="B195" t="s">
        <v>444</v>
      </c>
      <c r="C195" t="s">
        <v>445</v>
      </c>
      <c r="F195" t="s">
        <v>46</v>
      </c>
      <c r="G195" t="s">
        <v>420</v>
      </c>
      <c r="H195">
        <v>8017</v>
      </c>
      <c r="I195" t="s">
        <v>421</v>
      </c>
      <c r="J195">
        <v>2020</v>
      </c>
      <c r="K195">
        <v>16</v>
      </c>
      <c r="L195">
        <v>36.799999999999997</v>
      </c>
      <c r="M195" t="s">
        <v>49</v>
      </c>
      <c r="N195" t="s">
        <v>86</v>
      </c>
      <c r="O195">
        <v>2200</v>
      </c>
      <c r="P195">
        <v>80</v>
      </c>
      <c r="Q195">
        <v>120</v>
      </c>
      <c r="R195">
        <v>11309.73</v>
      </c>
      <c r="S195">
        <v>139.9</v>
      </c>
      <c r="T195">
        <v>0</v>
      </c>
      <c r="V195">
        <v>3</v>
      </c>
      <c r="W195">
        <v>1</v>
      </c>
      <c r="X195" s="6">
        <v>43869</v>
      </c>
      <c r="Y195" t="s">
        <v>78</v>
      </c>
      <c r="Z195">
        <v>-102.121155</v>
      </c>
      <c r="AA195">
        <v>39.028885000000002</v>
      </c>
    </row>
    <row r="196" spans="1:27" x14ac:dyDescent="0.3">
      <c r="A196">
        <v>3100132</v>
      </c>
      <c r="B196" t="s">
        <v>446</v>
      </c>
      <c r="C196" t="s">
        <v>447</v>
      </c>
      <c r="F196" t="s">
        <v>46</v>
      </c>
      <c r="G196" t="s">
        <v>420</v>
      </c>
      <c r="H196">
        <v>8017</v>
      </c>
      <c r="I196" t="s">
        <v>421</v>
      </c>
      <c r="J196">
        <v>2020</v>
      </c>
      <c r="K196">
        <v>16</v>
      </c>
      <c r="L196">
        <v>36.799999999999997</v>
      </c>
      <c r="M196" t="s">
        <v>49</v>
      </c>
      <c r="N196" t="s">
        <v>86</v>
      </c>
      <c r="O196">
        <v>2200</v>
      </c>
      <c r="P196">
        <v>80</v>
      </c>
      <c r="Q196">
        <v>120</v>
      </c>
      <c r="R196">
        <v>11309.73</v>
      </c>
      <c r="S196">
        <v>139.9</v>
      </c>
      <c r="T196">
        <v>0</v>
      </c>
      <c r="V196">
        <v>3</v>
      </c>
      <c r="W196">
        <v>1</v>
      </c>
      <c r="X196" s="6">
        <v>43281</v>
      </c>
      <c r="Y196" t="s">
        <v>78</v>
      </c>
      <c r="Z196">
        <v>-102.187355</v>
      </c>
      <c r="AA196">
        <v>38.917468999999997</v>
      </c>
    </row>
    <row r="197" spans="1:27" x14ac:dyDescent="0.3">
      <c r="A197">
        <v>3094175</v>
      </c>
      <c r="B197" t="s">
        <v>448</v>
      </c>
      <c r="C197" t="s">
        <v>449</v>
      </c>
      <c r="F197" t="s">
        <v>46</v>
      </c>
      <c r="G197" t="s">
        <v>420</v>
      </c>
      <c r="H197">
        <v>8017</v>
      </c>
      <c r="I197" t="s">
        <v>421</v>
      </c>
      <c r="J197">
        <v>2020</v>
      </c>
      <c r="K197">
        <v>16</v>
      </c>
      <c r="L197">
        <v>36.799999999999997</v>
      </c>
      <c r="M197" t="s">
        <v>49</v>
      </c>
      <c r="N197" t="s">
        <v>86</v>
      </c>
      <c r="O197">
        <v>2200</v>
      </c>
      <c r="P197">
        <v>80</v>
      </c>
      <c r="Q197">
        <v>120</v>
      </c>
      <c r="R197">
        <v>11309.73</v>
      </c>
      <c r="S197">
        <v>139.9</v>
      </c>
      <c r="T197">
        <v>0</v>
      </c>
      <c r="V197">
        <v>3</v>
      </c>
      <c r="W197">
        <v>1</v>
      </c>
      <c r="X197" s="6">
        <v>43442</v>
      </c>
      <c r="Y197" t="s">
        <v>78</v>
      </c>
      <c r="Z197">
        <v>-102.205994</v>
      </c>
      <c r="AA197">
        <v>39.022362000000001</v>
      </c>
    </row>
    <row r="198" spans="1:27" x14ac:dyDescent="0.3">
      <c r="A198">
        <v>3100435</v>
      </c>
      <c r="B198" t="s">
        <v>450</v>
      </c>
      <c r="C198" t="s">
        <v>451</v>
      </c>
      <c r="F198" t="s">
        <v>46</v>
      </c>
      <c r="G198" t="s">
        <v>420</v>
      </c>
      <c r="H198">
        <v>8017</v>
      </c>
      <c r="I198" t="s">
        <v>421</v>
      </c>
      <c r="J198">
        <v>2020</v>
      </c>
      <c r="K198">
        <v>16</v>
      </c>
      <c r="L198">
        <v>36.799999999999997</v>
      </c>
      <c r="M198" t="s">
        <v>49</v>
      </c>
      <c r="N198" t="s">
        <v>435</v>
      </c>
      <c r="O198">
        <v>2000</v>
      </c>
      <c r="P198">
        <v>80</v>
      </c>
      <c r="Q198">
        <v>110</v>
      </c>
      <c r="R198">
        <v>9503.32</v>
      </c>
      <c r="S198">
        <v>135</v>
      </c>
      <c r="T198">
        <v>0</v>
      </c>
      <c r="V198">
        <v>3</v>
      </c>
      <c r="W198">
        <v>1</v>
      </c>
      <c r="X198" s="6">
        <v>43281</v>
      </c>
      <c r="Y198" t="s">
        <v>78</v>
      </c>
      <c r="Z198">
        <v>-102.191925</v>
      </c>
      <c r="AA198">
        <v>38.912776999999998</v>
      </c>
    </row>
    <row r="199" spans="1:27" x14ac:dyDescent="0.3">
      <c r="A199">
        <v>3093828</v>
      </c>
      <c r="B199" t="s">
        <v>452</v>
      </c>
      <c r="C199" t="s">
        <v>453</v>
      </c>
      <c r="F199" t="s">
        <v>46</v>
      </c>
      <c r="G199" t="s">
        <v>420</v>
      </c>
      <c r="H199">
        <v>8017</v>
      </c>
      <c r="I199" t="s">
        <v>421</v>
      </c>
      <c r="J199">
        <v>2020</v>
      </c>
      <c r="K199">
        <v>16</v>
      </c>
      <c r="L199">
        <v>36.799999999999997</v>
      </c>
      <c r="M199" t="s">
        <v>49</v>
      </c>
      <c r="N199" t="s">
        <v>86</v>
      </c>
      <c r="O199">
        <v>2200</v>
      </c>
      <c r="P199">
        <v>80</v>
      </c>
      <c r="Q199">
        <v>120</v>
      </c>
      <c r="R199">
        <v>11309.73</v>
      </c>
      <c r="S199">
        <v>139.9</v>
      </c>
      <c r="T199">
        <v>0</v>
      </c>
      <c r="V199">
        <v>3</v>
      </c>
      <c r="W199">
        <v>3</v>
      </c>
      <c r="X199" s="6">
        <v>43881</v>
      </c>
      <c r="Y199" t="s">
        <v>78</v>
      </c>
      <c r="Z199">
        <v>-102.439491</v>
      </c>
      <c r="AA199">
        <v>38.982371999999998</v>
      </c>
    </row>
    <row r="200" spans="1:27" x14ac:dyDescent="0.3">
      <c r="A200">
        <v>3097216</v>
      </c>
      <c r="B200" t="s">
        <v>454</v>
      </c>
      <c r="C200" t="s">
        <v>455</v>
      </c>
      <c r="F200" t="s">
        <v>46</v>
      </c>
      <c r="G200" t="s">
        <v>428</v>
      </c>
      <c r="H200">
        <v>8063</v>
      </c>
      <c r="I200" t="s">
        <v>421</v>
      </c>
      <c r="J200">
        <v>2020</v>
      </c>
      <c r="K200">
        <v>16</v>
      </c>
      <c r="L200">
        <v>36.799999999999997</v>
      </c>
      <c r="M200" t="s">
        <v>49</v>
      </c>
      <c r="N200" t="s">
        <v>86</v>
      </c>
      <c r="O200">
        <v>2200</v>
      </c>
      <c r="P200">
        <v>80</v>
      </c>
      <c r="Q200">
        <v>120</v>
      </c>
      <c r="R200">
        <v>11309.73</v>
      </c>
      <c r="S200">
        <v>139.9</v>
      </c>
      <c r="T200">
        <v>0</v>
      </c>
      <c r="V200">
        <v>3</v>
      </c>
      <c r="W200">
        <v>1</v>
      </c>
      <c r="X200" s="6">
        <v>43442</v>
      </c>
      <c r="Y200" t="s">
        <v>78</v>
      </c>
      <c r="Z200">
        <v>-102.21463799999999</v>
      </c>
      <c r="AA200">
        <v>39.069648999999998</v>
      </c>
    </row>
    <row r="201" spans="1:27" x14ac:dyDescent="0.3">
      <c r="A201">
        <v>3099477</v>
      </c>
      <c r="B201" t="s">
        <v>456</v>
      </c>
      <c r="C201" t="s">
        <v>457</v>
      </c>
      <c r="F201" t="s">
        <v>46</v>
      </c>
      <c r="G201" t="s">
        <v>428</v>
      </c>
      <c r="H201">
        <v>8063</v>
      </c>
      <c r="I201" t="s">
        <v>421</v>
      </c>
      <c r="J201">
        <v>2020</v>
      </c>
      <c r="K201">
        <v>16</v>
      </c>
      <c r="L201">
        <v>36.799999999999997</v>
      </c>
      <c r="M201" t="s">
        <v>49</v>
      </c>
      <c r="N201" t="s">
        <v>86</v>
      </c>
      <c r="O201">
        <v>2200</v>
      </c>
      <c r="P201">
        <v>80</v>
      </c>
      <c r="Q201">
        <v>120</v>
      </c>
      <c r="R201">
        <v>11309.73</v>
      </c>
      <c r="S201">
        <v>139.9</v>
      </c>
      <c r="T201">
        <v>0</v>
      </c>
      <c r="V201">
        <v>3</v>
      </c>
      <c r="W201">
        <v>1</v>
      </c>
      <c r="X201" s="6">
        <v>43442</v>
      </c>
      <c r="Y201" t="s">
        <v>78</v>
      </c>
      <c r="Z201">
        <v>-102.18405199999999</v>
      </c>
      <c r="AA201">
        <v>39.051529000000002</v>
      </c>
    </row>
    <row r="202" spans="1:27" x14ac:dyDescent="0.3">
      <c r="A202">
        <v>3094054</v>
      </c>
      <c r="B202" t="s">
        <v>458</v>
      </c>
      <c r="C202" t="s">
        <v>459</v>
      </c>
      <c r="F202" t="s">
        <v>46</v>
      </c>
      <c r="G202" t="s">
        <v>420</v>
      </c>
      <c r="H202">
        <v>8017</v>
      </c>
      <c r="I202" t="s">
        <v>421</v>
      </c>
      <c r="J202">
        <v>2020</v>
      </c>
      <c r="K202">
        <v>16</v>
      </c>
      <c r="L202">
        <v>36.799999999999997</v>
      </c>
      <c r="M202" t="s">
        <v>49</v>
      </c>
      <c r="N202" t="s">
        <v>86</v>
      </c>
      <c r="O202">
        <v>2200</v>
      </c>
      <c r="P202">
        <v>80</v>
      </c>
      <c r="Q202">
        <v>120</v>
      </c>
      <c r="R202">
        <v>11309.73</v>
      </c>
      <c r="S202">
        <v>139.9</v>
      </c>
      <c r="T202">
        <v>0</v>
      </c>
      <c r="V202">
        <v>3</v>
      </c>
      <c r="W202">
        <v>3</v>
      </c>
      <c r="X202" s="6">
        <v>43881</v>
      </c>
      <c r="Y202" t="s">
        <v>78</v>
      </c>
      <c r="Z202">
        <v>-102.449989</v>
      </c>
      <c r="AA202">
        <v>39.005665</v>
      </c>
    </row>
    <row r="203" spans="1:27" x14ac:dyDescent="0.3">
      <c r="A203">
        <v>3094237</v>
      </c>
      <c r="B203" t="s">
        <v>460</v>
      </c>
      <c r="C203" t="s">
        <v>461</v>
      </c>
      <c r="F203" t="s">
        <v>46</v>
      </c>
      <c r="G203" t="s">
        <v>420</v>
      </c>
      <c r="H203">
        <v>8017</v>
      </c>
      <c r="I203" t="s">
        <v>421</v>
      </c>
      <c r="J203">
        <v>2020</v>
      </c>
      <c r="K203">
        <v>16</v>
      </c>
      <c r="L203">
        <v>36.799999999999997</v>
      </c>
      <c r="M203" t="s">
        <v>49</v>
      </c>
      <c r="N203" t="s">
        <v>86</v>
      </c>
      <c r="O203">
        <v>2200</v>
      </c>
      <c r="P203">
        <v>80</v>
      </c>
      <c r="Q203">
        <v>120</v>
      </c>
      <c r="R203">
        <v>11309.73</v>
      </c>
      <c r="S203">
        <v>139.9</v>
      </c>
      <c r="T203">
        <v>0</v>
      </c>
      <c r="V203">
        <v>3</v>
      </c>
      <c r="W203">
        <v>2</v>
      </c>
      <c r="X203" s="6">
        <v>43862</v>
      </c>
      <c r="Y203" t="s">
        <v>78</v>
      </c>
      <c r="Z203">
        <v>-102.271591</v>
      </c>
      <c r="AA203">
        <v>39.037125000000003</v>
      </c>
    </row>
    <row r="204" spans="1:27" x14ac:dyDescent="0.3">
      <c r="A204">
        <v>3094390</v>
      </c>
      <c r="B204" t="s">
        <v>462</v>
      </c>
      <c r="C204" t="s">
        <v>463</v>
      </c>
      <c r="F204" t="s">
        <v>46</v>
      </c>
      <c r="G204" t="s">
        <v>428</v>
      </c>
      <c r="H204">
        <v>8063</v>
      </c>
      <c r="I204" t="s">
        <v>421</v>
      </c>
      <c r="J204">
        <v>2020</v>
      </c>
      <c r="K204">
        <v>16</v>
      </c>
      <c r="L204">
        <v>36.799999999999997</v>
      </c>
      <c r="M204" t="s">
        <v>49</v>
      </c>
      <c r="N204" t="s">
        <v>86</v>
      </c>
      <c r="O204">
        <v>2200</v>
      </c>
      <c r="P204">
        <v>80</v>
      </c>
      <c r="Q204">
        <v>120</v>
      </c>
      <c r="R204">
        <v>11309.73</v>
      </c>
      <c r="S204">
        <v>139.9</v>
      </c>
      <c r="T204">
        <v>0</v>
      </c>
      <c r="V204">
        <v>3</v>
      </c>
      <c r="W204">
        <v>3</v>
      </c>
      <c r="X204" s="6">
        <v>43862</v>
      </c>
      <c r="Y204" t="s">
        <v>78</v>
      </c>
      <c r="Z204">
        <v>-102.333893</v>
      </c>
      <c r="AA204">
        <v>39.048243999999997</v>
      </c>
    </row>
    <row r="205" spans="1:27" x14ac:dyDescent="0.3">
      <c r="A205">
        <v>3097123</v>
      </c>
      <c r="B205" t="s">
        <v>464</v>
      </c>
      <c r="C205" t="s">
        <v>465</v>
      </c>
      <c r="F205" t="s">
        <v>46</v>
      </c>
      <c r="G205" t="s">
        <v>428</v>
      </c>
      <c r="H205">
        <v>8063</v>
      </c>
      <c r="I205" t="s">
        <v>421</v>
      </c>
      <c r="J205">
        <v>2020</v>
      </c>
      <c r="K205">
        <v>16</v>
      </c>
      <c r="L205">
        <v>36.799999999999997</v>
      </c>
      <c r="M205" t="s">
        <v>49</v>
      </c>
      <c r="N205" t="s">
        <v>435</v>
      </c>
      <c r="O205">
        <v>2000</v>
      </c>
      <c r="P205">
        <v>80</v>
      </c>
      <c r="Q205">
        <v>110</v>
      </c>
      <c r="R205">
        <v>9503.32</v>
      </c>
      <c r="S205">
        <v>135</v>
      </c>
      <c r="T205">
        <v>0</v>
      </c>
      <c r="V205">
        <v>3</v>
      </c>
      <c r="W205">
        <v>3</v>
      </c>
      <c r="X205" s="6">
        <v>43862</v>
      </c>
      <c r="Y205" t="s">
        <v>78</v>
      </c>
      <c r="Z205">
        <v>-102.26387800000001</v>
      </c>
      <c r="AA205">
        <v>39.099983000000002</v>
      </c>
    </row>
    <row r="206" spans="1:27" x14ac:dyDescent="0.3">
      <c r="A206">
        <v>3094119</v>
      </c>
      <c r="B206" t="s">
        <v>466</v>
      </c>
      <c r="C206" t="s">
        <v>467</v>
      </c>
      <c r="F206" t="s">
        <v>46</v>
      </c>
      <c r="G206" t="s">
        <v>428</v>
      </c>
      <c r="H206">
        <v>8063</v>
      </c>
      <c r="I206" t="s">
        <v>421</v>
      </c>
      <c r="J206">
        <v>2020</v>
      </c>
      <c r="K206">
        <v>16</v>
      </c>
      <c r="L206">
        <v>36.799999999999997</v>
      </c>
      <c r="M206" t="s">
        <v>49</v>
      </c>
      <c r="N206" t="s">
        <v>86</v>
      </c>
      <c r="O206">
        <v>2200</v>
      </c>
      <c r="P206">
        <v>80</v>
      </c>
      <c r="Q206">
        <v>120</v>
      </c>
      <c r="R206">
        <v>11309.73</v>
      </c>
      <c r="S206">
        <v>139.9</v>
      </c>
      <c r="T206">
        <v>0</v>
      </c>
      <c r="V206">
        <v>3</v>
      </c>
      <c r="W206">
        <v>2</v>
      </c>
      <c r="X206" s="6">
        <v>43862</v>
      </c>
      <c r="Y206" t="s">
        <v>78</v>
      </c>
      <c r="Z206">
        <v>-102.234291</v>
      </c>
      <c r="AA206">
        <v>39.049522000000003</v>
      </c>
    </row>
    <row r="207" spans="1:27" x14ac:dyDescent="0.3">
      <c r="A207">
        <v>3100189</v>
      </c>
      <c r="B207" t="s">
        <v>468</v>
      </c>
      <c r="C207" t="s">
        <v>469</v>
      </c>
      <c r="F207" t="s">
        <v>46</v>
      </c>
      <c r="G207" t="s">
        <v>428</v>
      </c>
      <c r="H207">
        <v>8063</v>
      </c>
      <c r="I207" t="s">
        <v>421</v>
      </c>
      <c r="J207">
        <v>2020</v>
      </c>
      <c r="K207">
        <v>16</v>
      </c>
      <c r="L207">
        <v>36.799999999999997</v>
      </c>
      <c r="M207" t="s">
        <v>49</v>
      </c>
      <c r="N207" t="s">
        <v>86</v>
      </c>
      <c r="O207">
        <v>2200</v>
      </c>
      <c r="P207">
        <v>80</v>
      </c>
      <c r="Q207">
        <v>120</v>
      </c>
      <c r="R207">
        <v>11309.73</v>
      </c>
      <c r="S207">
        <v>139.9</v>
      </c>
      <c r="T207">
        <v>0</v>
      </c>
      <c r="V207">
        <v>3</v>
      </c>
      <c r="W207">
        <v>1</v>
      </c>
      <c r="X207" s="6">
        <v>43869</v>
      </c>
      <c r="Y207" t="s">
        <v>78</v>
      </c>
      <c r="Z207">
        <v>-102.090233</v>
      </c>
      <c r="AA207">
        <v>39.067104</v>
      </c>
    </row>
    <row r="208" spans="1:27" x14ac:dyDescent="0.3">
      <c r="A208">
        <v>3099244</v>
      </c>
      <c r="B208" t="s">
        <v>470</v>
      </c>
      <c r="C208" t="s">
        <v>471</v>
      </c>
      <c r="F208" t="s">
        <v>46</v>
      </c>
      <c r="G208" t="s">
        <v>428</v>
      </c>
      <c r="H208">
        <v>8063</v>
      </c>
      <c r="I208" t="s">
        <v>421</v>
      </c>
      <c r="J208">
        <v>2020</v>
      </c>
      <c r="K208">
        <v>16</v>
      </c>
      <c r="L208">
        <v>36.799999999999997</v>
      </c>
      <c r="M208" t="s">
        <v>49</v>
      </c>
      <c r="N208" t="s">
        <v>86</v>
      </c>
      <c r="O208">
        <v>2200</v>
      </c>
      <c r="P208">
        <v>80</v>
      </c>
      <c r="Q208">
        <v>120</v>
      </c>
      <c r="R208">
        <v>11309.73</v>
      </c>
      <c r="S208">
        <v>139.9</v>
      </c>
      <c r="T208">
        <v>0</v>
      </c>
      <c r="V208">
        <v>3</v>
      </c>
      <c r="W208">
        <v>1</v>
      </c>
      <c r="X208" s="6">
        <v>43328</v>
      </c>
      <c r="Y208" t="s">
        <v>78</v>
      </c>
      <c r="Z208">
        <v>-102.145729</v>
      </c>
      <c r="AA208">
        <v>39.052329999999998</v>
      </c>
    </row>
    <row r="209" spans="1:27" x14ac:dyDescent="0.3">
      <c r="A209">
        <v>3094760</v>
      </c>
      <c r="B209" t="s">
        <v>472</v>
      </c>
      <c r="C209" t="s">
        <v>473</v>
      </c>
      <c r="F209" t="s">
        <v>46</v>
      </c>
      <c r="G209" t="s">
        <v>420</v>
      </c>
      <c r="H209">
        <v>8017</v>
      </c>
      <c r="I209" t="s">
        <v>421</v>
      </c>
      <c r="J209">
        <v>2020</v>
      </c>
      <c r="K209">
        <v>16</v>
      </c>
      <c r="L209">
        <v>36.799999999999997</v>
      </c>
      <c r="M209" t="s">
        <v>49</v>
      </c>
      <c r="N209" t="s">
        <v>86</v>
      </c>
      <c r="O209">
        <v>2200</v>
      </c>
      <c r="P209">
        <v>80</v>
      </c>
      <c r="Q209">
        <v>120</v>
      </c>
      <c r="R209">
        <v>11309.73</v>
      </c>
      <c r="S209">
        <v>139.9</v>
      </c>
      <c r="T209">
        <v>0</v>
      </c>
      <c r="V209">
        <v>3</v>
      </c>
      <c r="W209">
        <v>3</v>
      </c>
      <c r="X209" s="6">
        <v>43862</v>
      </c>
      <c r="Y209" t="s">
        <v>78</v>
      </c>
      <c r="Z209">
        <v>-102.31139400000001</v>
      </c>
      <c r="AA209">
        <v>39.031773000000001</v>
      </c>
    </row>
    <row r="210" spans="1:27" x14ac:dyDescent="0.3">
      <c r="A210">
        <v>3099917</v>
      </c>
      <c r="B210" t="s">
        <v>474</v>
      </c>
      <c r="C210" t="s">
        <v>475</v>
      </c>
      <c r="F210" t="s">
        <v>46</v>
      </c>
      <c r="G210" t="s">
        <v>420</v>
      </c>
      <c r="H210">
        <v>8017</v>
      </c>
      <c r="I210" t="s">
        <v>421</v>
      </c>
      <c r="J210">
        <v>2020</v>
      </c>
      <c r="K210">
        <v>16</v>
      </c>
      <c r="L210">
        <v>36.799999999999997</v>
      </c>
      <c r="M210" t="s">
        <v>49</v>
      </c>
      <c r="N210" t="s">
        <v>86</v>
      </c>
      <c r="O210">
        <v>2200</v>
      </c>
      <c r="P210">
        <v>80</v>
      </c>
      <c r="Q210">
        <v>120</v>
      </c>
      <c r="R210">
        <v>11309.73</v>
      </c>
      <c r="S210">
        <v>139.9</v>
      </c>
      <c r="T210">
        <v>0</v>
      </c>
      <c r="V210">
        <v>3</v>
      </c>
      <c r="W210">
        <v>1</v>
      </c>
      <c r="X210" s="6">
        <v>43869</v>
      </c>
      <c r="Y210" t="s">
        <v>78</v>
      </c>
      <c r="Z210">
        <v>-102.096649</v>
      </c>
      <c r="AA210">
        <v>39.037284999999997</v>
      </c>
    </row>
    <row r="211" spans="1:27" x14ac:dyDescent="0.3">
      <c r="A211">
        <v>3099094</v>
      </c>
      <c r="B211" t="s">
        <v>476</v>
      </c>
      <c r="C211" t="s">
        <v>477</v>
      </c>
      <c r="F211" t="s">
        <v>46</v>
      </c>
      <c r="G211" t="s">
        <v>428</v>
      </c>
      <c r="H211">
        <v>8063</v>
      </c>
      <c r="I211" t="s">
        <v>421</v>
      </c>
      <c r="J211">
        <v>2020</v>
      </c>
      <c r="K211">
        <v>16</v>
      </c>
      <c r="L211">
        <v>36.799999999999997</v>
      </c>
      <c r="M211" t="s">
        <v>49</v>
      </c>
      <c r="N211" t="s">
        <v>86</v>
      </c>
      <c r="O211">
        <v>2200</v>
      </c>
      <c r="P211">
        <v>80</v>
      </c>
      <c r="Q211">
        <v>120</v>
      </c>
      <c r="R211">
        <v>11309.73</v>
      </c>
      <c r="S211">
        <v>139.9</v>
      </c>
      <c r="T211">
        <v>0</v>
      </c>
      <c r="V211">
        <v>3</v>
      </c>
      <c r="W211">
        <v>1</v>
      </c>
      <c r="X211" s="6">
        <v>43869</v>
      </c>
      <c r="Y211" t="s">
        <v>78</v>
      </c>
      <c r="Z211">
        <v>-102.093239</v>
      </c>
      <c r="AA211">
        <v>39.093944999999998</v>
      </c>
    </row>
    <row r="212" spans="1:27" x14ac:dyDescent="0.3">
      <c r="A212">
        <v>3100433</v>
      </c>
      <c r="B212" t="s">
        <v>478</v>
      </c>
      <c r="C212" t="s">
        <v>479</v>
      </c>
      <c r="F212" t="s">
        <v>46</v>
      </c>
      <c r="G212" t="s">
        <v>420</v>
      </c>
      <c r="H212">
        <v>8017</v>
      </c>
      <c r="I212" t="s">
        <v>421</v>
      </c>
      <c r="J212">
        <v>2020</v>
      </c>
      <c r="K212">
        <v>16</v>
      </c>
      <c r="L212">
        <v>36.799999999999997</v>
      </c>
      <c r="M212" t="s">
        <v>49</v>
      </c>
      <c r="N212" t="s">
        <v>86</v>
      </c>
      <c r="O212">
        <v>2200</v>
      </c>
      <c r="P212">
        <v>80</v>
      </c>
      <c r="Q212">
        <v>120</v>
      </c>
      <c r="R212">
        <v>11309.73</v>
      </c>
      <c r="S212">
        <v>139.9</v>
      </c>
      <c r="T212">
        <v>0</v>
      </c>
      <c r="V212">
        <v>3</v>
      </c>
      <c r="W212">
        <v>1</v>
      </c>
      <c r="X212" s="6">
        <v>43155</v>
      </c>
      <c r="Y212" t="s">
        <v>78</v>
      </c>
      <c r="Z212">
        <v>-102.218811</v>
      </c>
      <c r="AA212">
        <v>38.917034000000001</v>
      </c>
    </row>
    <row r="213" spans="1:27" x14ac:dyDescent="0.3">
      <c r="A213">
        <v>3097733</v>
      </c>
      <c r="B213" t="s">
        <v>480</v>
      </c>
      <c r="C213" t="s">
        <v>481</v>
      </c>
      <c r="F213" t="s">
        <v>46</v>
      </c>
      <c r="G213" t="s">
        <v>420</v>
      </c>
      <c r="H213">
        <v>8017</v>
      </c>
      <c r="I213" t="s">
        <v>421</v>
      </c>
      <c r="J213">
        <v>2020</v>
      </c>
      <c r="K213">
        <v>16</v>
      </c>
      <c r="L213">
        <v>36.799999999999997</v>
      </c>
      <c r="M213" t="s">
        <v>49</v>
      </c>
      <c r="N213" t="s">
        <v>86</v>
      </c>
      <c r="O213">
        <v>2200</v>
      </c>
      <c r="P213">
        <v>80</v>
      </c>
      <c r="Q213">
        <v>120</v>
      </c>
      <c r="R213">
        <v>11309.73</v>
      </c>
      <c r="S213">
        <v>139.9</v>
      </c>
      <c r="T213">
        <v>0</v>
      </c>
      <c r="V213">
        <v>3</v>
      </c>
      <c r="W213">
        <v>1</v>
      </c>
      <c r="X213" s="6">
        <v>43913</v>
      </c>
      <c r="Y213" t="s">
        <v>78</v>
      </c>
      <c r="Z213">
        <v>-102.327766</v>
      </c>
      <c r="AA213">
        <v>38.98048</v>
      </c>
    </row>
    <row r="214" spans="1:27" x14ac:dyDescent="0.3">
      <c r="A214">
        <v>3102099</v>
      </c>
      <c r="B214" t="s">
        <v>482</v>
      </c>
      <c r="C214" t="s">
        <v>483</v>
      </c>
      <c r="F214" t="s">
        <v>46</v>
      </c>
      <c r="G214" t="s">
        <v>420</v>
      </c>
      <c r="H214">
        <v>8017</v>
      </c>
      <c r="I214" t="s">
        <v>421</v>
      </c>
      <c r="J214">
        <v>2020</v>
      </c>
      <c r="K214">
        <v>16</v>
      </c>
      <c r="L214">
        <v>36.799999999999997</v>
      </c>
      <c r="M214" t="s">
        <v>49</v>
      </c>
      <c r="N214" t="s">
        <v>86</v>
      </c>
      <c r="O214">
        <v>2200</v>
      </c>
      <c r="P214">
        <v>80</v>
      </c>
      <c r="Q214">
        <v>120</v>
      </c>
      <c r="R214">
        <v>11309.73</v>
      </c>
      <c r="S214">
        <v>139.9</v>
      </c>
      <c r="T214">
        <v>0</v>
      </c>
      <c r="V214">
        <v>3</v>
      </c>
      <c r="W214">
        <v>1</v>
      </c>
      <c r="X214" s="6">
        <v>43362</v>
      </c>
      <c r="Y214" t="s">
        <v>78</v>
      </c>
      <c r="Z214">
        <v>-102.287262</v>
      </c>
      <c r="AA214">
        <v>38.963965999999999</v>
      </c>
    </row>
    <row r="215" spans="1:27" x14ac:dyDescent="0.3">
      <c r="A215">
        <v>3099162</v>
      </c>
      <c r="B215" t="s">
        <v>484</v>
      </c>
      <c r="C215" t="s">
        <v>485</v>
      </c>
      <c r="F215" t="s">
        <v>46</v>
      </c>
      <c r="G215" t="s">
        <v>428</v>
      </c>
      <c r="H215">
        <v>8063</v>
      </c>
      <c r="I215" t="s">
        <v>421</v>
      </c>
      <c r="J215">
        <v>2020</v>
      </c>
      <c r="K215">
        <v>16</v>
      </c>
      <c r="L215">
        <v>36.799999999999997</v>
      </c>
      <c r="M215" t="s">
        <v>49</v>
      </c>
      <c r="N215" t="s">
        <v>86</v>
      </c>
      <c r="O215">
        <v>2200</v>
      </c>
      <c r="P215">
        <v>80</v>
      </c>
      <c r="Q215">
        <v>120</v>
      </c>
      <c r="R215">
        <v>11309.73</v>
      </c>
      <c r="S215">
        <v>139.9</v>
      </c>
      <c r="T215">
        <v>0</v>
      </c>
      <c r="V215">
        <v>3</v>
      </c>
      <c r="W215">
        <v>1</v>
      </c>
      <c r="X215" s="6">
        <v>43442</v>
      </c>
      <c r="Y215" t="s">
        <v>78</v>
      </c>
      <c r="Z215">
        <v>-102.189278</v>
      </c>
      <c r="AA215">
        <v>39.049937999999997</v>
      </c>
    </row>
    <row r="216" spans="1:27" x14ac:dyDescent="0.3">
      <c r="A216">
        <v>3101469</v>
      </c>
      <c r="B216" t="s">
        <v>486</v>
      </c>
      <c r="C216" t="s">
        <v>487</v>
      </c>
      <c r="F216" t="s">
        <v>46</v>
      </c>
      <c r="G216" t="s">
        <v>420</v>
      </c>
      <c r="H216">
        <v>8017</v>
      </c>
      <c r="I216" t="s">
        <v>421</v>
      </c>
      <c r="J216">
        <v>2020</v>
      </c>
      <c r="K216">
        <v>16</v>
      </c>
      <c r="L216">
        <v>36.799999999999997</v>
      </c>
      <c r="M216" t="s">
        <v>49</v>
      </c>
      <c r="N216" t="s">
        <v>435</v>
      </c>
      <c r="O216">
        <v>2000</v>
      </c>
      <c r="P216">
        <v>80</v>
      </c>
      <c r="Q216">
        <v>110</v>
      </c>
      <c r="R216">
        <v>9503.32</v>
      </c>
      <c r="S216">
        <v>135</v>
      </c>
      <c r="T216">
        <v>0</v>
      </c>
      <c r="V216">
        <v>3</v>
      </c>
      <c r="W216">
        <v>1</v>
      </c>
      <c r="X216" s="6">
        <v>43155</v>
      </c>
      <c r="Y216" t="s">
        <v>78</v>
      </c>
      <c r="Z216">
        <v>-102.262451</v>
      </c>
      <c r="AA216">
        <v>38.934958999999999</v>
      </c>
    </row>
    <row r="217" spans="1:27" x14ac:dyDescent="0.3">
      <c r="A217">
        <v>3101030</v>
      </c>
      <c r="B217" t="s">
        <v>488</v>
      </c>
      <c r="C217" t="s">
        <v>489</v>
      </c>
      <c r="F217" t="s">
        <v>46</v>
      </c>
      <c r="G217" t="s">
        <v>420</v>
      </c>
      <c r="H217">
        <v>8017</v>
      </c>
      <c r="I217" t="s">
        <v>421</v>
      </c>
      <c r="J217">
        <v>2020</v>
      </c>
      <c r="K217">
        <v>16</v>
      </c>
      <c r="L217">
        <v>36.799999999999997</v>
      </c>
      <c r="M217" t="s">
        <v>49</v>
      </c>
      <c r="N217" t="s">
        <v>86</v>
      </c>
      <c r="O217">
        <v>2200</v>
      </c>
      <c r="P217">
        <v>80</v>
      </c>
      <c r="Q217">
        <v>120</v>
      </c>
      <c r="R217">
        <v>11309.73</v>
      </c>
      <c r="S217">
        <v>139.9</v>
      </c>
      <c r="T217">
        <v>0</v>
      </c>
      <c r="V217">
        <v>3</v>
      </c>
      <c r="W217">
        <v>1</v>
      </c>
      <c r="X217" s="6">
        <v>43155</v>
      </c>
      <c r="Y217" t="s">
        <v>78</v>
      </c>
      <c r="Z217">
        <v>-102.223206</v>
      </c>
      <c r="AA217">
        <v>38.914349000000001</v>
      </c>
    </row>
    <row r="218" spans="1:27" x14ac:dyDescent="0.3">
      <c r="A218">
        <v>3100706</v>
      </c>
      <c r="B218" t="s">
        <v>490</v>
      </c>
      <c r="C218" t="s">
        <v>491</v>
      </c>
      <c r="F218" t="s">
        <v>46</v>
      </c>
      <c r="G218" t="s">
        <v>420</v>
      </c>
      <c r="H218">
        <v>8017</v>
      </c>
      <c r="I218" t="s">
        <v>421</v>
      </c>
      <c r="J218">
        <v>2020</v>
      </c>
      <c r="K218">
        <v>16</v>
      </c>
      <c r="L218">
        <v>36.799999999999997</v>
      </c>
      <c r="M218" t="s">
        <v>49</v>
      </c>
      <c r="N218" t="s">
        <v>86</v>
      </c>
      <c r="O218">
        <v>2200</v>
      </c>
      <c r="P218">
        <v>80</v>
      </c>
      <c r="Q218">
        <v>120</v>
      </c>
      <c r="R218">
        <v>11309.73</v>
      </c>
      <c r="S218">
        <v>139.9</v>
      </c>
      <c r="T218">
        <v>0</v>
      </c>
      <c r="V218">
        <v>3</v>
      </c>
      <c r="W218">
        <v>1</v>
      </c>
      <c r="X218" s="6">
        <v>43362</v>
      </c>
      <c r="Y218" t="s">
        <v>78</v>
      </c>
      <c r="Z218">
        <v>-102.293098</v>
      </c>
      <c r="AA218">
        <v>38.962189000000002</v>
      </c>
    </row>
    <row r="219" spans="1:27" x14ac:dyDescent="0.3">
      <c r="A219">
        <v>3099248</v>
      </c>
      <c r="B219" t="s">
        <v>492</v>
      </c>
      <c r="C219" t="s">
        <v>493</v>
      </c>
      <c r="F219" t="s">
        <v>46</v>
      </c>
      <c r="G219" t="s">
        <v>428</v>
      </c>
      <c r="H219">
        <v>8063</v>
      </c>
      <c r="I219" t="s">
        <v>421</v>
      </c>
      <c r="J219">
        <v>2020</v>
      </c>
      <c r="K219">
        <v>16</v>
      </c>
      <c r="L219">
        <v>36.799999999999997</v>
      </c>
      <c r="M219" t="s">
        <v>49</v>
      </c>
      <c r="N219" t="s">
        <v>86</v>
      </c>
      <c r="O219">
        <v>2200</v>
      </c>
      <c r="P219">
        <v>80</v>
      </c>
      <c r="Q219">
        <v>120</v>
      </c>
      <c r="R219">
        <v>11309.73</v>
      </c>
      <c r="S219">
        <v>139.9</v>
      </c>
      <c r="T219">
        <v>0</v>
      </c>
      <c r="V219">
        <v>3</v>
      </c>
      <c r="W219">
        <v>1</v>
      </c>
      <c r="X219" s="6">
        <v>43869</v>
      </c>
      <c r="Y219" t="s">
        <v>78</v>
      </c>
      <c r="Z219">
        <v>-102.140846</v>
      </c>
      <c r="AA219">
        <v>39.054665</v>
      </c>
    </row>
    <row r="220" spans="1:27" x14ac:dyDescent="0.3">
      <c r="A220">
        <v>3095515</v>
      </c>
      <c r="B220" t="s">
        <v>494</v>
      </c>
      <c r="C220" t="s">
        <v>495</v>
      </c>
      <c r="F220" t="s">
        <v>46</v>
      </c>
      <c r="G220" t="s">
        <v>420</v>
      </c>
      <c r="H220">
        <v>8017</v>
      </c>
      <c r="I220" t="s">
        <v>421</v>
      </c>
      <c r="J220">
        <v>2020</v>
      </c>
      <c r="K220">
        <v>16</v>
      </c>
      <c r="L220">
        <v>36.799999999999997</v>
      </c>
      <c r="M220" t="s">
        <v>49</v>
      </c>
      <c r="N220" t="s">
        <v>86</v>
      </c>
      <c r="O220">
        <v>2200</v>
      </c>
      <c r="P220">
        <v>80</v>
      </c>
      <c r="Q220">
        <v>120</v>
      </c>
      <c r="R220">
        <v>11309.73</v>
      </c>
      <c r="S220">
        <v>139.9</v>
      </c>
      <c r="T220">
        <v>0</v>
      </c>
      <c r="V220">
        <v>3</v>
      </c>
      <c r="W220">
        <v>3</v>
      </c>
      <c r="X220" s="6">
        <v>43913</v>
      </c>
      <c r="Y220" t="s">
        <v>78</v>
      </c>
      <c r="Z220">
        <v>-102.42989300000001</v>
      </c>
      <c r="AA220">
        <v>38.955444</v>
      </c>
    </row>
    <row r="221" spans="1:27" x14ac:dyDescent="0.3">
      <c r="A221">
        <v>3093801</v>
      </c>
      <c r="B221" t="s">
        <v>496</v>
      </c>
      <c r="C221" t="s">
        <v>497</v>
      </c>
      <c r="F221" t="s">
        <v>46</v>
      </c>
      <c r="G221" t="s">
        <v>420</v>
      </c>
      <c r="H221">
        <v>8017</v>
      </c>
      <c r="I221" t="s">
        <v>421</v>
      </c>
      <c r="J221">
        <v>2020</v>
      </c>
      <c r="K221">
        <v>16</v>
      </c>
      <c r="L221">
        <v>36.799999999999997</v>
      </c>
      <c r="M221" t="s">
        <v>49</v>
      </c>
      <c r="N221" t="s">
        <v>86</v>
      </c>
      <c r="O221">
        <v>2200</v>
      </c>
      <c r="P221">
        <v>80</v>
      </c>
      <c r="Q221">
        <v>120</v>
      </c>
      <c r="R221">
        <v>11309.73</v>
      </c>
      <c r="S221">
        <v>139.9</v>
      </c>
      <c r="T221">
        <v>0</v>
      </c>
      <c r="V221">
        <v>3</v>
      </c>
      <c r="W221">
        <v>2</v>
      </c>
      <c r="X221" s="6">
        <v>43862</v>
      </c>
      <c r="Y221" t="s">
        <v>78</v>
      </c>
      <c r="Z221">
        <v>-102.248589</v>
      </c>
      <c r="AA221">
        <v>39.042361999999997</v>
      </c>
    </row>
    <row r="222" spans="1:27" x14ac:dyDescent="0.3">
      <c r="A222">
        <v>3099055</v>
      </c>
      <c r="B222" t="s">
        <v>498</v>
      </c>
      <c r="C222" t="s">
        <v>499</v>
      </c>
      <c r="F222" t="s">
        <v>46</v>
      </c>
      <c r="G222" t="s">
        <v>428</v>
      </c>
      <c r="H222">
        <v>8063</v>
      </c>
      <c r="I222" t="s">
        <v>421</v>
      </c>
      <c r="J222">
        <v>2020</v>
      </c>
      <c r="K222">
        <v>16</v>
      </c>
      <c r="L222">
        <v>36.799999999999997</v>
      </c>
      <c r="M222" t="s">
        <v>49</v>
      </c>
      <c r="N222" t="s">
        <v>86</v>
      </c>
      <c r="O222">
        <v>2200</v>
      </c>
      <c r="P222">
        <v>80</v>
      </c>
      <c r="Q222">
        <v>120</v>
      </c>
      <c r="R222">
        <v>11309.73</v>
      </c>
      <c r="S222">
        <v>139.9</v>
      </c>
      <c r="T222">
        <v>0</v>
      </c>
      <c r="V222">
        <v>3</v>
      </c>
      <c r="W222">
        <v>1</v>
      </c>
      <c r="X222" s="6">
        <v>43442</v>
      </c>
      <c r="Y222" t="s">
        <v>78</v>
      </c>
      <c r="Z222">
        <v>-102.19349699999999</v>
      </c>
      <c r="AA222">
        <v>39.047783000000003</v>
      </c>
    </row>
    <row r="223" spans="1:27" x14ac:dyDescent="0.3">
      <c r="A223">
        <v>3093739</v>
      </c>
      <c r="B223" t="s">
        <v>500</v>
      </c>
      <c r="C223" t="s">
        <v>501</v>
      </c>
      <c r="F223" t="s">
        <v>46</v>
      </c>
      <c r="G223" t="s">
        <v>420</v>
      </c>
      <c r="H223">
        <v>8017</v>
      </c>
      <c r="I223" t="s">
        <v>421</v>
      </c>
      <c r="J223">
        <v>2020</v>
      </c>
      <c r="K223">
        <v>16</v>
      </c>
      <c r="L223">
        <v>36.799999999999997</v>
      </c>
      <c r="M223" t="s">
        <v>49</v>
      </c>
      <c r="N223" t="s">
        <v>86</v>
      </c>
      <c r="O223">
        <v>2200</v>
      </c>
      <c r="P223">
        <v>80</v>
      </c>
      <c r="Q223">
        <v>120</v>
      </c>
      <c r="R223">
        <v>11309.73</v>
      </c>
      <c r="S223">
        <v>139.9</v>
      </c>
      <c r="T223">
        <v>0</v>
      </c>
      <c r="V223">
        <v>3</v>
      </c>
      <c r="W223">
        <v>3</v>
      </c>
      <c r="X223" s="6">
        <v>43913</v>
      </c>
      <c r="Y223" t="s">
        <v>78</v>
      </c>
      <c r="Z223">
        <v>-102.380791</v>
      </c>
      <c r="AA223">
        <v>38.983555000000003</v>
      </c>
    </row>
    <row r="224" spans="1:27" x14ac:dyDescent="0.3">
      <c r="A224">
        <v>3094203</v>
      </c>
      <c r="B224" t="s">
        <v>502</v>
      </c>
      <c r="C224" t="s">
        <v>503</v>
      </c>
      <c r="F224" t="s">
        <v>46</v>
      </c>
      <c r="G224" t="s">
        <v>420</v>
      </c>
      <c r="H224">
        <v>8017</v>
      </c>
      <c r="I224" t="s">
        <v>421</v>
      </c>
      <c r="J224">
        <v>2020</v>
      </c>
      <c r="K224">
        <v>16</v>
      </c>
      <c r="L224">
        <v>36.799999999999997</v>
      </c>
      <c r="M224" t="s">
        <v>49</v>
      </c>
      <c r="N224" t="s">
        <v>86</v>
      </c>
      <c r="O224">
        <v>2200</v>
      </c>
      <c r="P224">
        <v>80</v>
      </c>
      <c r="Q224">
        <v>120</v>
      </c>
      <c r="R224">
        <v>11309.73</v>
      </c>
      <c r="S224">
        <v>139.9</v>
      </c>
      <c r="T224">
        <v>0</v>
      </c>
      <c r="V224">
        <v>3</v>
      </c>
      <c r="W224">
        <v>3</v>
      </c>
      <c r="X224" s="6">
        <v>43423</v>
      </c>
      <c r="Y224" t="s">
        <v>78</v>
      </c>
      <c r="Z224">
        <v>-102.433891</v>
      </c>
      <c r="AA224">
        <v>38.982734999999998</v>
      </c>
    </row>
    <row r="225" spans="1:27" x14ac:dyDescent="0.3">
      <c r="A225">
        <v>3093579</v>
      </c>
      <c r="B225" t="s">
        <v>504</v>
      </c>
      <c r="C225" t="s">
        <v>505</v>
      </c>
      <c r="F225" t="s">
        <v>46</v>
      </c>
      <c r="G225" t="s">
        <v>420</v>
      </c>
      <c r="H225">
        <v>8017</v>
      </c>
      <c r="I225" t="s">
        <v>421</v>
      </c>
      <c r="J225">
        <v>2020</v>
      </c>
      <c r="K225">
        <v>16</v>
      </c>
      <c r="L225">
        <v>36.799999999999997</v>
      </c>
      <c r="M225" t="s">
        <v>49</v>
      </c>
      <c r="N225" t="s">
        <v>86</v>
      </c>
      <c r="O225">
        <v>2200</v>
      </c>
      <c r="P225">
        <v>80</v>
      </c>
      <c r="Q225">
        <v>120</v>
      </c>
      <c r="R225">
        <v>11309.73</v>
      </c>
      <c r="S225">
        <v>139.9</v>
      </c>
      <c r="T225">
        <v>0</v>
      </c>
      <c r="V225">
        <v>3</v>
      </c>
      <c r="W225">
        <v>1</v>
      </c>
      <c r="X225" s="6">
        <v>43442</v>
      </c>
      <c r="Y225" t="s">
        <v>78</v>
      </c>
      <c r="Z225">
        <v>-102.207588</v>
      </c>
      <c r="AA225">
        <v>39.038432999999998</v>
      </c>
    </row>
    <row r="226" spans="1:27" x14ac:dyDescent="0.3">
      <c r="A226">
        <v>3094840</v>
      </c>
      <c r="B226" t="s">
        <v>506</v>
      </c>
      <c r="C226" t="s">
        <v>507</v>
      </c>
      <c r="F226" t="s">
        <v>46</v>
      </c>
      <c r="G226" t="s">
        <v>420</v>
      </c>
      <c r="H226">
        <v>8017</v>
      </c>
      <c r="I226" t="s">
        <v>421</v>
      </c>
      <c r="J226">
        <v>2020</v>
      </c>
      <c r="K226">
        <v>16</v>
      </c>
      <c r="L226">
        <v>36.799999999999997</v>
      </c>
      <c r="M226" t="s">
        <v>49</v>
      </c>
      <c r="N226" t="s">
        <v>86</v>
      </c>
      <c r="O226">
        <v>2200</v>
      </c>
      <c r="P226">
        <v>80</v>
      </c>
      <c r="Q226">
        <v>120</v>
      </c>
      <c r="R226">
        <v>11309.73</v>
      </c>
      <c r="S226">
        <v>139.9</v>
      </c>
      <c r="T226">
        <v>0</v>
      </c>
      <c r="V226">
        <v>3</v>
      </c>
      <c r="W226">
        <v>3</v>
      </c>
      <c r="X226" s="6">
        <v>43862</v>
      </c>
      <c r="Y226" t="s">
        <v>78</v>
      </c>
      <c r="Z226">
        <v>-102.350388</v>
      </c>
      <c r="AA226">
        <v>39.004955000000002</v>
      </c>
    </row>
    <row r="227" spans="1:27" x14ac:dyDescent="0.3">
      <c r="A227">
        <v>3099228</v>
      </c>
      <c r="B227" t="s">
        <v>508</v>
      </c>
      <c r="C227" t="s">
        <v>509</v>
      </c>
      <c r="F227" t="s">
        <v>46</v>
      </c>
      <c r="G227" t="s">
        <v>428</v>
      </c>
      <c r="H227">
        <v>8063</v>
      </c>
      <c r="I227" t="s">
        <v>421</v>
      </c>
      <c r="J227">
        <v>2020</v>
      </c>
      <c r="K227">
        <v>16</v>
      </c>
      <c r="L227">
        <v>36.799999999999997</v>
      </c>
      <c r="M227" t="s">
        <v>49</v>
      </c>
      <c r="N227" t="s">
        <v>86</v>
      </c>
      <c r="O227">
        <v>2200</v>
      </c>
      <c r="P227">
        <v>80</v>
      </c>
      <c r="Q227">
        <v>120</v>
      </c>
      <c r="R227">
        <v>11309.73</v>
      </c>
      <c r="S227">
        <v>139.9</v>
      </c>
      <c r="T227">
        <v>0</v>
      </c>
      <c r="V227">
        <v>3</v>
      </c>
      <c r="W227">
        <v>1</v>
      </c>
      <c r="X227" s="6">
        <v>43869</v>
      </c>
      <c r="Y227" t="s">
        <v>78</v>
      </c>
      <c r="Z227">
        <v>-102.050034</v>
      </c>
      <c r="AA227">
        <v>39.096221999999997</v>
      </c>
    </row>
    <row r="228" spans="1:27" x14ac:dyDescent="0.3">
      <c r="A228">
        <v>3094589</v>
      </c>
      <c r="B228" t="s">
        <v>510</v>
      </c>
      <c r="C228" t="s">
        <v>511</v>
      </c>
      <c r="F228" t="s">
        <v>46</v>
      </c>
      <c r="G228" t="s">
        <v>420</v>
      </c>
      <c r="H228">
        <v>8017</v>
      </c>
      <c r="I228" t="s">
        <v>421</v>
      </c>
      <c r="J228">
        <v>2020</v>
      </c>
      <c r="K228">
        <v>16</v>
      </c>
      <c r="L228">
        <v>36.799999999999997</v>
      </c>
      <c r="M228" t="s">
        <v>49</v>
      </c>
      <c r="N228" t="s">
        <v>86</v>
      </c>
      <c r="O228">
        <v>2200</v>
      </c>
      <c r="P228">
        <v>80</v>
      </c>
      <c r="Q228">
        <v>120</v>
      </c>
      <c r="R228">
        <v>11309.73</v>
      </c>
      <c r="S228">
        <v>139.9</v>
      </c>
      <c r="T228">
        <v>0</v>
      </c>
      <c r="V228">
        <v>3</v>
      </c>
      <c r="W228">
        <v>2</v>
      </c>
      <c r="X228" s="6">
        <v>43862</v>
      </c>
      <c r="Y228" t="s">
        <v>78</v>
      </c>
      <c r="Z228">
        <v>-102.25438699999999</v>
      </c>
      <c r="AA228">
        <v>39.026142</v>
      </c>
    </row>
    <row r="229" spans="1:27" x14ac:dyDescent="0.3">
      <c r="A229">
        <v>3099130</v>
      </c>
      <c r="B229" t="s">
        <v>512</v>
      </c>
      <c r="C229" t="s">
        <v>513</v>
      </c>
      <c r="F229" t="s">
        <v>46</v>
      </c>
      <c r="G229" t="s">
        <v>420</v>
      </c>
      <c r="H229">
        <v>8017</v>
      </c>
      <c r="I229" t="s">
        <v>421</v>
      </c>
      <c r="J229">
        <v>2020</v>
      </c>
      <c r="K229">
        <v>16</v>
      </c>
      <c r="L229">
        <v>36.799999999999997</v>
      </c>
      <c r="M229" t="s">
        <v>49</v>
      </c>
      <c r="N229" t="s">
        <v>86</v>
      </c>
      <c r="O229">
        <v>2200</v>
      </c>
      <c r="P229">
        <v>80</v>
      </c>
      <c r="Q229">
        <v>120</v>
      </c>
      <c r="R229">
        <v>11309.73</v>
      </c>
      <c r="S229">
        <v>139.9</v>
      </c>
      <c r="T229">
        <v>0</v>
      </c>
      <c r="V229">
        <v>3</v>
      </c>
      <c r="W229">
        <v>1</v>
      </c>
      <c r="X229" s="6">
        <v>43155</v>
      </c>
      <c r="Y229" t="s">
        <v>78</v>
      </c>
      <c r="Z229">
        <v>-102.232315</v>
      </c>
      <c r="AA229">
        <v>38.971420000000002</v>
      </c>
    </row>
    <row r="230" spans="1:27" x14ac:dyDescent="0.3">
      <c r="A230">
        <v>3094279</v>
      </c>
      <c r="B230" t="s">
        <v>514</v>
      </c>
      <c r="C230" t="s">
        <v>515</v>
      </c>
      <c r="F230" t="s">
        <v>46</v>
      </c>
      <c r="G230" t="s">
        <v>420</v>
      </c>
      <c r="H230">
        <v>8017</v>
      </c>
      <c r="I230" t="s">
        <v>421</v>
      </c>
      <c r="J230">
        <v>2020</v>
      </c>
      <c r="K230">
        <v>16</v>
      </c>
      <c r="L230">
        <v>36.799999999999997</v>
      </c>
      <c r="M230" t="s">
        <v>49</v>
      </c>
      <c r="N230" t="s">
        <v>86</v>
      </c>
      <c r="O230">
        <v>2200</v>
      </c>
      <c r="P230">
        <v>80</v>
      </c>
      <c r="Q230">
        <v>120</v>
      </c>
      <c r="R230">
        <v>11309.73</v>
      </c>
      <c r="S230">
        <v>139.9</v>
      </c>
      <c r="T230">
        <v>0</v>
      </c>
      <c r="V230">
        <v>3</v>
      </c>
      <c r="W230">
        <v>2</v>
      </c>
      <c r="X230" s="6">
        <v>43862</v>
      </c>
      <c r="Y230" t="s">
        <v>78</v>
      </c>
      <c r="Z230">
        <v>-102.274689</v>
      </c>
      <c r="AA230">
        <v>39.020493000000002</v>
      </c>
    </row>
    <row r="231" spans="1:27" x14ac:dyDescent="0.3">
      <c r="A231">
        <v>3099083</v>
      </c>
      <c r="B231" t="s">
        <v>516</v>
      </c>
      <c r="C231" t="s">
        <v>517</v>
      </c>
      <c r="F231" t="s">
        <v>46</v>
      </c>
      <c r="G231" t="s">
        <v>428</v>
      </c>
      <c r="H231">
        <v>8063</v>
      </c>
      <c r="I231" t="s">
        <v>421</v>
      </c>
      <c r="J231">
        <v>2020</v>
      </c>
      <c r="K231">
        <v>16</v>
      </c>
      <c r="L231">
        <v>36.799999999999997</v>
      </c>
      <c r="M231" t="s">
        <v>49</v>
      </c>
      <c r="N231" t="s">
        <v>86</v>
      </c>
      <c r="O231">
        <v>2200</v>
      </c>
      <c r="P231">
        <v>80</v>
      </c>
      <c r="Q231">
        <v>120</v>
      </c>
      <c r="R231">
        <v>11309.73</v>
      </c>
      <c r="S231">
        <v>139.9</v>
      </c>
      <c r="T231">
        <v>0</v>
      </c>
      <c r="V231">
        <v>3</v>
      </c>
      <c r="W231">
        <v>1</v>
      </c>
      <c r="X231" s="6">
        <v>43869</v>
      </c>
      <c r="Y231" t="s">
        <v>78</v>
      </c>
      <c r="Z231">
        <v>-102.099121</v>
      </c>
      <c r="AA231">
        <v>39.094166000000001</v>
      </c>
    </row>
    <row r="232" spans="1:27" x14ac:dyDescent="0.3">
      <c r="A232">
        <v>3093938</v>
      </c>
      <c r="B232" t="s">
        <v>518</v>
      </c>
      <c r="C232" t="s">
        <v>519</v>
      </c>
      <c r="F232" t="s">
        <v>46</v>
      </c>
      <c r="G232" t="s">
        <v>420</v>
      </c>
      <c r="H232">
        <v>8017</v>
      </c>
      <c r="I232" t="s">
        <v>421</v>
      </c>
      <c r="J232">
        <v>2020</v>
      </c>
      <c r="K232">
        <v>16</v>
      </c>
      <c r="L232">
        <v>36.799999999999997</v>
      </c>
      <c r="M232" t="s">
        <v>49</v>
      </c>
      <c r="N232" t="s">
        <v>86</v>
      </c>
      <c r="O232">
        <v>2200</v>
      </c>
      <c r="P232">
        <v>80</v>
      </c>
      <c r="Q232">
        <v>120</v>
      </c>
      <c r="R232">
        <v>11309.73</v>
      </c>
      <c r="S232">
        <v>139.9</v>
      </c>
      <c r="T232">
        <v>0</v>
      </c>
      <c r="V232">
        <v>3</v>
      </c>
      <c r="W232">
        <v>3</v>
      </c>
      <c r="X232" s="6">
        <v>43862</v>
      </c>
      <c r="Y232" t="s">
        <v>78</v>
      </c>
      <c r="Z232">
        <v>-102.32839199999999</v>
      </c>
      <c r="AA232">
        <v>39.029063999999998</v>
      </c>
    </row>
    <row r="233" spans="1:27" x14ac:dyDescent="0.3">
      <c r="A233">
        <v>3094612</v>
      </c>
      <c r="B233" t="s">
        <v>520</v>
      </c>
      <c r="C233" t="s">
        <v>521</v>
      </c>
      <c r="F233" t="s">
        <v>46</v>
      </c>
      <c r="G233" t="s">
        <v>420</v>
      </c>
      <c r="H233">
        <v>8017</v>
      </c>
      <c r="I233" t="s">
        <v>421</v>
      </c>
      <c r="J233">
        <v>2020</v>
      </c>
      <c r="K233">
        <v>16</v>
      </c>
      <c r="L233">
        <v>36.799999999999997</v>
      </c>
      <c r="M233" t="s">
        <v>49</v>
      </c>
      <c r="N233" t="s">
        <v>86</v>
      </c>
      <c r="O233">
        <v>2200</v>
      </c>
      <c r="P233">
        <v>80</v>
      </c>
      <c r="Q233">
        <v>120</v>
      </c>
      <c r="R233">
        <v>11309.73</v>
      </c>
      <c r="S233">
        <v>139.9</v>
      </c>
      <c r="T233">
        <v>0</v>
      </c>
      <c r="V233">
        <v>3</v>
      </c>
      <c r="W233">
        <v>3</v>
      </c>
      <c r="X233" s="6">
        <v>43862</v>
      </c>
      <c r="Y233" t="s">
        <v>78</v>
      </c>
      <c r="Z233">
        <v>-102.344994</v>
      </c>
      <c r="AA233">
        <v>39.022613999999997</v>
      </c>
    </row>
    <row r="234" spans="1:27" x14ac:dyDescent="0.3">
      <c r="A234">
        <v>3097183</v>
      </c>
      <c r="B234" t="s">
        <v>522</v>
      </c>
      <c r="C234" t="s">
        <v>523</v>
      </c>
      <c r="F234" t="s">
        <v>46</v>
      </c>
      <c r="G234" t="s">
        <v>420</v>
      </c>
      <c r="H234">
        <v>8017</v>
      </c>
      <c r="I234" t="s">
        <v>421</v>
      </c>
      <c r="J234">
        <v>2020</v>
      </c>
      <c r="K234">
        <v>16</v>
      </c>
      <c r="L234">
        <v>36.799999999999997</v>
      </c>
      <c r="M234" t="s">
        <v>49</v>
      </c>
      <c r="N234" t="s">
        <v>86</v>
      </c>
      <c r="O234">
        <v>2200</v>
      </c>
      <c r="P234">
        <v>80</v>
      </c>
      <c r="Q234">
        <v>120</v>
      </c>
      <c r="R234">
        <v>11309.73</v>
      </c>
      <c r="S234">
        <v>139.9</v>
      </c>
      <c r="T234">
        <v>0</v>
      </c>
      <c r="V234">
        <v>3</v>
      </c>
      <c r="W234">
        <v>1</v>
      </c>
      <c r="X234" s="6">
        <v>43913</v>
      </c>
      <c r="Y234" t="s">
        <v>78</v>
      </c>
      <c r="Z234">
        <v>-102.33116099999999</v>
      </c>
      <c r="AA234">
        <v>38.976894000000001</v>
      </c>
    </row>
    <row r="235" spans="1:27" x14ac:dyDescent="0.3">
      <c r="A235">
        <v>3095373</v>
      </c>
      <c r="B235" t="s">
        <v>524</v>
      </c>
      <c r="C235" t="s">
        <v>525</v>
      </c>
      <c r="F235" t="s">
        <v>46</v>
      </c>
      <c r="G235" t="s">
        <v>420</v>
      </c>
      <c r="H235">
        <v>8017</v>
      </c>
      <c r="I235" t="s">
        <v>421</v>
      </c>
      <c r="J235">
        <v>2020</v>
      </c>
      <c r="K235">
        <v>16</v>
      </c>
      <c r="L235">
        <v>36.799999999999997</v>
      </c>
      <c r="M235" t="s">
        <v>49</v>
      </c>
      <c r="N235" t="s">
        <v>86</v>
      </c>
      <c r="O235">
        <v>2200</v>
      </c>
      <c r="P235">
        <v>80</v>
      </c>
      <c r="Q235">
        <v>120</v>
      </c>
      <c r="R235">
        <v>11309.73</v>
      </c>
      <c r="S235">
        <v>139.9</v>
      </c>
      <c r="T235">
        <v>0</v>
      </c>
      <c r="V235">
        <v>3</v>
      </c>
      <c r="W235">
        <v>3</v>
      </c>
      <c r="X235" s="6">
        <v>43862</v>
      </c>
      <c r="Y235" t="s">
        <v>78</v>
      </c>
      <c r="Z235">
        <v>-102.288391</v>
      </c>
      <c r="AA235">
        <v>39.032851999999998</v>
      </c>
    </row>
    <row r="236" spans="1:27" x14ac:dyDescent="0.3">
      <c r="A236">
        <v>3100347</v>
      </c>
      <c r="B236" t="s">
        <v>526</v>
      </c>
      <c r="C236" t="s">
        <v>527</v>
      </c>
      <c r="F236" t="s">
        <v>46</v>
      </c>
      <c r="G236" t="s">
        <v>420</v>
      </c>
      <c r="H236">
        <v>8017</v>
      </c>
      <c r="I236" t="s">
        <v>421</v>
      </c>
      <c r="J236">
        <v>2020</v>
      </c>
      <c r="K236">
        <v>16</v>
      </c>
      <c r="L236">
        <v>36.799999999999997</v>
      </c>
      <c r="M236" t="s">
        <v>49</v>
      </c>
      <c r="N236" t="s">
        <v>86</v>
      </c>
      <c r="O236">
        <v>2200</v>
      </c>
      <c r="P236">
        <v>80</v>
      </c>
      <c r="Q236">
        <v>120</v>
      </c>
      <c r="R236">
        <v>11309.73</v>
      </c>
      <c r="S236">
        <v>139.9</v>
      </c>
      <c r="T236">
        <v>0</v>
      </c>
      <c r="V236">
        <v>3</v>
      </c>
      <c r="W236">
        <v>1</v>
      </c>
      <c r="X236" s="6">
        <v>43155</v>
      </c>
      <c r="Y236" t="s">
        <v>78</v>
      </c>
      <c r="Z236">
        <v>-102.22035200000001</v>
      </c>
      <c r="AA236">
        <v>38.932648</v>
      </c>
    </row>
    <row r="237" spans="1:27" x14ac:dyDescent="0.3">
      <c r="A237">
        <v>3099243</v>
      </c>
      <c r="B237" t="s">
        <v>528</v>
      </c>
      <c r="C237" t="s">
        <v>529</v>
      </c>
      <c r="F237" t="s">
        <v>46</v>
      </c>
      <c r="G237" t="s">
        <v>420</v>
      </c>
      <c r="H237">
        <v>8017</v>
      </c>
      <c r="I237" t="s">
        <v>421</v>
      </c>
      <c r="J237">
        <v>2020</v>
      </c>
      <c r="K237">
        <v>16</v>
      </c>
      <c r="L237">
        <v>36.799999999999997</v>
      </c>
      <c r="M237" t="s">
        <v>49</v>
      </c>
      <c r="N237" t="s">
        <v>86</v>
      </c>
      <c r="O237">
        <v>2200</v>
      </c>
      <c r="P237">
        <v>80</v>
      </c>
      <c r="Q237">
        <v>120</v>
      </c>
      <c r="R237">
        <v>11309.73</v>
      </c>
      <c r="S237">
        <v>139.9</v>
      </c>
      <c r="T237">
        <v>0</v>
      </c>
      <c r="V237">
        <v>3</v>
      </c>
      <c r="W237">
        <v>1</v>
      </c>
      <c r="X237" s="6">
        <v>43442</v>
      </c>
      <c r="Y237" t="s">
        <v>78</v>
      </c>
      <c r="Z237">
        <v>-102.217392</v>
      </c>
      <c r="AA237">
        <v>39.004772000000003</v>
      </c>
    </row>
    <row r="238" spans="1:27" x14ac:dyDescent="0.3">
      <c r="A238">
        <v>3100027</v>
      </c>
      <c r="B238" t="s">
        <v>530</v>
      </c>
      <c r="C238" t="s">
        <v>531</v>
      </c>
      <c r="F238" t="s">
        <v>46</v>
      </c>
      <c r="G238" t="s">
        <v>420</v>
      </c>
      <c r="H238">
        <v>8017</v>
      </c>
      <c r="I238" t="s">
        <v>421</v>
      </c>
      <c r="J238">
        <v>2020</v>
      </c>
      <c r="K238">
        <v>16</v>
      </c>
      <c r="L238">
        <v>36.799999999999997</v>
      </c>
      <c r="M238" t="s">
        <v>49</v>
      </c>
      <c r="N238" t="s">
        <v>86</v>
      </c>
      <c r="O238">
        <v>2200</v>
      </c>
      <c r="P238">
        <v>80</v>
      </c>
      <c r="Q238">
        <v>120</v>
      </c>
      <c r="R238">
        <v>11309.73</v>
      </c>
      <c r="S238">
        <v>139.9</v>
      </c>
      <c r="T238">
        <v>0</v>
      </c>
      <c r="V238">
        <v>3</v>
      </c>
      <c r="W238">
        <v>1</v>
      </c>
      <c r="X238" s="6">
        <v>43869</v>
      </c>
      <c r="Y238" t="s">
        <v>78</v>
      </c>
      <c r="Z238">
        <v>-102.114914</v>
      </c>
      <c r="AA238">
        <v>39.030949</v>
      </c>
    </row>
    <row r="239" spans="1:27" x14ac:dyDescent="0.3">
      <c r="A239">
        <v>3097176</v>
      </c>
      <c r="B239" t="s">
        <v>532</v>
      </c>
      <c r="C239" t="s">
        <v>533</v>
      </c>
      <c r="F239" t="s">
        <v>46</v>
      </c>
      <c r="G239" t="s">
        <v>428</v>
      </c>
      <c r="H239">
        <v>8063</v>
      </c>
      <c r="I239" t="s">
        <v>421</v>
      </c>
      <c r="J239">
        <v>2020</v>
      </c>
      <c r="K239">
        <v>16</v>
      </c>
      <c r="L239">
        <v>36.799999999999997</v>
      </c>
      <c r="M239" t="s">
        <v>49</v>
      </c>
      <c r="N239" t="s">
        <v>86</v>
      </c>
      <c r="O239">
        <v>2200</v>
      </c>
      <c r="P239">
        <v>80</v>
      </c>
      <c r="Q239">
        <v>120</v>
      </c>
      <c r="R239">
        <v>11309.73</v>
      </c>
      <c r="S239">
        <v>139.9</v>
      </c>
      <c r="T239">
        <v>0</v>
      </c>
      <c r="V239">
        <v>3</v>
      </c>
      <c r="W239">
        <v>3</v>
      </c>
      <c r="X239" s="6">
        <v>43862</v>
      </c>
      <c r="Y239" t="s">
        <v>78</v>
      </c>
      <c r="Z239">
        <v>-102.275665</v>
      </c>
      <c r="AA239">
        <v>39.053443999999999</v>
      </c>
    </row>
    <row r="240" spans="1:27" x14ac:dyDescent="0.3">
      <c r="A240">
        <v>3093577</v>
      </c>
      <c r="B240" t="s">
        <v>534</v>
      </c>
      <c r="C240" t="s">
        <v>535</v>
      </c>
      <c r="F240" t="s">
        <v>46</v>
      </c>
      <c r="G240" t="s">
        <v>428</v>
      </c>
      <c r="H240">
        <v>8063</v>
      </c>
      <c r="I240" t="s">
        <v>421</v>
      </c>
      <c r="J240">
        <v>2020</v>
      </c>
      <c r="K240">
        <v>16</v>
      </c>
      <c r="L240">
        <v>36.799999999999997</v>
      </c>
      <c r="M240" t="s">
        <v>49</v>
      </c>
      <c r="N240" t="s">
        <v>86</v>
      </c>
      <c r="O240">
        <v>2200</v>
      </c>
      <c r="P240">
        <v>80</v>
      </c>
      <c r="Q240">
        <v>120</v>
      </c>
      <c r="R240">
        <v>11309.73</v>
      </c>
      <c r="S240">
        <v>139.9</v>
      </c>
      <c r="T240">
        <v>0</v>
      </c>
      <c r="V240">
        <v>3</v>
      </c>
      <c r="W240">
        <v>2</v>
      </c>
      <c r="X240" s="6">
        <v>43862</v>
      </c>
      <c r="Y240" t="s">
        <v>78</v>
      </c>
      <c r="Z240">
        <v>-102.239594</v>
      </c>
      <c r="AA240">
        <v>39.049053000000001</v>
      </c>
    </row>
    <row r="241" spans="1:27" x14ac:dyDescent="0.3">
      <c r="A241">
        <v>3094130</v>
      </c>
      <c r="B241" t="s">
        <v>536</v>
      </c>
      <c r="C241" t="s">
        <v>537</v>
      </c>
      <c r="F241" t="s">
        <v>46</v>
      </c>
      <c r="G241" t="s">
        <v>420</v>
      </c>
      <c r="H241">
        <v>8017</v>
      </c>
      <c r="I241" t="s">
        <v>421</v>
      </c>
      <c r="J241">
        <v>2020</v>
      </c>
      <c r="K241">
        <v>16</v>
      </c>
      <c r="L241">
        <v>36.799999999999997</v>
      </c>
      <c r="M241" t="s">
        <v>49</v>
      </c>
      <c r="N241" t="s">
        <v>86</v>
      </c>
      <c r="O241">
        <v>2200</v>
      </c>
      <c r="P241">
        <v>80</v>
      </c>
      <c r="Q241">
        <v>120</v>
      </c>
      <c r="R241">
        <v>11309.73</v>
      </c>
      <c r="S241">
        <v>139.9</v>
      </c>
      <c r="T241">
        <v>0</v>
      </c>
      <c r="V241">
        <v>3</v>
      </c>
      <c r="W241">
        <v>3</v>
      </c>
      <c r="X241" s="6">
        <v>43881</v>
      </c>
      <c r="Y241" t="s">
        <v>78</v>
      </c>
      <c r="Z241">
        <v>-102.415993</v>
      </c>
      <c r="AA241">
        <v>38.997303000000002</v>
      </c>
    </row>
    <row r="242" spans="1:27" x14ac:dyDescent="0.3">
      <c r="A242">
        <v>3099048</v>
      </c>
      <c r="B242" t="s">
        <v>538</v>
      </c>
      <c r="C242" t="s">
        <v>539</v>
      </c>
      <c r="F242" t="s">
        <v>46</v>
      </c>
      <c r="G242" t="s">
        <v>428</v>
      </c>
      <c r="H242">
        <v>8063</v>
      </c>
      <c r="I242" t="s">
        <v>421</v>
      </c>
      <c r="J242">
        <v>2020</v>
      </c>
      <c r="K242">
        <v>16</v>
      </c>
      <c r="L242">
        <v>36.799999999999997</v>
      </c>
      <c r="M242" t="s">
        <v>49</v>
      </c>
      <c r="N242" t="s">
        <v>86</v>
      </c>
      <c r="O242">
        <v>2200</v>
      </c>
      <c r="P242">
        <v>80</v>
      </c>
      <c r="Q242">
        <v>120</v>
      </c>
      <c r="R242">
        <v>11309.73</v>
      </c>
      <c r="S242">
        <v>139.9</v>
      </c>
      <c r="T242">
        <v>0</v>
      </c>
      <c r="V242">
        <v>3</v>
      </c>
      <c r="W242">
        <v>1</v>
      </c>
      <c r="X242" s="6">
        <v>43442</v>
      </c>
      <c r="Y242" t="s">
        <v>78</v>
      </c>
      <c r="Z242">
        <v>-102.173912</v>
      </c>
      <c r="AA242">
        <v>39.057780999999999</v>
      </c>
    </row>
    <row r="243" spans="1:27" x14ac:dyDescent="0.3">
      <c r="A243">
        <v>3097361</v>
      </c>
      <c r="B243" t="s">
        <v>540</v>
      </c>
      <c r="C243" t="s">
        <v>541</v>
      </c>
      <c r="F243" t="s">
        <v>46</v>
      </c>
      <c r="G243" t="s">
        <v>428</v>
      </c>
      <c r="H243">
        <v>8063</v>
      </c>
      <c r="I243" t="s">
        <v>421</v>
      </c>
      <c r="J243">
        <v>2020</v>
      </c>
      <c r="K243">
        <v>16</v>
      </c>
      <c r="L243">
        <v>36.799999999999997</v>
      </c>
      <c r="M243" t="s">
        <v>49</v>
      </c>
      <c r="N243" t="s">
        <v>86</v>
      </c>
      <c r="O243">
        <v>2200</v>
      </c>
      <c r="P243">
        <v>80</v>
      </c>
      <c r="Q243">
        <v>120</v>
      </c>
      <c r="R243">
        <v>11309.73</v>
      </c>
      <c r="S243">
        <v>139.9</v>
      </c>
      <c r="T243">
        <v>0</v>
      </c>
      <c r="V243">
        <v>3</v>
      </c>
      <c r="W243">
        <v>1</v>
      </c>
      <c r="X243" s="6">
        <v>43442</v>
      </c>
      <c r="Y243" t="s">
        <v>78</v>
      </c>
      <c r="Z243">
        <v>-102.21993999999999</v>
      </c>
      <c r="AA243">
        <v>39.071793</v>
      </c>
    </row>
    <row r="244" spans="1:27" x14ac:dyDescent="0.3">
      <c r="A244">
        <v>3095035</v>
      </c>
      <c r="B244" t="s">
        <v>542</v>
      </c>
      <c r="C244" t="s">
        <v>543</v>
      </c>
      <c r="F244" t="s">
        <v>46</v>
      </c>
      <c r="G244" t="s">
        <v>420</v>
      </c>
      <c r="H244">
        <v>8017</v>
      </c>
      <c r="I244" t="s">
        <v>421</v>
      </c>
      <c r="J244">
        <v>2020</v>
      </c>
      <c r="K244">
        <v>16</v>
      </c>
      <c r="L244">
        <v>36.799999999999997</v>
      </c>
      <c r="M244" t="s">
        <v>49</v>
      </c>
      <c r="N244" t="s">
        <v>86</v>
      </c>
      <c r="O244">
        <v>2200</v>
      </c>
      <c r="P244">
        <v>80</v>
      </c>
      <c r="Q244">
        <v>120</v>
      </c>
      <c r="R244">
        <v>11309.73</v>
      </c>
      <c r="S244">
        <v>139.9</v>
      </c>
      <c r="T244">
        <v>0</v>
      </c>
      <c r="V244">
        <v>3</v>
      </c>
      <c r="W244">
        <v>3</v>
      </c>
      <c r="X244" s="6">
        <v>43913</v>
      </c>
      <c r="Y244" t="s">
        <v>78</v>
      </c>
      <c r="Z244">
        <v>-102.443291</v>
      </c>
      <c r="AA244">
        <v>38.979443000000003</v>
      </c>
    </row>
    <row r="245" spans="1:27" x14ac:dyDescent="0.3">
      <c r="A245">
        <v>3099115</v>
      </c>
      <c r="B245" t="s">
        <v>544</v>
      </c>
      <c r="C245" t="s">
        <v>545</v>
      </c>
      <c r="F245" t="s">
        <v>46</v>
      </c>
      <c r="G245" t="s">
        <v>428</v>
      </c>
      <c r="H245">
        <v>8063</v>
      </c>
      <c r="I245" t="s">
        <v>421</v>
      </c>
      <c r="J245">
        <v>2020</v>
      </c>
      <c r="K245">
        <v>16</v>
      </c>
      <c r="L245">
        <v>36.799999999999997</v>
      </c>
      <c r="M245" t="s">
        <v>49</v>
      </c>
      <c r="N245" t="s">
        <v>86</v>
      </c>
      <c r="O245">
        <v>2200</v>
      </c>
      <c r="P245">
        <v>80</v>
      </c>
      <c r="Q245">
        <v>120</v>
      </c>
      <c r="R245">
        <v>11309.73</v>
      </c>
      <c r="S245">
        <v>139.9</v>
      </c>
      <c r="T245">
        <v>0</v>
      </c>
      <c r="V245">
        <v>3</v>
      </c>
      <c r="W245">
        <v>1</v>
      </c>
      <c r="X245" s="6">
        <v>43869</v>
      </c>
      <c r="Y245" t="s">
        <v>78</v>
      </c>
      <c r="Z245">
        <v>-102.122299</v>
      </c>
      <c r="AA245">
        <v>39.074126999999997</v>
      </c>
    </row>
    <row r="246" spans="1:27" x14ac:dyDescent="0.3">
      <c r="A246">
        <v>3097808</v>
      </c>
      <c r="B246" t="s">
        <v>546</v>
      </c>
      <c r="C246" t="s">
        <v>547</v>
      </c>
      <c r="F246" t="s">
        <v>46</v>
      </c>
      <c r="G246" t="s">
        <v>428</v>
      </c>
      <c r="H246">
        <v>8063</v>
      </c>
      <c r="I246" t="s">
        <v>421</v>
      </c>
      <c r="J246">
        <v>2020</v>
      </c>
      <c r="K246">
        <v>16</v>
      </c>
      <c r="L246">
        <v>36.799999999999997</v>
      </c>
      <c r="M246" t="s">
        <v>49</v>
      </c>
      <c r="N246" t="s">
        <v>86</v>
      </c>
      <c r="O246">
        <v>2200</v>
      </c>
      <c r="P246">
        <v>80</v>
      </c>
      <c r="Q246">
        <v>120</v>
      </c>
      <c r="R246">
        <v>11309.73</v>
      </c>
      <c r="S246">
        <v>139.9</v>
      </c>
      <c r="T246">
        <v>0</v>
      </c>
      <c r="V246">
        <v>3</v>
      </c>
      <c r="W246">
        <v>3</v>
      </c>
      <c r="X246" s="6">
        <v>43862</v>
      </c>
      <c r="Y246" t="s">
        <v>78</v>
      </c>
      <c r="Z246">
        <v>-102.22634100000001</v>
      </c>
      <c r="AA246">
        <v>39.092540999999997</v>
      </c>
    </row>
    <row r="247" spans="1:27" x14ac:dyDescent="0.3">
      <c r="A247">
        <v>3094309</v>
      </c>
      <c r="B247" t="s">
        <v>548</v>
      </c>
      <c r="C247" t="s">
        <v>549</v>
      </c>
      <c r="F247" t="s">
        <v>46</v>
      </c>
      <c r="G247" t="s">
        <v>428</v>
      </c>
      <c r="H247">
        <v>8063</v>
      </c>
      <c r="I247" t="s">
        <v>421</v>
      </c>
      <c r="J247">
        <v>2020</v>
      </c>
      <c r="K247">
        <v>16</v>
      </c>
      <c r="L247">
        <v>36.799999999999997</v>
      </c>
      <c r="M247" t="s">
        <v>49</v>
      </c>
      <c r="N247" t="s">
        <v>86</v>
      </c>
      <c r="O247">
        <v>2200</v>
      </c>
      <c r="P247">
        <v>80</v>
      </c>
      <c r="Q247">
        <v>120</v>
      </c>
      <c r="R247">
        <v>11309.73</v>
      </c>
      <c r="S247">
        <v>139.9</v>
      </c>
      <c r="T247">
        <v>0</v>
      </c>
      <c r="V247">
        <v>3</v>
      </c>
      <c r="W247">
        <v>3</v>
      </c>
      <c r="X247" s="6">
        <v>43862</v>
      </c>
      <c r="Y247" t="s">
        <v>78</v>
      </c>
      <c r="Z247">
        <v>-102.313393</v>
      </c>
      <c r="AA247">
        <v>39.049754999999998</v>
      </c>
    </row>
    <row r="248" spans="1:27" x14ac:dyDescent="0.3">
      <c r="A248">
        <v>3100797</v>
      </c>
      <c r="B248" t="s">
        <v>550</v>
      </c>
      <c r="C248" t="s">
        <v>551</v>
      </c>
      <c r="F248" t="s">
        <v>46</v>
      </c>
      <c r="G248" t="s">
        <v>420</v>
      </c>
      <c r="H248">
        <v>8017</v>
      </c>
      <c r="I248" t="s">
        <v>421</v>
      </c>
      <c r="J248">
        <v>2020</v>
      </c>
      <c r="K248">
        <v>16</v>
      </c>
      <c r="L248">
        <v>36.799999999999997</v>
      </c>
      <c r="M248" t="s">
        <v>49</v>
      </c>
      <c r="N248" t="s">
        <v>86</v>
      </c>
      <c r="O248">
        <v>2200</v>
      </c>
      <c r="P248">
        <v>80</v>
      </c>
      <c r="Q248">
        <v>120</v>
      </c>
      <c r="R248">
        <v>11309.73</v>
      </c>
      <c r="S248">
        <v>139.9</v>
      </c>
      <c r="T248">
        <v>0</v>
      </c>
      <c r="V248">
        <v>3</v>
      </c>
      <c r="W248">
        <v>1</v>
      </c>
      <c r="X248" s="6">
        <v>43362</v>
      </c>
      <c r="Y248" t="s">
        <v>78</v>
      </c>
      <c r="Z248">
        <v>-102.298653</v>
      </c>
      <c r="AA248">
        <v>38.954104999999998</v>
      </c>
    </row>
    <row r="249" spans="1:27" x14ac:dyDescent="0.3">
      <c r="A249">
        <v>3099451</v>
      </c>
      <c r="B249" t="s">
        <v>552</v>
      </c>
      <c r="C249" t="s">
        <v>553</v>
      </c>
      <c r="F249" t="s">
        <v>46</v>
      </c>
      <c r="G249" t="s">
        <v>428</v>
      </c>
      <c r="H249">
        <v>8063</v>
      </c>
      <c r="I249" t="s">
        <v>421</v>
      </c>
      <c r="J249">
        <v>2020</v>
      </c>
      <c r="K249">
        <v>16</v>
      </c>
      <c r="L249">
        <v>36.799999999999997</v>
      </c>
      <c r="M249" t="s">
        <v>49</v>
      </c>
      <c r="N249" t="s">
        <v>86</v>
      </c>
      <c r="O249">
        <v>2200</v>
      </c>
      <c r="P249">
        <v>80</v>
      </c>
      <c r="Q249">
        <v>120</v>
      </c>
      <c r="R249">
        <v>11309.73</v>
      </c>
      <c r="S249">
        <v>139.9</v>
      </c>
      <c r="T249">
        <v>0</v>
      </c>
      <c r="V249">
        <v>3</v>
      </c>
      <c r="W249">
        <v>1</v>
      </c>
      <c r="X249" s="6">
        <v>43869</v>
      </c>
      <c r="Y249" t="s">
        <v>78</v>
      </c>
      <c r="Z249">
        <v>-102.104439</v>
      </c>
      <c r="AA249">
        <v>39.086329999999997</v>
      </c>
    </row>
    <row r="250" spans="1:27" x14ac:dyDescent="0.3">
      <c r="A250">
        <v>3101478</v>
      </c>
      <c r="B250" t="s">
        <v>554</v>
      </c>
      <c r="C250" t="s">
        <v>555</v>
      </c>
      <c r="F250" t="s">
        <v>46</v>
      </c>
      <c r="G250" t="s">
        <v>420</v>
      </c>
      <c r="H250">
        <v>8017</v>
      </c>
      <c r="I250" t="s">
        <v>421</v>
      </c>
      <c r="J250">
        <v>2020</v>
      </c>
      <c r="K250">
        <v>16</v>
      </c>
      <c r="L250">
        <v>36.799999999999997</v>
      </c>
      <c r="M250" t="s">
        <v>49</v>
      </c>
      <c r="N250" t="s">
        <v>86</v>
      </c>
      <c r="O250">
        <v>2200</v>
      </c>
      <c r="P250">
        <v>80</v>
      </c>
      <c r="Q250">
        <v>120</v>
      </c>
      <c r="R250">
        <v>11309.73</v>
      </c>
      <c r="S250">
        <v>139.9</v>
      </c>
      <c r="T250">
        <v>0</v>
      </c>
      <c r="V250">
        <v>3</v>
      </c>
      <c r="W250">
        <v>1</v>
      </c>
      <c r="X250" s="6">
        <v>43362</v>
      </c>
      <c r="Y250" t="s">
        <v>78</v>
      </c>
      <c r="Z250">
        <v>-102.30304700000001</v>
      </c>
      <c r="AA250">
        <v>38.951138</v>
      </c>
    </row>
    <row r="251" spans="1:27" x14ac:dyDescent="0.3">
      <c r="A251">
        <v>3099143</v>
      </c>
      <c r="B251" t="s">
        <v>556</v>
      </c>
      <c r="C251" t="s">
        <v>557</v>
      </c>
      <c r="F251" t="s">
        <v>46</v>
      </c>
      <c r="G251" t="s">
        <v>420</v>
      </c>
      <c r="H251">
        <v>8017</v>
      </c>
      <c r="I251" t="s">
        <v>421</v>
      </c>
      <c r="J251">
        <v>2020</v>
      </c>
      <c r="K251">
        <v>16</v>
      </c>
      <c r="L251">
        <v>36.799999999999997</v>
      </c>
      <c r="M251" t="s">
        <v>49</v>
      </c>
      <c r="N251" t="s">
        <v>86</v>
      </c>
      <c r="O251">
        <v>2200</v>
      </c>
      <c r="P251">
        <v>80</v>
      </c>
      <c r="Q251">
        <v>120</v>
      </c>
      <c r="R251">
        <v>11309.73</v>
      </c>
      <c r="S251">
        <v>139.9</v>
      </c>
      <c r="T251">
        <v>0</v>
      </c>
      <c r="V251">
        <v>3</v>
      </c>
      <c r="W251">
        <v>1</v>
      </c>
      <c r="X251" s="6">
        <v>43155</v>
      </c>
      <c r="Y251" t="s">
        <v>78</v>
      </c>
      <c r="Z251">
        <v>-102.209282</v>
      </c>
      <c r="AA251">
        <v>38.975887</v>
      </c>
    </row>
    <row r="252" spans="1:27" x14ac:dyDescent="0.3">
      <c r="A252">
        <v>3093862</v>
      </c>
      <c r="B252" t="s">
        <v>558</v>
      </c>
      <c r="C252" t="s">
        <v>559</v>
      </c>
      <c r="F252" t="s">
        <v>46</v>
      </c>
      <c r="G252" t="s">
        <v>420</v>
      </c>
      <c r="H252">
        <v>8017</v>
      </c>
      <c r="I252" t="s">
        <v>421</v>
      </c>
      <c r="J252">
        <v>2020</v>
      </c>
      <c r="K252">
        <v>16</v>
      </c>
      <c r="L252">
        <v>36.799999999999997</v>
      </c>
      <c r="M252" t="s">
        <v>49</v>
      </c>
      <c r="N252" t="s">
        <v>86</v>
      </c>
      <c r="O252">
        <v>2200</v>
      </c>
      <c r="P252">
        <v>80</v>
      </c>
      <c r="Q252">
        <v>120</v>
      </c>
      <c r="R252">
        <v>11309.73</v>
      </c>
      <c r="S252">
        <v>139.9</v>
      </c>
      <c r="T252">
        <v>0</v>
      </c>
      <c r="V252">
        <v>3</v>
      </c>
      <c r="W252">
        <v>1</v>
      </c>
      <c r="X252" s="6">
        <v>43862</v>
      </c>
      <c r="Y252" t="s">
        <v>78</v>
      </c>
      <c r="Z252">
        <v>-102.234787</v>
      </c>
      <c r="AA252">
        <v>39.033164999999997</v>
      </c>
    </row>
    <row r="253" spans="1:27" x14ac:dyDescent="0.3">
      <c r="A253">
        <v>3099237</v>
      </c>
      <c r="B253" t="s">
        <v>560</v>
      </c>
      <c r="C253" t="s">
        <v>561</v>
      </c>
      <c r="F253" t="s">
        <v>46</v>
      </c>
      <c r="G253" t="s">
        <v>428</v>
      </c>
      <c r="H253">
        <v>8063</v>
      </c>
      <c r="I253" t="s">
        <v>421</v>
      </c>
      <c r="J253">
        <v>2020</v>
      </c>
      <c r="K253">
        <v>16</v>
      </c>
      <c r="L253">
        <v>36.799999999999997</v>
      </c>
      <c r="M253" t="s">
        <v>49</v>
      </c>
      <c r="N253" t="s">
        <v>86</v>
      </c>
      <c r="O253">
        <v>2200</v>
      </c>
      <c r="P253">
        <v>80</v>
      </c>
      <c r="Q253">
        <v>120</v>
      </c>
      <c r="R253">
        <v>11309.73</v>
      </c>
      <c r="S253">
        <v>139.9</v>
      </c>
      <c r="T253">
        <v>0</v>
      </c>
      <c r="V253">
        <v>3</v>
      </c>
      <c r="W253">
        <v>1</v>
      </c>
      <c r="X253" s="6">
        <v>43869</v>
      </c>
      <c r="Y253" t="s">
        <v>78</v>
      </c>
      <c r="Z253">
        <v>-102.079926</v>
      </c>
      <c r="AA253">
        <v>39.093719</v>
      </c>
    </row>
    <row r="254" spans="1:27" x14ac:dyDescent="0.3">
      <c r="A254">
        <v>3095729</v>
      </c>
      <c r="B254" t="s">
        <v>562</v>
      </c>
      <c r="C254" t="s">
        <v>563</v>
      </c>
      <c r="F254" t="s">
        <v>46</v>
      </c>
      <c r="G254" t="s">
        <v>420</v>
      </c>
      <c r="H254">
        <v>8017</v>
      </c>
      <c r="I254" t="s">
        <v>421</v>
      </c>
      <c r="J254">
        <v>2020</v>
      </c>
      <c r="K254">
        <v>16</v>
      </c>
      <c r="L254">
        <v>36.799999999999997</v>
      </c>
      <c r="M254" t="s">
        <v>49</v>
      </c>
      <c r="N254" t="s">
        <v>86</v>
      </c>
      <c r="O254">
        <v>2200</v>
      </c>
      <c r="P254">
        <v>80</v>
      </c>
      <c r="Q254">
        <v>120</v>
      </c>
      <c r="R254">
        <v>11309.73</v>
      </c>
      <c r="S254">
        <v>139.9</v>
      </c>
      <c r="T254">
        <v>0</v>
      </c>
      <c r="V254">
        <v>3</v>
      </c>
      <c r="W254">
        <v>3</v>
      </c>
      <c r="X254" s="6">
        <v>43881</v>
      </c>
      <c r="Y254" t="s">
        <v>78</v>
      </c>
      <c r="Z254">
        <v>-102.45549</v>
      </c>
      <c r="AA254">
        <v>39.029792999999998</v>
      </c>
    </row>
    <row r="255" spans="1:27" x14ac:dyDescent="0.3">
      <c r="A255">
        <v>3097561</v>
      </c>
      <c r="B255" t="s">
        <v>564</v>
      </c>
      <c r="C255" t="s">
        <v>565</v>
      </c>
      <c r="F255" t="s">
        <v>46</v>
      </c>
      <c r="G255" t="s">
        <v>420</v>
      </c>
      <c r="H255">
        <v>8017</v>
      </c>
      <c r="I255" t="s">
        <v>421</v>
      </c>
      <c r="J255">
        <v>2020</v>
      </c>
      <c r="K255">
        <v>16</v>
      </c>
      <c r="L255">
        <v>36.799999999999997</v>
      </c>
      <c r="M255" t="s">
        <v>49</v>
      </c>
      <c r="N255" t="s">
        <v>86</v>
      </c>
      <c r="O255">
        <v>2200</v>
      </c>
      <c r="P255">
        <v>80</v>
      </c>
      <c r="Q255">
        <v>120</v>
      </c>
      <c r="R255">
        <v>11309.73</v>
      </c>
      <c r="S255">
        <v>139.9</v>
      </c>
      <c r="T255">
        <v>0</v>
      </c>
      <c r="V255">
        <v>3</v>
      </c>
      <c r="W255">
        <v>1</v>
      </c>
      <c r="X255" s="6">
        <v>43442</v>
      </c>
      <c r="Y255" t="s">
        <v>78</v>
      </c>
      <c r="Z255">
        <v>-102.211609</v>
      </c>
      <c r="AA255">
        <v>39.022326999999997</v>
      </c>
    </row>
    <row r="256" spans="1:27" x14ac:dyDescent="0.3">
      <c r="A256">
        <v>3097496</v>
      </c>
      <c r="B256" t="s">
        <v>566</v>
      </c>
      <c r="C256" t="s">
        <v>567</v>
      </c>
      <c r="F256" t="s">
        <v>46</v>
      </c>
      <c r="G256" t="s">
        <v>428</v>
      </c>
      <c r="H256">
        <v>8063</v>
      </c>
      <c r="I256" t="s">
        <v>421</v>
      </c>
      <c r="J256">
        <v>2020</v>
      </c>
      <c r="K256">
        <v>16</v>
      </c>
      <c r="L256">
        <v>36.799999999999997</v>
      </c>
      <c r="M256" t="s">
        <v>49</v>
      </c>
      <c r="N256" t="s">
        <v>86</v>
      </c>
      <c r="O256">
        <v>2200</v>
      </c>
      <c r="P256">
        <v>80</v>
      </c>
      <c r="Q256">
        <v>120</v>
      </c>
      <c r="R256">
        <v>11309.73</v>
      </c>
      <c r="S256">
        <v>139.9</v>
      </c>
      <c r="T256">
        <v>0</v>
      </c>
      <c r="V256">
        <v>3</v>
      </c>
      <c r="W256">
        <v>3</v>
      </c>
      <c r="X256" s="6">
        <v>43862</v>
      </c>
      <c r="Y256" t="s">
        <v>78</v>
      </c>
      <c r="Z256">
        <v>-102.231392</v>
      </c>
      <c r="AA256">
        <v>39.090775000000001</v>
      </c>
    </row>
    <row r="257" spans="1:27" x14ac:dyDescent="0.3">
      <c r="A257">
        <v>3099399</v>
      </c>
      <c r="B257" t="s">
        <v>568</v>
      </c>
      <c r="C257" t="s">
        <v>569</v>
      </c>
      <c r="F257" t="s">
        <v>46</v>
      </c>
      <c r="G257" t="s">
        <v>428</v>
      </c>
      <c r="H257">
        <v>8063</v>
      </c>
      <c r="I257" t="s">
        <v>421</v>
      </c>
      <c r="J257">
        <v>2020</v>
      </c>
      <c r="K257">
        <v>16</v>
      </c>
      <c r="L257">
        <v>36.799999999999997</v>
      </c>
      <c r="M257" t="s">
        <v>49</v>
      </c>
      <c r="N257" t="s">
        <v>86</v>
      </c>
      <c r="O257">
        <v>2200</v>
      </c>
      <c r="P257">
        <v>80</v>
      </c>
      <c r="Q257">
        <v>120</v>
      </c>
      <c r="R257">
        <v>11309.73</v>
      </c>
      <c r="S257">
        <v>139.9</v>
      </c>
      <c r="T257">
        <v>0</v>
      </c>
      <c r="V257">
        <v>3</v>
      </c>
      <c r="W257">
        <v>1</v>
      </c>
      <c r="X257" s="6">
        <v>43442</v>
      </c>
      <c r="Y257" t="s">
        <v>78</v>
      </c>
      <c r="Z257">
        <v>-102.178642</v>
      </c>
      <c r="AA257">
        <v>39.054645999999998</v>
      </c>
    </row>
    <row r="258" spans="1:27" x14ac:dyDescent="0.3">
      <c r="A258">
        <v>3094854</v>
      </c>
      <c r="B258" t="s">
        <v>570</v>
      </c>
      <c r="C258" t="s">
        <v>571</v>
      </c>
      <c r="F258" t="s">
        <v>46</v>
      </c>
      <c r="G258" t="s">
        <v>420</v>
      </c>
      <c r="H258">
        <v>8017</v>
      </c>
      <c r="I258" t="s">
        <v>421</v>
      </c>
      <c r="J258">
        <v>2020</v>
      </c>
      <c r="K258">
        <v>16</v>
      </c>
      <c r="L258">
        <v>36.799999999999997</v>
      </c>
      <c r="M258" t="s">
        <v>49</v>
      </c>
      <c r="N258" t="s">
        <v>86</v>
      </c>
      <c r="O258">
        <v>2200</v>
      </c>
      <c r="P258">
        <v>80</v>
      </c>
      <c r="Q258">
        <v>120</v>
      </c>
      <c r="R258">
        <v>11309.73</v>
      </c>
      <c r="S258">
        <v>139.9</v>
      </c>
      <c r="T258">
        <v>0</v>
      </c>
      <c r="V258">
        <v>3</v>
      </c>
      <c r="W258">
        <v>3</v>
      </c>
      <c r="X258" s="6">
        <v>43881</v>
      </c>
      <c r="Y258" t="s">
        <v>78</v>
      </c>
      <c r="Z258">
        <v>-102.462593</v>
      </c>
      <c r="AA258">
        <v>39.027824000000003</v>
      </c>
    </row>
    <row r="259" spans="1:27" x14ac:dyDescent="0.3">
      <c r="A259">
        <v>3093642</v>
      </c>
      <c r="B259" t="s">
        <v>572</v>
      </c>
      <c r="C259" t="s">
        <v>573</v>
      </c>
      <c r="F259" t="s">
        <v>46</v>
      </c>
      <c r="G259" t="s">
        <v>420</v>
      </c>
      <c r="H259">
        <v>8017</v>
      </c>
      <c r="I259" t="s">
        <v>421</v>
      </c>
      <c r="J259">
        <v>2020</v>
      </c>
      <c r="K259">
        <v>16</v>
      </c>
      <c r="L259">
        <v>36.799999999999997</v>
      </c>
      <c r="M259" t="s">
        <v>49</v>
      </c>
      <c r="N259" t="s">
        <v>435</v>
      </c>
      <c r="O259">
        <v>2000</v>
      </c>
      <c r="P259">
        <v>80</v>
      </c>
      <c r="Q259">
        <v>110</v>
      </c>
      <c r="R259">
        <v>9503.32</v>
      </c>
      <c r="S259">
        <v>135</v>
      </c>
      <c r="T259">
        <v>0</v>
      </c>
      <c r="V259">
        <v>3</v>
      </c>
      <c r="W259">
        <v>3</v>
      </c>
      <c r="X259" s="6">
        <v>43862</v>
      </c>
      <c r="Y259" t="s">
        <v>78</v>
      </c>
      <c r="Z259">
        <v>-102.327888</v>
      </c>
      <c r="AA259">
        <v>39.018734000000002</v>
      </c>
    </row>
    <row r="260" spans="1:27" x14ac:dyDescent="0.3">
      <c r="A260">
        <v>3099749</v>
      </c>
      <c r="B260" t="s">
        <v>574</v>
      </c>
      <c r="C260" t="s">
        <v>575</v>
      </c>
      <c r="F260" t="s">
        <v>46</v>
      </c>
      <c r="G260" t="s">
        <v>428</v>
      </c>
      <c r="H260">
        <v>8063</v>
      </c>
      <c r="I260" t="s">
        <v>421</v>
      </c>
      <c r="J260">
        <v>2020</v>
      </c>
      <c r="K260">
        <v>16</v>
      </c>
      <c r="L260">
        <v>36.799999999999997</v>
      </c>
      <c r="M260" t="s">
        <v>49</v>
      </c>
      <c r="N260" t="s">
        <v>86</v>
      </c>
      <c r="O260">
        <v>2200</v>
      </c>
      <c r="P260">
        <v>80</v>
      </c>
      <c r="Q260">
        <v>120</v>
      </c>
      <c r="R260">
        <v>11309.73</v>
      </c>
      <c r="S260">
        <v>139.9</v>
      </c>
      <c r="T260">
        <v>0</v>
      </c>
      <c r="V260">
        <v>3</v>
      </c>
      <c r="W260">
        <v>1</v>
      </c>
      <c r="X260" s="6">
        <v>43869</v>
      </c>
      <c r="Y260" t="s">
        <v>78</v>
      </c>
      <c r="Z260">
        <v>-102.105484</v>
      </c>
      <c r="AA260">
        <v>39.051223999999998</v>
      </c>
    </row>
    <row r="261" spans="1:27" x14ac:dyDescent="0.3">
      <c r="A261">
        <v>3099703</v>
      </c>
      <c r="B261" t="s">
        <v>576</v>
      </c>
      <c r="C261" t="s">
        <v>577</v>
      </c>
      <c r="F261" t="s">
        <v>46</v>
      </c>
      <c r="G261" t="s">
        <v>428</v>
      </c>
      <c r="H261">
        <v>8063</v>
      </c>
      <c r="I261" t="s">
        <v>421</v>
      </c>
      <c r="J261">
        <v>2020</v>
      </c>
      <c r="K261">
        <v>16</v>
      </c>
      <c r="L261">
        <v>36.799999999999997</v>
      </c>
      <c r="M261" t="s">
        <v>49</v>
      </c>
      <c r="N261" t="s">
        <v>86</v>
      </c>
      <c r="O261">
        <v>2200</v>
      </c>
      <c r="P261">
        <v>80</v>
      </c>
      <c r="Q261">
        <v>120</v>
      </c>
      <c r="R261">
        <v>11309.73</v>
      </c>
      <c r="S261">
        <v>139.9</v>
      </c>
      <c r="T261">
        <v>0</v>
      </c>
      <c r="V261">
        <v>3</v>
      </c>
      <c r="W261">
        <v>1</v>
      </c>
      <c r="X261" s="6">
        <v>43869</v>
      </c>
      <c r="Y261" t="s">
        <v>78</v>
      </c>
      <c r="Z261">
        <v>-102.126938</v>
      </c>
      <c r="AA261">
        <v>39.047863</v>
      </c>
    </row>
    <row r="262" spans="1:27" x14ac:dyDescent="0.3">
      <c r="A262">
        <v>3099400</v>
      </c>
      <c r="B262" t="s">
        <v>578</v>
      </c>
      <c r="C262" t="s">
        <v>579</v>
      </c>
      <c r="F262" t="s">
        <v>46</v>
      </c>
      <c r="G262" t="s">
        <v>420</v>
      </c>
      <c r="H262">
        <v>8017</v>
      </c>
      <c r="I262" t="s">
        <v>421</v>
      </c>
      <c r="J262">
        <v>2020</v>
      </c>
      <c r="K262">
        <v>16</v>
      </c>
      <c r="L262">
        <v>36.799999999999997</v>
      </c>
      <c r="M262" t="s">
        <v>49</v>
      </c>
      <c r="N262" t="s">
        <v>86</v>
      </c>
      <c r="O262">
        <v>2200</v>
      </c>
      <c r="P262">
        <v>80</v>
      </c>
      <c r="Q262">
        <v>120</v>
      </c>
      <c r="R262">
        <v>11309.73</v>
      </c>
      <c r="S262">
        <v>139.9</v>
      </c>
      <c r="T262">
        <v>0</v>
      </c>
      <c r="V262">
        <v>3</v>
      </c>
      <c r="W262">
        <v>1</v>
      </c>
      <c r="X262" s="6">
        <v>43862</v>
      </c>
      <c r="Y262" t="s">
        <v>78</v>
      </c>
      <c r="Z262">
        <v>-102.242012</v>
      </c>
      <c r="AA262">
        <v>39.004401999999999</v>
      </c>
    </row>
    <row r="263" spans="1:27" x14ac:dyDescent="0.3">
      <c r="A263">
        <v>3099273</v>
      </c>
      <c r="B263" t="s">
        <v>580</v>
      </c>
      <c r="C263" t="s">
        <v>581</v>
      </c>
      <c r="F263" t="s">
        <v>46</v>
      </c>
      <c r="G263" t="s">
        <v>428</v>
      </c>
      <c r="H263">
        <v>8063</v>
      </c>
      <c r="I263" t="s">
        <v>421</v>
      </c>
      <c r="J263">
        <v>2020</v>
      </c>
      <c r="K263">
        <v>16</v>
      </c>
      <c r="L263">
        <v>36.799999999999997</v>
      </c>
      <c r="M263" t="s">
        <v>49</v>
      </c>
      <c r="N263" t="s">
        <v>86</v>
      </c>
      <c r="O263">
        <v>2200</v>
      </c>
      <c r="P263">
        <v>80</v>
      </c>
      <c r="Q263">
        <v>120</v>
      </c>
      <c r="R263">
        <v>11309.73</v>
      </c>
      <c r="S263">
        <v>139.9</v>
      </c>
      <c r="T263">
        <v>0</v>
      </c>
      <c r="V263">
        <v>3</v>
      </c>
      <c r="W263">
        <v>1</v>
      </c>
      <c r="X263" s="6">
        <v>43869</v>
      </c>
      <c r="Y263" t="s">
        <v>78</v>
      </c>
      <c r="Z263">
        <v>-102.114937</v>
      </c>
      <c r="AA263">
        <v>39.073967000000003</v>
      </c>
    </row>
    <row r="264" spans="1:27" x14ac:dyDescent="0.3">
      <c r="A264">
        <v>3096990</v>
      </c>
      <c r="B264" t="s">
        <v>582</v>
      </c>
      <c r="C264" t="s">
        <v>583</v>
      </c>
      <c r="F264" t="s">
        <v>46</v>
      </c>
      <c r="G264" t="s">
        <v>420</v>
      </c>
      <c r="H264">
        <v>8017</v>
      </c>
      <c r="I264" t="s">
        <v>421</v>
      </c>
      <c r="J264">
        <v>2020</v>
      </c>
      <c r="K264">
        <v>16</v>
      </c>
      <c r="L264">
        <v>36.799999999999997</v>
      </c>
      <c r="M264" t="s">
        <v>49</v>
      </c>
      <c r="N264" t="s">
        <v>86</v>
      </c>
      <c r="O264">
        <v>2200</v>
      </c>
      <c r="P264">
        <v>80</v>
      </c>
      <c r="Q264">
        <v>120</v>
      </c>
      <c r="R264">
        <v>11309.73</v>
      </c>
      <c r="S264">
        <v>139.9</v>
      </c>
      <c r="T264">
        <v>0</v>
      </c>
      <c r="V264">
        <v>3</v>
      </c>
      <c r="W264">
        <v>2</v>
      </c>
      <c r="X264" s="6">
        <v>43862</v>
      </c>
      <c r="Y264" t="s">
        <v>78</v>
      </c>
      <c r="Z264">
        <v>-102.260002</v>
      </c>
      <c r="AA264">
        <v>39.039546999999999</v>
      </c>
    </row>
    <row r="265" spans="1:27" x14ac:dyDescent="0.3">
      <c r="A265">
        <v>3100033</v>
      </c>
      <c r="B265" t="s">
        <v>584</v>
      </c>
      <c r="C265" t="s">
        <v>585</v>
      </c>
      <c r="F265" t="s">
        <v>46</v>
      </c>
      <c r="G265" t="s">
        <v>428</v>
      </c>
      <c r="H265">
        <v>8063</v>
      </c>
      <c r="I265" t="s">
        <v>421</v>
      </c>
      <c r="J265">
        <v>2020</v>
      </c>
      <c r="K265">
        <v>16</v>
      </c>
      <c r="L265">
        <v>36.799999999999997</v>
      </c>
      <c r="M265" t="s">
        <v>49</v>
      </c>
      <c r="N265" t="s">
        <v>86</v>
      </c>
      <c r="O265">
        <v>2200</v>
      </c>
      <c r="P265">
        <v>80</v>
      </c>
      <c r="Q265">
        <v>120</v>
      </c>
      <c r="R265">
        <v>11309.73</v>
      </c>
      <c r="S265">
        <v>139.9</v>
      </c>
      <c r="T265">
        <v>0</v>
      </c>
      <c r="V265">
        <v>3</v>
      </c>
      <c r="W265">
        <v>1</v>
      </c>
      <c r="X265" s="6">
        <v>43869</v>
      </c>
      <c r="Y265" t="s">
        <v>78</v>
      </c>
      <c r="Z265">
        <v>-102.09560399999999</v>
      </c>
      <c r="AA265">
        <v>39.067974</v>
      </c>
    </row>
    <row r="266" spans="1:27" x14ac:dyDescent="0.3">
      <c r="A266">
        <v>3097334</v>
      </c>
      <c r="B266" t="s">
        <v>586</v>
      </c>
      <c r="C266" t="s">
        <v>587</v>
      </c>
      <c r="F266" t="s">
        <v>46</v>
      </c>
      <c r="G266" t="s">
        <v>428</v>
      </c>
      <c r="H266">
        <v>8063</v>
      </c>
      <c r="I266" t="s">
        <v>421</v>
      </c>
      <c r="J266">
        <v>2020</v>
      </c>
      <c r="K266">
        <v>16</v>
      </c>
      <c r="L266">
        <v>36.799999999999997</v>
      </c>
      <c r="M266" t="s">
        <v>49</v>
      </c>
      <c r="N266" t="s">
        <v>86</v>
      </c>
      <c r="O266">
        <v>2200</v>
      </c>
      <c r="P266">
        <v>80</v>
      </c>
      <c r="Q266">
        <v>120</v>
      </c>
      <c r="R266">
        <v>11309.73</v>
      </c>
      <c r="S266">
        <v>139.9</v>
      </c>
      <c r="T266">
        <v>0</v>
      </c>
      <c r="V266">
        <v>3</v>
      </c>
      <c r="W266">
        <v>3</v>
      </c>
      <c r="X266" s="6">
        <v>43862</v>
      </c>
      <c r="Y266" t="s">
        <v>78</v>
      </c>
      <c r="Z266">
        <v>-102.264259</v>
      </c>
      <c r="AA266">
        <v>39.053382999999997</v>
      </c>
    </row>
    <row r="267" spans="1:27" x14ac:dyDescent="0.3">
      <c r="A267">
        <v>3100637</v>
      </c>
      <c r="B267" t="s">
        <v>588</v>
      </c>
      <c r="C267" t="s">
        <v>589</v>
      </c>
      <c r="F267" t="s">
        <v>46</v>
      </c>
      <c r="G267" t="s">
        <v>420</v>
      </c>
      <c r="H267">
        <v>8017</v>
      </c>
      <c r="I267" t="s">
        <v>421</v>
      </c>
      <c r="J267">
        <v>2020</v>
      </c>
      <c r="K267">
        <v>16</v>
      </c>
      <c r="L267">
        <v>36.799999999999997</v>
      </c>
      <c r="M267" t="s">
        <v>49</v>
      </c>
      <c r="N267" t="s">
        <v>86</v>
      </c>
      <c r="O267">
        <v>2200</v>
      </c>
      <c r="P267">
        <v>80</v>
      </c>
      <c r="Q267">
        <v>120</v>
      </c>
      <c r="R267">
        <v>11309.73</v>
      </c>
      <c r="S267">
        <v>139.9</v>
      </c>
      <c r="T267">
        <v>0</v>
      </c>
      <c r="V267">
        <v>3</v>
      </c>
      <c r="W267">
        <v>1</v>
      </c>
      <c r="X267" s="6">
        <v>43155</v>
      </c>
      <c r="Y267" t="s">
        <v>78</v>
      </c>
      <c r="Z267">
        <v>-102.229332</v>
      </c>
      <c r="AA267">
        <v>38.914070000000002</v>
      </c>
    </row>
    <row r="268" spans="1:27" x14ac:dyDescent="0.3">
      <c r="A268">
        <v>3101965</v>
      </c>
      <c r="B268" t="s">
        <v>590</v>
      </c>
      <c r="C268" t="s">
        <v>591</v>
      </c>
      <c r="F268" t="s">
        <v>46</v>
      </c>
      <c r="G268" t="s">
        <v>420</v>
      </c>
      <c r="H268">
        <v>8017</v>
      </c>
      <c r="I268" t="s">
        <v>421</v>
      </c>
      <c r="J268">
        <v>2020</v>
      </c>
      <c r="K268">
        <v>16</v>
      </c>
      <c r="L268">
        <v>36.799999999999997</v>
      </c>
      <c r="M268" t="s">
        <v>49</v>
      </c>
      <c r="N268" t="s">
        <v>86</v>
      </c>
      <c r="O268">
        <v>2200</v>
      </c>
      <c r="P268">
        <v>80</v>
      </c>
      <c r="Q268">
        <v>120</v>
      </c>
      <c r="R268">
        <v>11309.73</v>
      </c>
      <c r="S268">
        <v>139.9</v>
      </c>
      <c r="T268">
        <v>0</v>
      </c>
      <c r="V268">
        <v>3</v>
      </c>
      <c r="W268">
        <v>1</v>
      </c>
      <c r="X268" s="6">
        <v>43155</v>
      </c>
      <c r="Y268" t="s">
        <v>78</v>
      </c>
      <c r="Z268">
        <v>-102.235619</v>
      </c>
      <c r="AA268">
        <v>38.913952000000002</v>
      </c>
    </row>
    <row r="269" spans="1:27" x14ac:dyDescent="0.3">
      <c r="A269">
        <v>3097078</v>
      </c>
      <c r="B269" t="s">
        <v>592</v>
      </c>
      <c r="C269" t="s">
        <v>593</v>
      </c>
      <c r="F269" t="s">
        <v>46</v>
      </c>
      <c r="G269" t="s">
        <v>420</v>
      </c>
      <c r="H269">
        <v>8017</v>
      </c>
      <c r="I269" t="s">
        <v>421</v>
      </c>
      <c r="J269">
        <v>2020</v>
      </c>
      <c r="K269">
        <v>16</v>
      </c>
      <c r="L269">
        <v>36.799999999999997</v>
      </c>
      <c r="M269" t="s">
        <v>49</v>
      </c>
      <c r="N269" t="s">
        <v>435</v>
      </c>
      <c r="O269">
        <v>2000</v>
      </c>
      <c r="P269">
        <v>80</v>
      </c>
      <c r="Q269">
        <v>110</v>
      </c>
      <c r="R269">
        <v>9503.32</v>
      </c>
      <c r="S269">
        <v>135</v>
      </c>
      <c r="T269">
        <v>0</v>
      </c>
      <c r="V269">
        <v>3</v>
      </c>
      <c r="W269">
        <v>3</v>
      </c>
      <c r="X269" s="6">
        <v>43913</v>
      </c>
      <c r="Y269" t="s">
        <v>78</v>
      </c>
      <c r="Z269">
        <v>-102.374313</v>
      </c>
      <c r="AA269">
        <v>38.967998999999999</v>
      </c>
    </row>
    <row r="270" spans="1:27" x14ac:dyDescent="0.3">
      <c r="A270">
        <v>3097472</v>
      </c>
      <c r="B270" t="s">
        <v>594</v>
      </c>
      <c r="C270" t="s">
        <v>595</v>
      </c>
      <c r="F270" t="s">
        <v>46</v>
      </c>
      <c r="G270" t="s">
        <v>420</v>
      </c>
      <c r="H270">
        <v>8017</v>
      </c>
      <c r="I270" t="s">
        <v>421</v>
      </c>
      <c r="J270">
        <v>2020</v>
      </c>
      <c r="K270">
        <v>16</v>
      </c>
      <c r="L270">
        <v>36.799999999999997</v>
      </c>
      <c r="M270" t="s">
        <v>49</v>
      </c>
      <c r="N270" t="s">
        <v>435</v>
      </c>
      <c r="O270">
        <v>2000</v>
      </c>
      <c r="P270">
        <v>80</v>
      </c>
      <c r="Q270">
        <v>110</v>
      </c>
      <c r="R270">
        <v>9503.32</v>
      </c>
      <c r="S270">
        <v>135</v>
      </c>
      <c r="T270">
        <v>0</v>
      </c>
      <c r="V270">
        <v>3</v>
      </c>
      <c r="W270">
        <v>3</v>
      </c>
      <c r="X270" s="6">
        <v>43913</v>
      </c>
      <c r="Y270" t="s">
        <v>78</v>
      </c>
      <c r="Z270">
        <v>-102.413132</v>
      </c>
      <c r="AA270">
        <v>38.967261999999998</v>
      </c>
    </row>
    <row r="271" spans="1:27" x14ac:dyDescent="0.3">
      <c r="A271">
        <v>3100779</v>
      </c>
      <c r="B271" t="s">
        <v>596</v>
      </c>
      <c r="C271" t="s">
        <v>597</v>
      </c>
      <c r="F271" t="s">
        <v>46</v>
      </c>
      <c r="G271" t="s">
        <v>420</v>
      </c>
      <c r="H271">
        <v>8017</v>
      </c>
      <c r="I271" t="s">
        <v>421</v>
      </c>
      <c r="J271">
        <v>2020</v>
      </c>
      <c r="K271">
        <v>16</v>
      </c>
      <c r="L271">
        <v>36.799999999999997</v>
      </c>
      <c r="M271" t="s">
        <v>49</v>
      </c>
      <c r="N271" t="s">
        <v>435</v>
      </c>
      <c r="O271">
        <v>2000</v>
      </c>
      <c r="P271">
        <v>80</v>
      </c>
      <c r="Q271">
        <v>110</v>
      </c>
      <c r="R271">
        <v>9503.32</v>
      </c>
      <c r="S271">
        <v>135</v>
      </c>
      <c r="T271">
        <v>0</v>
      </c>
      <c r="V271">
        <v>3</v>
      </c>
      <c r="W271">
        <v>1</v>
      </c>
      <c r="X271" s="6">
        <v>43362</v>
      </c>
      <c r="Y271" t="s">
        <v>78</v>
      </c>
      <c r="Z271">
        <v>-102.278847</v>
      </c>
      <c r="AA271">
        <v>38.931561000000002</v>
      </c>
    </row>
    <row r="272" spans="1:27" x14ac:dyDescent="0.3">
      <c r="A272">
        <v>3100020</v>
      </c>
      <c r="B272" t="s">
        <v>598</v>
      </c>
      <c r="C272" t="s">
        <v>599</v>
      </c>
      <c r="F272" t="s">
        <v>46</v>
      </c>
      <c r="G272" t="s">
        <v>428</v>
      </c>
      <c r="H272">
        <v>8063</v>
      </c>
      <c r="I272" t="s">
        <v>421</v>
      </c>
      <c r="J272">
        <v>2020</v>
      </c>
      <c r="K272">
        <v>16</v>
      </c>
      <c r="L272">
        <v>36.799999999999997</v>
      </c>
      <c r="M272" t="s">
        <v>49</v>
      </c>
      <c r="N272" t="s">
        <v>86</v>
      </c>
      <c r="O272">
        <v>2200</v>
      </c>
      <c r="P272">
        <v>80</v>
      </c>
      <c r="Q272">
        <v>120</v>
      </c>
      <c r="R272">
        <v>11309.73</v>
      </c>
      <c r="S272">
        <v>139.9</v>
      </c>
      <c r="T272">
        <v>0</v>
      </c>
      <c r="V272">
        <v>3</v>
      </c>
      <c r="W272">
        <v>1</v>
      </c>
      <c r="X272" s="6">
        <v>43869</v>
      </c>
      <c r="Y272" t="s">
        <v>78</v>
      </c>
      <c r="Z272">
        <v>-102.117508</v>
      </c>
      <c r="AA272">
        <v>39.056068000000003</v>
      </c>
    </row>
    <row r="273" spans="1:27" x14ac:dyDescent="0.3">
      <c r="A273">
        <v>3100012</v>
      </c>
      <c r="B273" t="s">
        <v>600</v>
      </c>
      <c r="C273" t="s">
        <v>601</v>
      </c>
      <c r="F273" t="s">
        <v>46</v>
      </c>
      <c r="G273" t="s">
        <v>420</v>
      </c>
      <c r="H273">
        <v>8017</v>
      </c>
      <c r="I273" t="s">
        <v>421</v>
      </c>
      <c r="J273">
        <v>2020</v>
      </c>
      <c r="K273">
        <v>16</v>
      </c>
      <c r="L273">
        <v>36.799999999999997</v>
      </c>
      <c r="M273" t="s">
        <v>49</v>
      </c>
      <c r="N273" t="s">
        <v>86</v>
      </c>
      <c r="O273">
        <v>2200</v>
      </c>
      <c r="P273">
        <v>80</v>
      </c>
      <c r="Q273">
        <v>120</v>
      </c>
      <c r="R273">
        <v>11309.73</v>
      </c>
      <c r="S273">
        <v>139.9</v>
      </c>
      <c r="T273">
        <v>0</v>
      </c>
      <c r="V273">
        <v>3</v>
      </c>
      <c r="W273">
        <v>1</v>
      </c>
      <c r="X273" s="6">
        <v>43155</v>
      </c>
      <c r="Y273" t="s">
        <v>78</v>
      </c>
      <c r="Z273">
        <v>-102.232704</v>
      </c>
      <c r="AA273">
        <v>38.953239000000004</v>
      </c>
    </row>
    <row r="274" spans="1:27" x14ac:dyDescent="0.3">
      <c r="A274">
        <v>3094715</v>
      </c>
      <c r="B274" t="s">
        <v>602</v>
      </c>
      <c r="C274" t="s">
        <v>603</v>
      </c>
      <c r="F274" t="s">
        <v>46</v>
      </c>
      <c r="G274" t="s">
        <v>420</v>
      </c>
      <c r="H274">
        <v>8017</v>
      </c>
      <c r="I274" t="s">
        <v>421</v>
      </c>
      <c r="J274">
        <v>2020</v>
      </c>
      <c r="K274">
        <v>16</v>
      </c>
      <c r="L274">
        <v>36.799999999999997</v>
      </c>
      <c r="M274" t="s">
        <v>49</v>
      </c>
      <c r="N274" t="s">
        <v>86</v>
      </c>
      <c r="O274">
        <v>2200</v>
      </c>
      <c r="P274">
        <v>80</v>
      </c>
      <c r="Q274">
        <v>120</v>
      </c>
      <c r="R274">
        <v>11309.73</v>
      </c>
      <c r="S274">
        <v>139.9</v>
      </c>
      <c r="T274">
        <v>0</v>
      </c>
      <c r="V274">
        <v>3</v>
      </c>
      <c r="W274">
        <v>3</v>
      </c>
      <c r="X274" s="6">
        <v>43881</v>
      </c>
      <c r="Y274" t="s">
        <v>78</v>
      </c>
      <c r="Z274">
        <v>-102.42308800000001</v>
      </c>
      <c r="AA274">
        <v>38.979733000000003</v>
      </c>
    </row>
    <row r="275" spans="1:27" x14ac:dyDescent="0.3">
      <c r="A275">
        <v>3093686</v>
      </c>
      <c r="B275" t="s">
        <v>604</v>
      </c>
      <c r="C275" t="s">
        <v>605</v>
      </c>
      <c r="F275" t="s">
        <v>46</v>
      </c>
      <c r="G275" t="s">
        <v>420</v>
      </c>
      <c r="H275">
        <v>8017</v>
      </c>
      <c r="I275" t="s">
        <v>421</v>
      </c>
      <c r="J275">
        <v>2020</v>
      </c>
      <c r="K275">
        <v>16</v>
      </c>
      <c r="L275">
        <v>36.799999999999997</v>
      </c>
      <c r="M275" t="s">
        <v>49</v>
      </c>
      <c r="N275" t="s">
        <v>86</v>
      </c>
      <c r="O275">
        <v>2200</v>
      </c>
      <c r="P275">
        <v>80</v>
      </c>
      <c r="Q275">
        <v>120</v>
      </c>
      <c r="R275">
        <v>11309.73</v>
      </c>
      <c r="S275">
        <v>139.9</v>
      </c>
      <c r="T275">
        <v>0</v>
      </c>
      <c r="V275">
        <v>3</v>
      </c>
      <c r="W275">
        <v>3</v>
      </c>
      <c r="X275" s="6">
        <v>43862</v>
      </c>
      <c r="Y275" t="s">
        <v>78</v>
      </c>
      <c r="Z275">
        <v>-102.282188</v>
      </c>
      <c r="AA275">
        <v>39.043793000000001</v>
      </c>
    </row>
    <row r="276" spans="1:27" x14ac:dyDescent="0.3">
      <c r="A276">
        <v>3099495</v>
      </c>
      <c r="B276" t="s">
        <v>606</v>
      </c>
      <c r="C276" t="s">
        <v>607</v>
      </c>
      <c r="F276" t="s">
        <v>46</v>
      </c>
      <c r="G276" t="s">
        <v>420</v>
      </c>
      <c r="H276">
        <v>8017</v>
      </c>
      <c r="I276" t="s">
        <v>421</v>
      </c>
      <c r="J276">
        <v>2020</v>
      </c>
      <c r="K276">
        <v>16</v>
      </c>
      <c r="L276">
        <v>36.799999999999997</v>
      </c>
      <c r="M276" t="s">
        <v>49</v>
      </c>
      <c r="N276" t="s">
        <v>86</v>
      </c>
      <c r="O276">
        <v>2200</v>
      </c>
      <c r="P276">
        <v>80</v>
      </c>
      <c r="Q276">
        <v>120</v>
      </c>
      <c r="R276">
        <v>11309.73</v>
      </c>
      <c r="S276">
        <v>139.9</v>
      </c>
      <c r="T276">
        <v>0</v>
      </c>
      <c r="V276">
        <v>3</v>
      </c>
      <c r="W276">
        <v>1</v>
      </c>
      <c r="X276" s="6">
        <v>43442</v>
      </c>
      <c r="Y276" t="s">
        <v>78</v>
      </c>
      <c r="Z276">
        <v>-102.198975</v>
      </c>
      <c r="AA276">
        <v>39.005310000000001</v>
      </c>
    </row>
    <row r="277" spans="1:27" x14ac:dyDescent="0.3">
      <c r="A277">
        <v>3099036</v>
      </c>
      <c r="B277" t="s">
        <v>608</v>
      </c>
      <c r="C277" t="s">
        <v>609</v>
      </c>
      <c r="F277" t="s">
        <v>46</v>
      </c>
      <c r="G277" t="s">
        <v>428</v>
      </c>
      <c r="H277">
        <v>8063</v>
      </c>
      <c r="I277" t="s">
        <v>421</v>
      </c>
      <c r="J277">
        <v>2020</v>
      </c>
      <c r="K277">
        <v>16</v>
      </c>
      <c r="L277">
        <v>36.799999999999997</v>
      </c>
      <c r="M277" t="s">
        <v>49</v>
      </c>
      <c r="N277" t="s">
        <v>86</v>
      </c>
      <c r="O277">
        <v>2200</v>
      </c>
      <c r="P277">
        <v>80</v>
      </c>
      <c r="Q277">
        <v>120</v>
      </c>
      <c r="R277">
        <v>11309.73</v>
      </c>
      <c r="S277">
        <v>139.9</v>
      </c>
      <c r="T277">
        <v>0</v>
      </c>
      <c r="V277">
        <v>3</v>
      </c>
      <c r="W277">
        <v>1</v>
      </c>
      <c r="X277" s="6">
        <v>43869</v>
      </c>
      <c r="Y277" t="s">
        <v>78</v>
      </c>
      <c r="Z277">
        <v>-102.087891</v>
      </c>
      <c r="AA277">
        <v>39.094990000000003</v>
      </c>
    </row>
    <row r="278" spans="1:27" x14ac:dyDescent="0.3">
      <c r="A278">
        <v>3097727</v>
      </c>
      <c r="B278" t="s">
        <v>610</v>
      </c>
      <c r="C278" t="s">
        <v>611</v>
      </c>
      <c r="F278" t="s">
        <v>46</v>
      </c>
      <c r="G278" t="s">
        <v>428</v>
      </c>
      <c r="H278">
        <v>8063</v>
      </c>
      <c r="I278" t="s">
        <v>421</v>
      </c>
      <c r="J278">
        <v>2020</v>
      </c>
      <c r="K278">
        <v>16</v>
      </c>
      <c r="L278">
        <v>36.799999999999997</v>
      </c>
      <c r="M278" t="s">
        <v>49</v>
      </c>
      <c r="N278" t="s">
        <v>86</v>
      </c>
      <c r="O278">
        <v>2200</v>
      </c>
      <c r="P278">
        <v>80</v>
      </c>
      <c r="Q278">
        <v>120</v>
      </c>
      <c r="R278">
        <v>11309.73</v>
      </c>
      <c r="S278">
        <v>139.9</v>
      </c>
      <c r="T278">
        <v>0</v>
      </c>
      <c r="V278">
        <v>3</v>
      </c>
      <c r="W278">
        <v>3</v>
      </c>
      <c r="X278" s="6">
        <v>43862</v>
      </c>
      <c r="Y278" t="s">
        <v>78</v>
      </c>
      <c r="Z278">
        <v>-102.269974</v>
      </c>
      <c r="AA278">
        <v>39.052860000000003</v>
      </c>
    </row>
    <row r="279" spans="1:27" x14ac:dyDescent="0.3">
      <c r="A279">
        <v>3094157</v>
      </c>
      <c r="B279" t="s">
        <v>612</v>
      </c>
      <c r="C279" t="s">
        <v>613</v>
      </c>
      <c r="F279" t="s">
        <v>46</v>
      </c>
      <c r="G279" t="s">
        <v>420</v>
      </c>
      <c r="H279">
        <v>8017</v>
      </c>
      <c r="I279" t="s">
        <v>421</v>
      </c>
      <c r="J279">
        <v>2020</v>
      </c>
      <c r="K279">
        <v>16</v>
      </c>
      <c r="L279">
        <v>36.799999999999997</v>
      </c>
      <c r="M279" t="s">
        <v>49</v>
      </c>
      <c r="N279" t="s">
        <v>435</v>
      </c>
      <c r="O279">
        <v>2000</v>
      </c>
      <c r="P279">
        <v>80</v>
      </c>
      <c r="Q279">
        <v>110</v>
      </c>
      <c r="R279">
        <v>9503.32</v>
      </c>
      <c r="S279">
        <v>135</v>
      </c>
      <c r="T279">
        <v>0</v>
      </c>
      <c r="V279">
        <v>3</v>
      </c>
      <c r="W279">
        <v>3</v>
      </c>
      <c r="X279" s="6">
        <v>43862</v>
      </c>
      <c r="Y279" t="s">
        <v>78</v>
      </c>
      <c r="Z279">
        <v>-102.322289</v>
      </c>
      <c r="AA279">
        <v>39.018822</v>
      </c>
    </row>
    <row r="280" spans="1:27" x14ac:dyDescent="0.3">
      <c r="A280">
        <v>3101804</v>
      </c>
      <c r="B280" t="s">
        <v>614</v>
      </c>
      <c r="C280" t="s">
        <v>615</v>
      </c>
      <c r="F280" t="s">
        <v>46</v>
      </c>
      <c r="G280" t="s">
        <v>420</v>
      </c>
      <c r="H280">
        <v>8017</v>
      </c>
      <c r="I280" t="s">
        <v>421</v>
      </c>
      <c r="J280">
        <v>2020</v>
      </c>
      <c r="K280">
        <v>16</v>
      </c>
      <c r="L280">
        <v>36.799999999999997</v>
      </c>
      <c r="M280" t="s">
        <v>49</v>
      </c>
      <c r="N280" t="s">
        <v>86</v>
      </c>
      <c r="O280">
        <v>2200</v>
      </c>
      <c r="P280">
        <v>80</v>
      </c>
      <c r="Q280">
        <v>120</v>
      </c>
      <c r="R280">
        <v>11309.73</v>
      </c>
      <c r="S280">
        <v>139.9</v>
      </c>
      <c r="T280">
        <v>0</v>
      </c>
      <c r="V280">
        <v>3</v>
      </c>
      <c r="W280">
        <v>1</v>
      </c>
      <c r="X280" s="6">
        <v>43362</v>
      </c>
      <c r="Y280" t="s">
        <v>78</v>
      </c>
      <c r="Z280">
        <v>-102.281425</v>
      </c>
      <c r="AA280">
        <v>38.964649000000001</v>
      </c>
    </row>
    <row r="281" spans="1:27" x14ac:dyDescent="0.3">
      <c r="A281">
        <v>3097010</v>
      </c>
      <c r="B281" t="s">
        <v>616</v>
      </c>
      <c r="C281" t="s">
        <v>617</v>
      </c>
      <c r="F281" t="s">
        <v>46</v>
      </c>
      <c r="G281" t="s">
        <v>420</v>
      </c>
      <c r="H281">
        <v>8017</v>
      </c>
      <c r="I281" t="s">
        <v>421</v>
      </c>
      <c r="J281">
        <v>2020</v>
      </c>
      <c r="K281">
        <v>16</v>
      </c>
      <c r="L281">
        <v>36.799999999999997</v>
      </c>
      <c r="M281" t="s">
        <v>49</v>
      </c>
      <c r="N281" t="s">
        <v>435</v>
      </c>
      <c r="O281">
        <v>2000</v>
      </c>
      <c r="P281">
        <v>80</v>
      </c>
      <c r="Q281">
        <v>110</v>
      </c>
      <c r="R281">
        <v>9503.32</v>
      </c>
      <c r="S281">
        <v>135</v>
      </c>
      <c r="T281">
        <v>0</v>
      </c>
      <c r="V281">
        <v>3</v>
      </c>
      <c r="W281">
        <v>1</v>
      </c>
      <c r="X281" s="6">
        <v>43913</v>
      </c>
      <c r="Y281" t="s">
        <v>78</v>
      </c>
      <c r="Z281">
        <v>-102.34287999999999</v>
      </c>
      <c r="AA281">
        <v>38.993304999999999</v>
      </c>
    </row>
    <row r="282" spans="1:27" x14ac:dyDescent="0.3">
      <c r="A282">
        <v>3099098</v>
      </c>
      <c r="B282" t="s">
        <v>618</v>
      </c>
      <c r="C282" t="s">
        <v>619</v>
      </c>
      <c r="F282" t="s">
        <v>46</v>
      </c>
      <c r="G282" t="s">
        <v>428</v>
      </c>
      <c r="H282">
        <v>8063</v>
      </c>
      <c r="I282" t="s">
        <v>421</v>
      </c>
      <c r="J282">
        <v>2020</v>
      </c>
      <c r="K282">
        <v>16</v>
      </c>
      <c r="L282">
        <v>36.799999999999997</v>
      </c>
      <c r="M282" t="s">
        <v>49</v>
      </c>
      <c r="N282" t="s">
        <v>86</v>
      </c>
      <c r="O282">
        <v>2200</v>
      </c>
      <c r="P282">
        <v>80</v>
      </c>
      <c r="Q282">
        <v>120</v>
      </c>
      <c r="R282">
        <v>11309.73</v>
      </c>
      <c r="S282">
        <v>139.9</v>
      </c>
      <c r="T282">
        <v>0</v>
      </c>
      <c r="V282">
        <v>3</v>
      </c>
      <c r="W282">
        <v>1</v>
      </c>
      <c r="X282" s="6">
        <v>43869</v>
      </c>
      <c r="Y282" t="s">
        <v>78</v>
      </c>
      <c r="Z282">
        <v>-102.05920399999999</v>
      </c>
      <c r="AA282">
        <v>39.082447000000002</v>
      </c>
    </row>
    <row r="283" spans="1:27" x14ac:dyDescent="0.3">
      <c r="A283">
        <v>3099206</v>
      </c>
      <c r="B283" t="s">
        <v>620</v>
      </c>
      <c r="C283" t="s">
        <v>621</v>
      </c>
      <c r="F283" t="s">
        <v>46</v>
      </c>
      <c r="G283" t="s">
        <v>420</v>
      </c>
      <c r="H283">
        <v>8017</v>
      </c>
      <c r="I283" t="s">
        <v>421</v>
      </c>
      <c r="J283">
        <v>2020</v>
      </c>
      <c r="K283">
        <v>16</v>
      </c>
      <c r="L283">
        <v>36.799999999999997</v>
      </c>
      <c r="M283" t="s">
        <v>49</v>
      </c>
      <c r="N283" t="s">
        <v>86</v>
      </c>
      <c r="O283">
        <v>2200</v>
      </c>
      <c r="P283">
        <v>80</v>
      </c>
      <c r="Q283">
        <v>120</v>
      </c>
      <c r="R283">
        <v>11309.73</v>
      </c>
      <c r="S283">
        <v>139.9</v>
      </c>
      <c r="T283">
        <v>0</v>
      </c>
      <c r="V283">
        <v>3</v>
      </c>
      <c r="W283">
        <v>1</v>
      </c>
      <c r="X283" s="6">
        <v>43862</v>
      </c>
      <c r="Y283" t="s">
        <v>78</v>
      </c>
      <c r="Z283">
        <v>-102.25402099999999</v>
      </c>
      <c r="AA283">
        <v>39.004612000000002</v>
      </c>
    </row>
    <row r="284" spans="1:27" x14ac:dyDescent="0.3">
      <c r="A284">
        <v>3097197</v>
      </c>
      <c r="B284" t="s">
        <v>622</v>
      </c>
      <c r="C284" t="s">
        <v>623</v>
      </c>
      <c r="F284" t="s">
        <v>46</v>
      </c>
      <c r="G284" t="s">
        <v>420</v>
      </c>
      <c r="H284">
        <v>8017</v>
      </c>
      <c r="I284" t="s">
        <v>421</v>
      </c>
      <c r="J284">
        <v>2020</v>
      </c>
      <c r="K284">
        <v>16</v>
      </c>
      <c r="L284">
        <v>36.799999999999997</v>
      </c>
      <c r="M284" t="s">
        <v>49</v>
      </c>
      <c r="N284" t="s">
        <v>86</v>
      </c>
      <c r="O284">
        <v>2200</v>
      </c>
      <c r="P284">
        <v>80</v>
      </c>
      <c r="Q284">
        <v>120</v>
      </c>
      <c r="R284">
        <v>11309.73</v>
      </c>
      <c r="S284">
        <v>139.9</v>
      </c>
      <c r="T284">
        <v>0</v>
      </c>
      <c r="V284">
        <v>3</v>
      </c>
      <c r="W284">
        <v>2</v>
      </c>
      <c r="X284" s="6">
        <v>43862</v>
      </c>
      <c r="Y284" t="s">
        <v>78</v>
      </c>
      <c r="Z284">
        <v>-102.25447800000001</v>
      </c>
      <c r="AA284">
        <v>39.040774999999996</v>
      </c>
    </row>
    <row r="285" spans="1:27" x14ac:dyDescent="0.3">
      <c r="A285">
        <v>3096970</v>
      </c>
      <c r="B285" t="s">
        <v>624</v>
      </c>
      <c r="C285" t="s">
        <v>625</v>
      </c>
      <c r="F285" t="s">
        <v>46</v>
      </c>
      <c r="G285" t="s">
        <v>428</v>
      </c>
      <c r="H285">
        <v>8063</v>
      </c>
      <c r="I285" t="s">
        <v>421</v>
      </c>
      <c r="J285">
        <v>2020</v>
      </c>
      <c r="K285">
        <v>16</v>
      </c>
      <c r="L285">
        <v>36.799999999999997</v>
      </c>
      <c r="M285" t="s">
        <v>49</v>
      </c>
      <c r="N285" t="s">
        <v>435</v>
      </c>
      <c r="O285">
        <v>2000</v>
      </c>
      <c r="P285">
        <v>80</v>
      </c>
      <c r="Q285">
        <v>110</v>
      </c>
      <c r="R285">
        <v>9503.32</v>
      </c>
      <c r="S285">
        <v>135</v>
      </c>
      <c r="T285">
        <v>0</v>
      </c>
      <c r="V285">
        <v>3</v>
      </c>
      <c r="W285">
        <v>3</v>
      </c>
      <c r="X285" s="6">
        <v>43862</v>
      </c>
      <c r="Y285" t="s">
        <v>78</v>
      </c>
      <c r="Z285">
        <v>-102.24472799999999</v>
      </c>
      <c r="AA285">
        <v>39.099941000000001</v>
      </c>
    </row>
    <row r="286" spans="1:27" x14ac:dyDescent="0.3">
      <c r="A286">
        <v>3097749</v>
      </c>
      <c r="B286" t="s">
        <v>626</v>
      </c>
      <c r="C286" t="s">
        <v>627</v>
      </c>
      <c r="F286" t="s">
        <v>46</v>
      </c>
      <c r="G286" t="s">
        <v>420</v>
      </c>
      <c r="H286">
        <v>8017</v>
      </c>
      <c r="I286" t="s">
        <v>421</v>
      </c>
      <c r="J286">
        <v>2020</v>
      </c>
      <c r="K286">
        <v>16</v>
      </c>
      <c r="L286">
        <v>36.799999999999997</v>
      </c>
      <c r="M286" t="s">
        <v>49</v>
      </c>
      <c r="N286" t="s">
        <v>86</v>
      </c>
      <c r="O286">
        <v>2200</v>
      </c>
      <c r="P286">
        <v>80</v>
      </c>
      <c r="Q286">
        <v>120</v>
      </c>
      <c r="R286">
        <v>11309.73</v>
      </c>
      <c r="S286">
        <v>139.9</v>
      </c>
      <c r="T286">
        <v>0</v>
      </c>
      <c r="V286">
        <v>3</v>
      </c>
      <c r="W286">
        <v>1</v>
      </c>
      <c r="X286" s="6">
        <v>43362</v>
      </c>
      <c r="Y286" t="s">
        <v>78</v>
      </c>
      <c r="Z286">
        <v>-102.30418400000001</v>
      </c>
      <c r="AA286">
        <v>38.980907000000002</v>
      </c>
    </row>
    <row r="287" spans="1:27" x14ac:dyDescent="0.3">
      <c r="A287">
        <v>3094414</v>
      </c>
      <c r="B287" t="s">
        <v>628</v>
      </c>
      <c r="C287" t="s">
        <v>629</v>
      </c>
      <c r="F287" t="s">
        <v>46</v>
      </c>
      <c r="G287" t="s">
        <v>428</v>
      </c>
      <c r="H287">
        <v>8063</v>
      </c>
      <c r="I287" t="s">
        <v>421</v>
      </c>
      <c r="J287">
        <v>2020</v>
      </c>
      <c r="K287">
        <v>16</v>
      </c>
      <c r="L287">
        <v>36.799999999999997</v>
      </c>
      <c r="M287" t="s">
        <v>49</v>
      </c>
      <c r="N287" t="s">
        <v>86</v>
      </c>
      <c r="O287">
        <v>2200</v>
      </c>
      <c r="P287">
        <v>80</v>
      </c>
      <c r="Q287">
        <v>120</v>
      </c>
      <c r="R287">
        <v>11309.73</v>
      </c>
      <c r="S287">
        <v>139.9</v>
      </c>
      <c r="T287">
        <v>0</v>
      </c>
      <c r="V287">
        <v>3</v>
      </c>
      <c r="W287">
        <v>3</v>
      </c>
      <c r="X287" s="6">
        <v>43862</v>
      </c>
      <c r="Y287" t="s">
        <v>78</v>
      </c>
      <c r="Z287">
        <v>-102.30139200000001</v>
      </c>
      <c r="AA287">
        <v>39.050612999999998</v>
      </c>
    </row>
    <row r="288" spans="1:27" x14ac:dyDescent="0.3">
      <c r="A288">
        <v>3094202</v>
      </c>
      <c r="B288" t="s">
        <v>630</v>
      </c>
      <c r="C288" t="s">
        <v>631</v>
      </c>
      <c r="F288" t="s">
        <v>46</v>
      </c>
      <c r="G288" t="s">
        <v>420</v>
      </c>
      <c r="H288">
        <v>8017</v>
      </c>
      <c r="I288" t="s">
        <v>421</v>
      </c>
      <c r="J288">
        <v>2020</v>
      </c>
      <c r="K288">
        <v>16</v>
      </c>
      <c r="L288">
        <v>36.799999999999997</v>
      </c>
      <c r="M288" t="s">
        <v>49</v>
      </c>
      <c r="N288" t="s">
        <v>86</v>
      </c>
      <c r="O288">
        <v>2200</v>
      </c>
      <c r="P288">
        <v>80</v>
      </c>
      <c r="Q288">
        <v>120</v>
      </c>
      <c r="R288">
        <v>11309.73</v>
      </c>
      <c r="S288">
        <v>139.9</v>
      </c>
      <c r="T288">
        <v>0</v>
      </c>
      <c r="V288">
        <v>3</v>
      </c>
      <c r="W288">
        <v>3</v>
      </c>
      <c r="X288" s="6">
        <v>43913</v>
      </c>
      <c r="Y288" t="s">
        <v>78</v>
      </c>
      <c r="Z288">
        <v>-102.406593</v>
      </c>
      <c r="AA288">
        <v>38.982574</v>
      </c>
    </row>
    <row r="289" spans="1:27" x14ac:dyDescent="0.3">
      <c r="A289">
        <v>3094407</v>
      </c>
      <c r="B289" t="s">
        <v>632</v>
      </c>
      <c r="C289" t="s">
        <v>633</v>
      </c>
      <c r="F289" t="s">
        <v>46</v>
      </c>
      <c r="G289" t="s">
        <v>420</v>
      </c>
      <c r="H289">
        <v>8017</v>
      </c>
      <c r="I289" t="s">
        <v>421</v>
      </c>
      <c r="J289">
        <v>2020</v>
      </c>
      <c r="K289">
        <v>16</v>
      </c>
      <c r="L289">
        <v>36.799999999999997</v>
      </c>
      <c r="M289" t="s">
        <v>49</v>
      </c>
      <c r="N289" t="s">
        <v>86</v>
      </c>
      <c r="O289">
        <v>2200</v>
      </c>
      <c r="P289">
        <v>80</v>
      </c>
      <c r="Q289">
        <v>120</v>
      </c>
      <c r="R289">
        <v>11309.73</v>
      </c>
      <c r="S289">
        <v>139.9</v>
      </c>
      <c r="T289">
        <v>0</v>
      </c>
      <c r="V289">
        <v>3</v>
      </c>
      <c r="W289">
        <v>3</v>
      </c>
      <c r="X289" s="6">
        <v>43881</v>
      </c>
      <c r="Y289" t="s">
        <v>78</v>
      </c>
      <c r="Z289">
        <v>-102.451088</v>
      </c>
      <c r="AA289">
        <v>39.033332999999999</v>
      </c>
    </row>
    <row r="290" spans="1:27" x14ac:dyDescent="0.3">
      <c r="A290">
        <v>3099889</v>
      </c>
      <c r="B290" t="s">
        <v>634</v>
      </c>
      <c r="C290" t="s">
        <v>635</v>
      </c>
      <c r="F290" t="s">
        <v>46</v>
      </c>
      <c r="G290" t="s">
        <v>420</v>
      </c>
      <c r="H290">
        <v>8017</v>
      </c>
      <c r="I290" t="s">
        <v>421</v>
      </c>
      <c r="J290">
        <v>2020</v>
      </c>
      <c r="K290">
        <v>16</v>
      </c>
      <c r="L290">
        <v>36.799999999999997</v>
      </c>
      <c r="M290" t="s">
        <v>49</v>
      </c>
      <c r="N290" t="s">
        <v>86</v>
      </c>
      <c r="O290">
        <v>2200</v>
      </c>
      <c r="P290">
        <v>80</v>
      </c>
      <c r="Q290">
        <v>120</v>
      </c>
      <c r="R290">
        <v>11309.73</v>
      </c>
      <c r="S290">
        <v>139.9</v>
      </c>
      <c r="T290">
        <v>0</v>
      </c>
      <c r="V290">
        <v>3</v>
      </c>
      <c r="W290">
        <v>1</v>
      </c>
      <c r="X290" s="6">
        <v>43155</v>
      </c>
      <c r="Y290" t="s">
        <v>78</v>
      </c>
      <c r="Z290">
        <v>-102.237595</v>
      </c>
      <c r="AA290">
        <v>38.937973</v>
      </c>
    </row>
    <row r="291" spans="1:27" x14ac:dyDescent="0.3">
      <c r="A291">
        <v>3099306</v>
      </c>
      <c r="B291" t="s">
        <v>636</v>
      </c>
      <c r="C291" t="s">
        <v>637</v>
      </c>
      <c r="F291" t="s">
        <v>46</v>
      </c>
      <c r="G291" t="s">
        <v>428</v>
      </c>
      <c r="H291">
        <v>8063</v>
      </c>
      <c r="I291" t="s">
        <v>421</v>
      </c>
      <c r="J291">
        <v>2020</v>
      </c>
      <c r="K291">
        <v>16</v>
      </c>
      <c r="L291">
        <v>36.799999999999997</v>
      </c>
      <c r="M291" t="s">
        <v>49</v>
      </c>
      <c r="N291" t="s">
        <v>86</v>
      </c>
      <c r="O291">
        <v>2200</v>
      </c>
      <c r="P291">
        <v>80</v>
      </c>
      <c r="Q291">
        <v>120</v>
      </c>
      <c r="R291">
        <v>11309.73</v>
      </c>
      <c r="S291">
        <v>139.9</v>
      </c>
      <c r="T291">
        <v>0</v>
      </c>
      <c r="V291">
        <v>3</v>
      </c>
      <c r="W291">
        <v>1</v>
      </c>
      <c r="X291" s="6">
        <v>43869</v>
      </c>
      <c r="Y291" t="s">
        <v>78</v>
      </c>
      <c r="Z291">
        <v>-102.10742999999999</v>
      </c>
      <c r="AA291">
        <v>39.078598</v>
      </c>
    </row>
    <row r="292" spans="1:27" x14ac:dyDescent="0.3">
      <c r="A292">
        <v>3101349</v>
      </c>
      <c r="B292" t="s">
        <v>638</v>
      </c>
      <c r="C292" t="s">
        <v>639</v>
      </c>
      <c r="F292" t="s">
        <v>46</v>
      </c>
      <c r="G292" t="s">
        <v>420</v>
      </c>
      <c r="H292">
        <v>8017</v>
      </c>
      <c r="I292" t="s">
        <v>421</v>
      </c>
      <c r="J292">
        <v>2020</v>
      </c>
      <c r="K292">
        <v>16</v>
      </c>
      <c r="L292">
        <v>36.799999999999997</v>
      </c>
      <c r="M292" t="s">
        <v>49</v>
      </c>
      <c r="N292" t="s">
        <v>435</v>
      </c>
      <c r="O292">
        <v>2000</v>
      </c>
      <c r="P292">
        <v>80</v>
      </c>
      <c r="Q292">
        <v>110</v>
      </c>
      <c r="R292">
        <v>9503.32</v>
      </c>
      <c r="S292">
        <v>135</v>
      </c>
      <c r="T292">
        <v>0</v>
      </c>
      <c r="V292">
        <v>3</v>
      </c>
      <c r="W292">
        <v>1</v>
      </c>
      <c r="X292" s="6">
        <v>43155</v>
      </c>
      <c r="Y292" t="s">
        <v>78</v>
      </c>
      <c r="Z292">
        <v>-102.266975</v>
      </c>
      <c r="AA292">
        <v>38.931514999999997</v>
      </c>
    </row>
    <row r="293" spans="1:27" x14ac:dyDescent="0.3">
      <c r="A293">
        <v>3094156</v>
      </c>
      <c r="B293" t="s">
        <v>640</v>
      </c>
      <c r="C293" t="s">
        <v>641</v>
      </c>
      <c r="F293" t="s">
        <v>46</v>
      </c>
      <c r="G293" t="s">
        <v>420</v>
      </c>
      <c r="H293">
        <v>8017</v>
      </c>
      <c r="I293" t="s">
        <v>421</v>
      </c>
      <c r="J293">
        <v>2020</v>
      </c>
      <c r="K293">
        <v>16</v>
      </c>
      <c r="L293">
        <v>36.799999999999997</v>
      </c>
      <c r="M293" t="s">
        <v>49</v>
      </c>
      <c r="N293" t="s">
        <v>86</v>
      </c>
      <c r="O293">
        <v>2200</v>
      </c>
      <c r="P293">
        <v>80</v>
      </c>
      <c r="Q293">
        <v>120</v>
      </c>
      <c r="R293">
        <v>11309.73</v>
      </c>
      <c r="S293">
        <v>139.9</v>
      </c>
      <c r="T293">
        <v>0</v>
      </c>
      <c r="V293">
        <v>3</v>
      </c>
      <c r="W293">
        <v>1</v>
      </c>
      <c r="X293" s="6">
        <v>43442</v>
      </c>
      <c r="Y293" t="s">
        <v>78</v>
      </c>
      <c r="Z293">
        <v>-102.22038999999999</v>
      </c>
      <c r="AA293">
        <v>39.022174999999997</v>
      </c>
    </row>
    <row r="294" spans="1:27" x14ac:dyDescent="0.3">
      <c r="A294">
        <v>3097438</v>
      </c>
      <c r="B294" t="s">
        <v>642</v>
      </c>
      <c r="C294" t="s">
        <v>643</v>
      </c>
      <c r="F294" t="s">
        <v>46</v>
      </c>
      <c r="G294" t="s">
        <v>428</v>
      </c>
      <c r="H294">
        <v>8063</v>
      </c>
      <c r="I294" t="s">
        <v>421</v>
      </c>
      <c r="J294">
        <v>2020</v>
      </c>
      <c r="K294">
        <v>16</v>
      </c>
      <c r="L294">
        <v>36.799999999999997</v>
      </c>
      <c r="M294" t="s">
        <v>49</v>
      </c>
      <c r="N294" t="s">
        <v>86</v>
      </c>
      <c r="O294">
        <v>2200</v>
      </c>
      <c r="P294">
        <v>80</v>
      </c>
      <c r="Q294">
        <v>120</v>
      </c>
      <c r="R294">
        <v>11309.73</v>
      </c>
      <c r="S294">
        <v>139.9</v>
      </c>
      <c r="T294">
        <v>0</v>
      </c>
      <c r="V294">
        <v>3</v>
      </c>
      <c r="W294">
        <v>2</v>
      </c>
      <c r="X294" s="6">
        <v>43862</v>
      </c>
      <c r="Y294" t="s">
        <v>78</v>
      </c>
      <c r="Z294">
        <v>-102.23344400000001</v>
      </c>
      <c r="AA294">
        <v>39.066688999999997</v>
      </c>
    </row>
    <row r="295" spans="1:27" x14ac:dyDescent="0.3">
      <c r="A295">
        <v>3094196</v>
      </c>
      <c r="B295" t="s">
        <v>644</v>
      </c>
      <c r="C295" t="s">
        <v>645</v>
      </c>
      <c r="F295" t="s">
        <v>46</v>
      </c>
      <c r="G295" t="s">
        <v>420</v>
      </c>
      <c r="H295">
        <v>8017</v>
      </c>
      <c r="I295" t="s">
        <v>421</v>
      </c>
      <c r="J295">
        <v>2020</v>
      </c>
      <c r="K295">
        <v>16</v>
      </c>
      <c r="L295">
        <v>36.799999999999997</v>
      </c>
      <c r="M295" t="s">
        <v>49</v>
      </c>
      <c r="N295" t="s">
        <v>86</v>
      </c>
      <c r="O295">
        <v>2200</v>
      </c>
      <c r="P295">
        <v>80</v>
      </c>
      <c r="Q295">
        <v>120</v>
      </c>
      <c r="R295">
        <v>11309.73</v>
      </c>
      <c r="S295">
        <v>139.9</v>
      </c>
      <c r="T295">
        <v>0</v>
      </c>
      <c r="V295">
        <v>3</v>
      </c>
      <c r="W295">
        <v>3</v>
      </c>
      <c r="X295" s="6">
        <v>43862</v>
      </c>
      <c r="Y295" t="s">
        <v>78</v>
      </c>
      <c r="Z295">
        <v>-102.363693</v>
      </c>
      <c r="AA295">
        <v>39.010052000000002</v>
      </c>
    </row>
    <row r="296" spans="1:27" x14ac:dyDescent="0.3">
      <c r="A296">
        <v>3100913</v>
      </c>
      <c r="B296" t="s">
        <v>646</v>
      </c>
      <c r="C296" t="s">
        <v>647</v>
      </c>
      <c r="F296" t="s">
        <v>46</v>
      </c>
      <c r="G296" t="s">
        <v>420</v>
      </c>
      <c r="H296">
        <v>8017</v>
      </c>
      <c r="I296" t="s">
        <v>421</v>
      </c>
      <c r="J296">
        <v>2020</v>
      </c>
      <c r="K296">
        <v>16</v>
      </c>
      <c r="L296">
        <v>36.799999999999997</v>
      </c>
      <c r="M296" t="s">
        <v>49</v>
      </c>
      <c r="N296" t="s">
        <v>86</v>
      </c>
      <c r="O296">
        <v>2200</v>
      </c>
      <c r="P296">
        <v>80</v>
      </c>
      <c r="Q296">
        <v>120</v>
      </c>
      <c r="R296">
        <v>11309.73</v>
      </c>
      <c r="S296">
        <v>139.9</v>
      </c>
      <c r="T296">
        <v>0</v>
      </c>
      <c r="V296">
        <v>3</v>
      </c>
      <c r="W296">
        <v>1</v>
      </c>
      <c r="X296" s="6">
        <v>43155</v>
      </c>
      <c r="Y296" t="s">
        <v>78</v>
      </c>
      <c r="Z296">
        <v>-102.24955</v>
      </c>
      <c r="AA296">
        <v>38.946095</v>
      </c>
    </row>
    <row r="297" spans="1:27" x14ac:dyDescent="0.3">
      <c r="A297">
        <v>3094665</v>
      </c>
      <c r="B297" t="s">
        <v>648</v>
      </c>
      <c r="C297" t="s">
        <v>649</v>
      </c>
      <c r="F297" t="s">
        <v>46</v>
      </c>
      <c r="G297" t="s">
        <v>420</v>
      </c>
      <c r="H297">
        <v>8017</v>
      </c>
      <c r="I297" t="s">
        <v>421</v>
      </c>
      <c r="J297">
        <v>2020</v>
      </c>
      <c r="K297">
        <v>16</v>
      </c>
      <c r="L297">
        <v>36.799999999999997</v>
      </c>
      <c r="M297" t="s">
        <v>49</v>
      </c>
      <c r="N297" t="s">
        <v>86</v>
      </c>
      <c r="O297">
        <v>2200</v>
      </c>
      <c r="P297">
        <v>80</v>
      </c>
      <c r="Q297">
        <v>120</v>
      </c>
      <c r="R297">
        <v>11309.73</v>
      </c>
      <c r="S297">
        <v>139.9</v>
      </c>
      <c r="T297">
        <v>0</v>
      </c>
      <c r="V297">
        <v>3</v>
      </c>
      <c r="W297">
        <v>3</v>
      </c>
      <c r="X297" s="6">
        <v>43913</v>
      </c>
      <c r="Y297" t="s">
        <v>78</v>
      </c>
      <c r="Z297">
        <v>-102.37499200000001</v>
      </c>
      <c r="AA297">
        <v>38.983822000000004</v>
      </c>
    </row>
    <row r="298" spans="1:27" x14ac:dyDescent="0.3">
      <c r="A298">
        <v>3097121</v>
      </c>
      <c r="B298" t="s">
        <v>650</v>
      </c>
      <c r="C298" t="s">
        <v>651</v>
      </c>
      <c r="F298" t="s">
        <v>46</v>
      </c>
      <c r="G298" t="s">
        <v>428</v>
      </c>
      <c r="H298">
        <v>8063</v>
      </c>
      <c r="I298" t="s">
        <v>421</v>
      </c>
      <c r="J298">
        <v>2020</v>
      </c>
      <c r="K298">
        <v>16</v>
      </c>
      <c r="L298">
        <v>36.799999999999997</v>
      </c>
      <c r="M298" t="s">
        <v>49</v>
      </c>
      <c r="N298" t="s">
        <v>86</v>
      </c>
      <c r="O298">
        <v>2200</v>
      </c>
      <c r="P298">
        <v>80</v>
      </c>
      <c r="Q298">
        <v>120</v>
      </c>
      <c r="R298">
        <v>11309.73</v>
      </c>
      <c r="S298">
        <v>139.9</v>
      </c>
      <c r="T298">
        <v>0</v>
      </c>
      <c r="V298">
        <v>3</v>
      </c>
      <c r="W298">
        <v>3</v>
      </c>
      <c r="X298" s="6">
        <v>43862</v>
      </c>
      <c r="Y298" t="s">
        <v>78</v>
      </c>
      <c r="Z298">
        <v>-102.254936</v>
      </c>
      <c r="AA298">
        <v>39.054962000000003</v>
      </c>
    </row>
    <row r="299" spans="1:27" x14ac:dyDescent="0.3">
      <c r="A299">
        <v>3099255</v>
      </c>
      <c r="B299" t="s">
        <v>652</v>
      </c>
      <c r="C299" t="s">
        <v>653</v>
      </c>
      <c r="F299" t="s">
        <v>46</v>
      </c>
      <c r="G299" t="s">
        <v>428</v>
      </c>
      <c r="H299">
        <v>8063</v>
      </c>
      <c r="I299" t="s">
        <v>421</v>
      </c>
      <c r="J299">
        <v>2020</v>
      </c>
      <c r="K299">
        <v>16</v>
      </c>
      <c r="L299">
        <v>36.799999999999997</v>
      </c>
      <c r="M299" t="s">
        <v>49</v>
      </c>
      <c r="N299" t="s">
        <v>86</v>
      </c>
      <c r="O299">
        <v>2200</v>
      </c>
      <c r="P299">
        <v>80</v>
      </c>
      <c r="Q299">
        <v>120</v>
      </c>
      <c r="R299">
        <v>11309.73</v>
      </c>
      <c r="S299">
        <v>139.9</v>
      </c>
      <c r="T299">
        <v>0</v>
      </c>
      <c r="V299">
        <v>3</v>
      </c>
      <c r="W299">
        <v>1</v>
      </c>
      <c r="X299" s="6">
        <v>43869</v>
      </c>
      <c r="Y299" t="s">
        <v>78</v>
      </c>
      <c r="Z299">
        <v>-102.055481</v>
      </c>
      <c r="AA299">
        <v>39.086185</v>
      </c>
    </row>
    <row r="300" spans="1:27" x14ac:dyDescent="0.3">
      <c r="A300">
        <v>3100208</v>
      </c>
      <c r="B300" t="s">
        <v>654</v>
      </c>
      <c r="C300" t="s">
        <v>655</v>
      </c>
      <c r="F300" t="s">
        <v>46</v>
      </c>
      <c r="G300" t="s">
        <v>428</v>
      </c>
      <c r="H300">
        <v>8063</v>
      </c>
      <c r="I300" t="s">
        <v>421</v>
      </c>
      <c r="J300">
        <v>2020</v>
      </c>
      <c r="K300">
        <v>16</v>
      </c>
      <c r="L300">
        <v>36.799999999999997</v>
      </c>
      <c r="M300" t="s">
        <v>49</v>
      </c>
      <c r="N300" t="s">
        <v>86</v>
      </c>
      <c r="O300">
        <v>2200</v>
      </c>
      <c r="P300">
        <v>80</v>
      </c>
      <c r="Q300">
        <v>120</v>
      </c>
      <c r="R300">
        <v>11309.73</v>
      </c>
      <c r="S300">
        <v>139.9</v>
      </c>
      <c r="T300">
        <v>0</v>
      </c>
      <c r="V300">
        <v>3</v>
      </c>
      <c r="W300">
        <v>1</v>
      </c>
      <c r="X300" s="6">
        <v>43869</v>
      </c>
      <c r="Y300" t="s">
        <v>78</v>
      </c>
      <c r="Z300">
        <v>-102.112015</v>
      </c>
      <c r="AA300">
        <v>39.052883000000001</v>
      </c>
    </row>
    <row r="301" spans="1:27" x14ac:dyDescent="0.3">
      <c r="A301">
        <v>3097167</v>
      </c>
      <c r="B301" t="s">
        <v>656</v>
      </c>
      <c r="C301" t="s">
        <v>657</v>
      </c>
      <c r="F301" t="s">
        <v>46</v>
      </c>
      <c r="G301" t="s">
        <v>428</v>
      </c>
      <c r="H301">
        <v>8063</v>
      </c>
      <c r="I301" t="s">
        <v>421</v>
      </c>
      <c r="J301">
        <v>2020</v>
      </c>
      <c r="K301">
        <v>16</v>
      </c>
      <c r="L301">
        <v>36.799999999999997</v>
      </c>
      <c r="M301" t="s">
        <v>49</v>
      </c>
      <c r="N301" t="s">
        <v>86</v>
      </c>
      <c r="O301">
        <v>2200</v>
      </c>
      <c r="P301">
        <v>80</v>
      </c>
      <c r="Q301">
        <v>120</v>
      </c>
      <c r="R301">
        <v>11309.73</v>
      </c>
      <c r="S301">
        <v>139.9</v>
      </c>
      <c r="T301">
        <v>0</v>
      </c>
      <c r="V301">
        <v>3</v>
      </c>
      <c r="W301">
        <v>1</v>
      </c>
      <c r="X301" s="6">
        <v>43442</v>
      </c>
      <c r="Y301" t="s">
        <v>78</v>
      </c>
      <c r="Z301">
        <v>-102.206512</v>
      </c>
      <c r="AA301">
        <v>39.065586000000003</v>
      </c>
    </row>
    <row r="302" spans="1:27" x14ac:dyDescent="0.3">
      <c r="A302">
        <v>3094579</v>
      </c>
      <c r="B302" t="s">
        <v>658</v>
      </c>
      <c r="C302" t="s">
        <v>659</v>
      </c>
      <c r="F302" t="s">
        <v>46</v>
      </c>
      <c r="G302" t="s">
        <v>420</v>
      </c>
      <c r="H302">
        <v>8017</v>
      </c>
      <c r="I302" t="s">
        <v>421</v>
      </c>
      <c r="J302">
        <v>2020</v>
      </c>
      <c r="K302">
        <v>16</v>
      </c>
      <c r="L302">
        <v>36.799999999999997</v>
      </c>
      <c r="M302" t="s">
        <v>49</v>
      </c>
      <c r="N302" t="s">
        <v>86</v>
      </c>
      <c r="O302">
        <v>2200</v>
      </c>
      <c r="P302">
        <v>80</v>
      </c>
      <c r="Q302">
        <v>120</v>
      </c>
      <c r="R302">
        <v>11309.73</v>
      </c>
      <c r="S302">
        <v>139.9</v>
      </c>
      <c r="T302">
        <v>0</v>
      </c>
      <c r="V302">
        <v>3</v>
      </c>
      <c r="W302">
        <v>3</v>
      </c>
      <c r="X302" s="6">
        <v>43862</v>
      </c>
      <c r="Y302" t="s">
        <v>78</v>
      </c>
      <c r="Z302">
        <v>-102.317291</v>
      </c>
      <c r="AA302">
        <v>39.031773000000001</v>
      </c>
    </row>
    <row r="303" spans="1:27" x14ac:dyDescent="0.3">
      <c r="A303">
        <v>3095467</v>
      </c>
      <c r="B303" t="s">
        <v>660</v>
      </c>
      <c r="C303" t="s">
        <v>661</v>
      </c>
      <c r="F303" t="s">
        <v>46</v>
      </c>
      <c r="G303" t="s">
        <v>420</v>
      </c>
      <c r="H303">
        <v>8017</v>
      </c>
      <c r="I303" t="s">
        <v>421</v>
      </c>
      <c r="J303">
        <v>2020</v>
      </c>
      <c r="K303">
        <v>16</v>
      </c>
      <c r="L303">
        <v>36.799999999999997</v>
      </c>
      <c r="M303" t="s">
        <v>49</v>
      </c>
      <c r="N303" t="s">
        <v>86</v>
      </c>
      <c r="O303">
        <v>2200</v>
      </c>
      <c r="P303">
        <v>80</v>
      </c>
      <c r="Q303">
        <v>120</v>
      </c>
      <c r="R303">
        <v>11309.73</v>
      </c>
      <c r="S303">
        <v>139.9</v>
      </c>
      <c r="T303">
        <v>0</v>
      </c>
      <c r="V303">
        <v>3</v>
      </c>
      <c r="W303">
        <v>3</v>
      </c>
      <c r="X303" s="6">
        <v>43913</v>
      </c>
      <c r="Y303" t="s">
        <v>78</v>
      </c>
      <c r="Z303">
        <v>-102.386391</v>
      </c>
      <c r="AA303">
        <v>38.983345</v>
      </c>
    </row>
    <row r="304" spans="1:27" x14ac:dyDescent="0.3">
      <c r="A304">
        <v>3099820</v>
      </c>
      <c r="B304" t="s">
        <v>662</v>
      </c>
      <c r="C304" t="s">
        <v>663</v>
      </c>
      <c r="F304" t="s">
        <v>46</v>
      </c>
      <c r="G304" t="s">
        <v>420</v>
      </c>
      <c r="H304">
        <v>8017</v>
      </c>
      <c r="I304" t="s">
        <v>421</v>
      </c>
      <c r="J304">
        <v>2020</v>
      </c>
      <c r="K304">
        <v>16</v>
      </c>
      <c r="L304">
        <v>36.799999999999997</v>
      </c>
      <c r="M304" t="s">
        <v>49</v>
      </c>
      <c r="N304" t="s">
        <v>86</v>
      </c>
      <c r="O304">
        <v>2200</v>
      </c>
      <c r="P304">
        <v>80</v>
      </c>
      <c r="Q304">
        <v>120</v>
      </c>
      <c r="R304">
        <v>11309.73</v>
      </c>
      <c r="S304">
        <v>139.9</v>
      </c>
      <c r="T304">
        <v>0</v>
      </c>
      <c r="V304">
        <v>3</v>
      </c>
      <c r="W304">
        <v>1</v>
      </c>
      <c r="X304" s="6">
        <v>43281</v>
      </c>
      <c r="Y304" t="s">
        <v>78</v>
      </c>
      <c r="Z304">
        <v>-102.178894</v>
      </c>
      <c r="AA304">
        <v>38.917529999999999</v>
      </c>
    </row>
    <row r="305" spans="1:27" x14ac:dyDescent="0.3">
      <c r="A305">
        <v>3093643</v>
      </c>
      <c r="B305" t="s">
        <v>664</v>
      </c>
      <c r="C305" t="s">
        <v>665</v>
      </c>
      <c r="F305" t="s">
        <v>46</v>
      </c>
      <c r="G305" t="s">
        <v>420</v>
      </c>
      <c r="H305">
        <v>8017</v>
      </c>
      <c r="I305" t="s">
        <v>421</v>
      </c>
      <c r="J305">
        <v>2020</v>
      </c>
      <c r="K305">
        <v>16</v>
      </c>
      <c r="L305">
        <v>36.799999999999997</v>
      </c>
      <c r="M305" t="s">
        <v>49</v>
      </c>
      <c r="N305" t="s">
        <v>86</v>
      </c>
      <c r="O305">
        <v>2200</v>
      </c>
      <c r="P305">
        <v>80</v>
      </c>
      <c r="Q305">
        <v>120</v>
      </c>
      <c r="R305">
        <v>11309.73</v>
      </c>
      <c r="S305">
        <v>139.9</v>
      </c>
      <c r="T305">
        <v>0</v>
      </c>
      <c r="V305">
        <v>3</v>
      </c>
      <c r="W305">
        <v>3</v>
      </c>
      <c r="X305" s="6">
        <v>43862</v>
      </c>
      <c r="Y305" t="s">
        <v>78</v>
      </c>
      <c r="Z305">
        <v>-102.37009399999999</v>
      </c>
      <c r="AA305">
        <v>38.994872999999998</v>
      </c>
    </row>
    <row r="306" spans="1:27" x14ac:dyDescent="0.3">
      <c r="A306">
        <v>3097238</v>
      </c>
      <c r="B306" t="s">
        <v>666</v>
      </c>
      <c r="C306" t="s">
        <v>667</v>
      </c>
      <c r="F306" t="s">
        <v>46</v>
      </c>
      <c r="G306" t="s">
        <v>428</v>
      </c>
      <c r="H306">
        <v>8063</v>
      </c>
      <c r="I306" t="s">
        <v>421</v>
      </c>
      <c r="J306">
        <v>2020</v>
      </c>
      <c r="K306">
        <v>16</v>
      </c>
      <c r="L306">
        <v>36.799999999999997</v>
      </c>
      <c r="M306" t="s">
        <v>49</v>
      </c>
      <c r="N306" t="s">
        <v>86</v>
      </c>
      <c r="O306">
        <v>2200</v>
      </c>
      <c r="P306">
        <v>80</v>
      </c>
      <c r="Q306">
        <v>120</v>
      </c>
      <c r="R306">
        <v>11309.73</v>
      </c>
      <c r="S306">
        <v>139.9</v>
      </c>
      <c r="T306">
        <v>0</v>
      </c>
      <c r="V306">
        <v>3</v>
      </c>
      <c r="W306">
        <v>1</v>
      </c>
      <c r="X306" s="6">
        <v>43442</v>
      </c>
      <c r="Y306" t="s">
        <v>78</v>
      </c>
      <c r="Z306">
        <v>-102.20916</v>
      </c>
      <c r="AA306">
        <v>39.059401999999999</v>
      </c>
    </row>
    <row r="307" spans="1:27" x14ac:dyDescent="0.3">
      <c r="A307">
        <v>3094606</v>
      </c>
      <c r="B307" t="s">
        <v>668</v>
      </c>
      <c r="C307" t="s">
        <v>669</v>
      </c>
      <c r="F307" t="s">
        <v>46</v>
      </c>
      <c r="G307" t="s">
        <v>420</v>
      </c>
      <c r="H307">
        <v>8017</v>
      </c>
      <c r="I307" t="s">
        <v>421</v>
      </c>
      <c r="J307">
        <v>2020</v>
      </c>
      <c r="K307">
        <v>16</v>
      </c>
      <c r="L307">
        <v>36.799999999999997</v>
      </c>
      <c r="M307" t="s">
        <v>49</v>
      </c>
      <c r="N307" t="s">
        <v>86</v>
      </c>
      <c r="O307">
        <v>2200</v>
      </c>
      <c r="P307">
        <v>80</v>
      </c>
      <c r="Q307">
        <v>120</v>
      </c>
      <c r="R307">
        <v>11309.73</v>
      </c>
      <c r="S307">
        <v>139.9</v>
      </c>
      <c r="T307">
        <v>0</v>
      </c>
      <c r="V307">
        <v>3</v>
      </c>
      <c r="W307">
        <v>3</v>
      </c>
      <c r="X307" s="6">
        <v>43862</v>
      </c>
      <c r="Y307" t="s">
        <v>78</v>
      </c>
      <c r="Z307">
        <v>-102.322891</v>
      </c>
      <c r="AA307">
        <v>39.030472000000003</v>
      </c>
    </row>
    <row r="308" spans="1:27" x14ac:dyDescent="0.3">
      <c r="A308">
        <v>3099199</v>
      </c>
      <c r="B308" t="s">
        <v>670</v>
      </c>
      <c r="C308" t="s">
        <v>671</v>
      </c>
      <c r="F308" t="s">
        <v>46</v>
      </c>
      <c r="G308" t="s">
        <v>420</v>
      </c>
      <c r="H308">
        <v>8017</v>
      </c>
      <c r="I308" t="s">
        <v>421</v>
      </c>
      <c r="J308">
        <v>2020</v>
      </c>
      <c r="K308">
        <v>16</v>
      </c>
      <c r="L308">
        <v>36.799999999999997</v>
      </c>
      <c r="M308" t="s">
        <v>49</v>
      </c>
      <c r="N308" t="s">
        <v>86</v>
      </c>
      <c r="O308">
        <v>2200</v>
      </c>
      <c r="P308">
        <v>80</v>
      </c>
      <c r="Q308">
        <v>120</v>
      </c>
      <c r="R308">
        <v>11309.73</v>
      </c>
      <c r="S308">
        <v>139.9</v>
      </c>
      <c r="T308">
        <v>0</v>
      </c>
      <c r="V308">
        <v>3</v>
      </c>
      <c r="W308">
        <v>1</v>
      </c>
      <c r="X308" s="6">
        <v>43862</v>
      </c>
      <c r="Y308" t="s">
        <v>78</v>
      </c>
      <c r="Z308">
        <v>-102.228416</v>
      </c>
      <c r="AA308">
        <v>39.004837000000002</v>
      </c>
    </row>
    <row r="309" spans="1:27" x14ac:dyDescent="0.3">
      <c r="A309">
        <v>3093661</v>
      </c>
      <c r="B309" t="s">
        <v>672</v>
      </c>
      <c r="C309" t="s">
        <v>673</v>
      </c>
      <c r="F309" t="s">
        <v>46</v>
      </c>
      <c r="G309" t="s">
        <v>420</v>
      </c>
      <c r="H309">
        <v>8017</v>
      </c>
      <c r="I309" t="s">
        <v>421</v>
      </c>
      <c r="J309">
        <v>2020</v>
      </c>
      <c r="K309">
        <v>16</v>
      </c>
      <c r="L309">
        <v>36.799999999999997</v>
      </c>
      <c r="M309" t="s">
        <v>49</v>
      </c>
      <c r="N309" t="s">
        <v>86</v>
      </c>
      <c r="O309">
        <v>2200</v>
      </c>
      <c r="P309">
        <v>80</v>
      </c>
      <c r="Q309">
        <v>120</v>
      </c>
      <c r="R309">
        <v>11309.73</v>
      </c>
      <c r="S309">
        <v>139.9</v>
      </c>
      <c r="T309">
        <v>0</v>
      </c>
      <c r="V309">
        <v>3</v>
      </c>
      <c r="W309">
        <v>3</v>
      </c>
      <c r="X309" s="6">
        <v>43862</v>
      </c>
      <c r="Y309" t="s">
        <v>78</v>
      </c>
      <c r="Z309">
        <v>-102.35678900000001</v>
      </c>
      <c r="AA309">
        <v>38.995002999999997</v>
      </c>
    </row>
    <row r="310" spans="1:27" x14ac:dyDescent="0.3">
      <c r="A310">
        <v>3099095</v>
      </c>
      <c r="B310" t="s">
        <v>674</v>
      </c>
      <c r="C310" t="s">
        <v>675</v>
      </c>
      <c r="F310" t="s">
        <v>46</v>
      </c>
      <c r="G310" t="s">
        <v>420</v>
      </c>
      <c r="H310">
        <v>8017</v>
      </c>
      <c r="I310" t="s">
        <v>421</v>
      </c>
      <c r="J310">
        <v>2020</v>
      </c>
      <c r="K310">
        <v>16</v>
      </c>
      <c r="L310">
        <v>36.799999999999997</v>
      </c>
      <c r="M310" t="s">
        <v>49</v>
      </c>
      <c r="N310" t="s">
        <v>86</v>
      </c>
      <c r="O310">
        <v>2200</v>
      </c>
      <c r="P310">
        <v>80</v>
      </c>
      <c r="Q310">
        <v>120</v>
      </c>
      <c r="R310">
        <v>11309.73</v>
      </c>
      <c r="S310">
        <v>139.9</v>
      </c>
      <c r="T310">
        <v>0</v>
      </c>
      <c r="V310">
        <v>3</v>
      </c>
      <c r="W310">
        <v>1</v>
      </c>
      <c r="X310" s="6">
        <v>43155</v>
      </c>
      <c r="Y310" t="s">
        <v>78</v>
      </c>
      <c r="Z310">
        <v>-102.244736</v>
      </c>
      <c r="AA310">
        <v>38.96772</v>
      </c>
    </row>
    <row r="311" spans="1:27" x14ac:dyDescent="0.3">
      <c r="A311">
        <v>3100432</v>
      </c>
      <c r="B311" t="s">
        <v>676</v>
      </c>
      <c r="C311" t="s">
        <v>677</v>
      </c>
      <c r="F311" t="s">
        <v>46</v>
      </c>
      <c r="G311" t="s">
        <v>420</v>
      </c>
      <c r="H311">
        <v>8017</v>
      </c>
      <c r="I311" t="s">
        <v>421</v>
      </c>
      <c r="J311">
        <v>2020</v>
      </c>
      <c r="K311">
        <v>16</v>
      </c>
      <c r="L311">
        <v>36.799999999999997</v>
      </c>
      <c r="M311" t="s">
        <v>49</v>
      </c>
      <c r="N311" t="s">
        <v>86</v>
      </c>
      <c r="O311">
        <v>2200</v>
      </c>
      <c r="P311">
        <v>80</v>
      </c>
      <c r="Q311">
        <v>120</v>
      </c>
      <c r="R311">
        <v>11309.73</v>
      </c>
      <c r="S311">
        <v>139.9</v>
      </c>
      <c r="T311">
        <v>0</v>
      </c>
      <c r="V311">
        <v>3</v>
      </c>
      <c r="W311">
        <v>1</v>
      </c>
      <c r="X311" s="6">
        <v>43869</v>
      </c>
      <c r="Y311" t="s">
        <v>78</v>
      </c>
      <c r="Z311">
        <v>-102.108383</v>
      </c>
      <c r="AA311">
        <v>39.035052999999998</v>
      </c>
    </row>
    <row r="312" spans="1:27" x14ac:dyDescent="0.3">
      <c r="A312">
        <v>3094150</v>
      </c>
      <c r="B312" t="s">
        <v>678</v>
      </c>
      <c r="C312" t="s">
        <v>679</v>
      </c>
      <c r="F312" t="s">
        <v>46</v>
      </c>
      <c r="G312" t="s">
        <v>420</v>
      </c>
      <c r="H312">
        <v>8017</v>
      </c>
      <c r="I312" t="s">
        <v>421</v>
      </c>
      <c r="J312">
        <v>2020</v>
      </c>
      <c r="K312">
        <v>16</v>
      </c>
      <c r="L312">
        <v>36.799999999999997</v>
      </c>
      <c r="M312" t="s">
        <v>49</v>
      </c>
      <c r="N312" t="s">
        <v>86</v>
      </c>
      <c r="O312">
        <v>2200</v>
      </c>
      <c r="P312">
        <v>80</v>
      </c>
      <c r="Q312">
        <v>120</v>
      </c>
      <c r="R312">
        <v>11309.73</v>
      </c>
      <c r="S312">
        <v>139.9</v>
      </c>
      <c r="T312">
        <v>0</v>
      </c>
      <c r="V312">
        <v>3</v>
      </c>
      <c r="W312">
        <v>3</v>
      </c>
      <c r="X312" s="6">
        <v>43862</v>
      </c>
      <c r="Y312" t="s">
        <v>78</v>
      </c>
      <c r="Z312">
        <v>-102.28198999999999</v>
      </c>
      <c r="AA312">
        <v>39.030045000000001</v>
      </c>
    </row>
    <row r="313" spans="1:27" x14ac:dyDescent="0.3">
      <c r="A313">
        <v>3093968</v>
      </c>
      <c r="B313" t="s">
        <v>680</v>
      </c>
      <c r="C313" t="s">
        <v>681</v>
      </c>
      <c r="F313" t="s">
        <v>46</v>
      </c>
      <c r="G313" t="s">
        <v>420</v>
      </c>
      <c r="H313">
        <v>8017</v>
      </c>
      <c r="I313" t="s">
        <v>421</v>
      </c>
      <c r="J313">
        <v>2020</v>
      </c>
      <c r="K313">
        <v>16</v>
      </c>
      <c r="L313">
        <v>36.799999999999997</v>
      </c>
      <c r="M313" t="s">
        <v>49</v>
      </c>
      <c r="N313" t="s">
        <v>86</v>
      </c>
      <c r="O313">
        <v>2200</v>
      </c>
      <c r="P313">
        <v>80</v>
      </c>
      <c r="Q313">
        <v>120</v>
      </c>
      <c r="R313">
        <v>11309.73</v>
      </c>
      <c r="S313">
        <v>139.9</v>
      </c>
      <c r="T313">
        <v>0</v>
      </c>
      <c r="V313">
        <v>3</v>
      </c>
      <c r="W313">
        <v>3</v>
      </c>
      <c r="X313" s="6">
        <v>43881</v>
      </c>
      <c r="Y313" t="s">
        <v>78</v>
      </c>
      <c r="Z313">
        <v>-102.45649</v>
      </c>
      <c r="AA313">
        <v>39.006492999999999</v>
      </c>
    </row>
    <row r="314" spans="1:27" x14ac:dyDescent="0.3">
      <c r="A314">
        <v>3094155</v>
      </c>
      <c r="B314" t="s">
        <v>682</v>
      </c>
      <c r="C314" t="s">
        <v>683</v>
      </c>
      <c r="F314" t="s">
        <v>46</v>
      </c>
      <c r="G314" t="s">
        <v>420</v>
      </c>
      <c r="H314">
        <v>8017</v>
      </c>
      <c r="I314" t="s">
        <v>421</v>
      </c>
      <c r="J314">
        <v>2020</v>
      </c>
      <c r="K314">
        <v>16</v>
      </c>
      <c r="L314">
        <v>36.799999999999997</v>
      </c>
      <c r="M314" t="s">
        <v>49</v>
      </c>
      <c r="N314" t="s">
        <v>86</v>
      </c>
      <c r="O314">
        <v>2200</v>
      </c>
      <c r="P314">
        <v>80</v>
      </c>
      <c r="Q314">
        <v>120</v>
      </c>
      <c r="R314">
        <v>11309.73</v>
      </c>
      <c r="S314">
        <v>139.9</v>
      </c>
      <c r="T314">
        <v>0</v>
      </c>
      <c r="V314">
        <v>3</v>
      </c>
      <c r="W314">
        <v>1</v>
      </c>
      <c r="X314" s="6">
        <v>43442</v>
      </c>
      <c r="Y314" t="s">
        <v>78</v>
      </c>
      <c r="Z314">
        <v>-102.213989</v>
      </c>
      <c r="AA314">
        <v>39.037604999999999</v>
      </c>
    </row>
    <row r="315" spans="1:27" x14ac:dyDescent="0.3">
      <c r="A315">
        <v>3095641</v>
      </c>
      <c r="B315" t="s">
        <v>684</v>
      </c>
      <c r="C315" t="s">
        <v>685</v>
      </c>
      <c r="F315" t="s">
        <v>46</v>
      </c>
      <c r="G315" t="s">
        <v>420</v>
      </c>
      <c r="H315">
        <v>8017</v>
      </c>
      <c r="I315" t="s">
        <v>421</v>
      </c>
      <c r="J315">
        <v>2020</v>
      </c>
      <c r="K315">
        <v>16</v>
      </c>
      <c r="L315">
        <v>36.799999999999997</v>
      </c>
      <c r="M315" t="s">
        <v>49</v>
      </c>
      <c r="N315" t="s">
        <v>86</v>
      </c>
      <c r="O315">
        <v>2200</v>
      </c>
      <c r="P315">
        <v>80</v>
      </c>
      <c r="Q315">
        <v>120</v>
      </c>
      <c r="R315">
        <v>11309.73</v>
      </c>
      <c r="S315">
        <v>139.9</v>
      </c>
      <c r="T315">
        <v>0</v>
      </c>
      <c r="V315">
        <v>3</v>
      </c>
      <c r="W315">
        <v>3</v>
      </c>
      <c r="X315" s="6">
        <v>43862</v>
      </c>
      <c r="Y315" t="s">
        <v>78</v>
      </c>
      <c r="Z315">
        <v>-102.29379299999999</v>
      </c>
      <c r="AA315">
        <v>39.030582000000003</v>
      </c>
    </row>
    <row r="316" spans="1:27" x14ac:dyDescent="0.3">
      <c r="A316">
        <v>3094149</v>
      </c>
      <c r="B316" t="s">
        <v>686</v>
      </c>
      <c r="C316" t="s">
        <v>687</v>
      </c>
      <c r="F316" t="s">
        <v>46</v>
      </c>
      <c r="G316" t="s">
        <v>420</v>
      </c>
      <c r="H316">
        <v>8017</v>
      </c>
      <c r="I316" t="s">
        <v>421</v>
      </c>
      <c r="J316">
        <v>2020</v>
      </c>
      <c r="K316">
        <v>16</v>
      </c>
      <c r="L316">
        <v>36.799999999999997</v>
      </c>
      <c r="M316" t="s">
        <v>49</v>
      </c>
      <c r="N316" t="s">
        <v>86</v>
      </c>
      <c r="O316">
        <v>2200</v>
      </c>
      <c r="P316">
        <v>80</v>
      </c>
      <c r="Q316">
        <v>120</v>
      </c>
      <c r="R316">
        <v>11309.73</v>
      </c>
      <c r="S316">
        <v>139.9</v>
      </c>
      <c r="T316">
        <v>0</v>
      </c>
      <c r="V316">
        <v>3</v>
      </c>
      <c r="W316">
        <v>3</v>
      </c>
      <c r="X316" s="6">
        <v>43862</v>
      </c>
      <c r="Y316" t="s">
        <v>78</v>
      </c>
      <c r="Z316">
        <v>-102.300087</v>
      </c>
      <c r="AA316">
        <v>39.030242999999999</v>
      </c>
    </row>
    <row r="317" spans="1:27" x14ac:dyDescent="0.3">
      <c r="A317">
        <v>3095045</v>
      </c>
      <c r="B317" t="s">
        <v>688</v>
      </c>
      <c r="C317" t="s">
        <v>689</v>
      </c>
      <c r="F317" t="s">
        <v>46</v>
      </c>
      <c r="G317" t="s">
        <v>420</v>
      </c>
      <c r="H317">
        <v>8017</v>
      </c>
      <c r="I317" t="s">
        <v>421</v>
      </c>
      <c r="J317">
        <v>2020</v>
      </c>
      <c r="K317">
        <v>16</v>
      </c>
      <c r="L317">
        <v>36.799999999999997</v>
      </c>
      <c r="M317" t="s">
        <v>49</v>
      </c>
      <c r="N317" t="s">
        <v>86</v>
      </c>
      <c r="O317">
        <v>2200</v>
      </c>
      <c r="P317">
        <v>80</v>
      </c>
      <c r="Q317">
        <v>120</v>
      </c>
      <c r="R317">
        <v>11309.73</v>
      </c>
      <c r="S317">
        <v>139.9</v>
      </c>
      <c r="T317">
        <v>0</v>
      </c>
      <c r="V317">
        <v>3</v>
      </c>
      <c r="W317">
        <v>3</v>
      </c>
      <c r="X317" s="6">
        <v>43862</v>
      </c>
      <c r="Y317" t="s">
        <v>78</v>
      </c>
      <c r="Z317">
        <v>-102.37389400000001</v>
      </c>
      <c r="AA317">
        <v>38.998393999999998</v>
      </c>
    </row>
    <row r="318" spans="1:27" x14ac:dyDescent="0.3">
      <c r="A318">
        <v>3101760</v>
      </c>
      <c r="B318" t="s">
        <v>690</v>
      </c>
      <c r="C318" t="s">
        <v>691</v>
      </c>
      <c r="F318" t="s">
        <v>46</v>
      </c>
      <c r="G318" t="s">
        <v>420</v>
      </c>
      <c r="H318">
        <v>8017</v>
      </c>
      <c r="I318" t="s">
        <v>421</v>
      </c>
      <c r="J318">
        <v>2020</v>
      </c>
      <c r="K318">
        <v>16</v>
      </c>
      <c r="L318">
        <v>36.799999999999997</v>
      </c>
      <c r="M318" t="s">
        <v>49</v>
      </c>
      <c r="N318" t="s">
        <v>435</v>
      </c>
      <c r="O318">
        <v>2000</v>
      </c>
      <c r="P318">
        <v>80</v>
      </c>
      <c r="Q318">
        <v>110</v>
      </c>
      <c r="R318">
        <v>9503.32</v>
      </c>
      <c r="S318">
        <v>135</v>
      </c>
      <c r="T318">
        <v>0</v>
      </c>
      <c r="V318">
        <v>3</v>
      </c>
      <c r="W318">
        <v>1</v>
      </c>
      <c r="X318" s="6">
        <v>43155</v>
      </c>
      <c r="Y318" t="s">
        <v>78</v>
      </c>
      <c r="Z318">
        <v>-102.25460099999999</v>
      </c>
      <c r="AA318">
        <v>38.932743000000002</v>
      </c>
    </row>
    <row r="319" spans="1:27" x14ac:dyDescent="0.3">
      <c r="A319">
        <v>3101989</v>
      </c>
      <c r="B319" t="s">
        <v>692</v>
      </c>
      <c r="C319" t="s">
        <v>693</v>
      </c>
      <c r="F319" t="s">
        <v>46</v>
      </c>
      <c r="G319" t="s">
        <v>420</v>
      </c>
      <c r="H319">
        <v>8017</v>
      </c>
      <c r="I319" t="s">
        <v>421</v>
      </c>
      <c r="J319">
        <v>2020</v>
      </c>
      <c r="K319">
        <v>16</v>
      </c>
      <c r="L319">
        <v>36.799999999999997</v>
      </c>
      <c r="M319" t="s">
        <v>49</v>
      </c>
      <c r="N319" t="s">
        <v>86</v>
      </c>
      <c r="O319">
        <v>2200</v>
      </c>
      <c r="P319">
        <v>80</v>
      </c>
      <c r="Q319">
        <v>120</v>
      </c>
      <c r="R319">
        <v>11309.73</v>
      </c>
      <c r="S319">
        <v>139.9</v>
      </c>
      <c r="T319">
        <v>0</v>
      </c>
      <c r="V319">
        <v>3</v>
      </c>
      <c r="W319">
        <v>1</v>
      </c>
      <c r="X319" s="6">
        <v>43155</v>
      </c>
      <c r="Y319" t="s">
        <v>78</v>
      </c>
      <c r="Z319">
        <v>-102.244041</v>
      </c>
      <c r="AA319">
        <v>38.946201000000002</v>
      </c>
    </row>
    <row r="320" spans="1:27" x14ac:dyDescent="0.3">
      <c r="A320">
        <v>3095295</v>
      </c>
      <c r="B320" t="s">
        <v>694</v>
      </c>
      <c r="C320" t="s">
        <v>695</v>
      </c>
      <c r="F320" t="s">
        <v>46</v>
      </c>
      <c r="G320" t="s">
        <v>420</v>
      </c>
      <c r="H320">
        <v>8017</v>
      </c>
      <c r="I320" t="s">
        <v>421</v>
      </c>
      <c r="J320">
        <v>2020</v>
      </c>
      <c r="K320">
        <v>16</v>
      </c>
      <c r="L320">
        <v>36.799999999999997</v>
      </c>
      <c r="M320" t="s">
        <v>49</v>
      </c>
      <c r="N320" t="s">
        <v>86</v>
      </c>
      <c r="O320">
        <v>2200</v>
      </c>
      <c r="P320">
        <v>80</v>
      </c>
      <c r="Q320">
        <v>120</v>
      </c>
      <c r="R320">
        <v>11309.73</v>
      </c>
      <c r="S320">
        <v>139.9</v>
      </c>
      <c r="T320">
        <v>0</v>
      </c>
      <c r="V320">
        <v>3</v>
      </c>
      <c r="W320">
        <v>3</v>
      </c>
      <c r="X320" s="6">
        <v>43913</v>
      </c>
      <c r="Y320" t="s">
        <v>78</v>
      </c>
      <c r="Z320">
        <v>-102.449692</v>
      </c>
      <c r="AA320">
        <v>38.981903000000003</v>
      </c>
    </row>
    <row r="321" spans="1:27" x14ac:dyDescent="0.3">
      <c r="A321">
        <v>3095828</v>
      </c>
      <c r="B321" t="s">
        <v>696</v>
      </c>
      <c r="C321" t="s">
        <v>697</v>
      </c>
      <c r="F321" t="s">
        <v>46</v>
      </c>
      <c r="G321" t="s">
        <v>420</v>
      </c>
      <c r="H321">
        <v>8017</v>
      </c>
      <c r="I321" t="s">
        <v>421</v>
      </c>
      <c r="J321">
        <v>2020</v>
      </c>
      <c r="K321">
        <v>16</v>
      </c>
      <c r="L321">
        <v>36.799999999999997</v>
      </c>
      <c r="M321" t="s">
        <v>49</v>
      </c>
      <c r="N321" t="s">
        <v>86</v>
      </c>
      <c r="O321">
        <v>2200</v>
      </c>
      <c r="P321">
        <v>80</v>
      </c>
      <c r="Q321">
        <v>120</v>
      </c>
      <c r="R321">
        <v>11309.73</v>
      </c>
      <c r="S321">
        <v>139.9</v>
      </c>
      <c r="T321">
        <v>0</v>
      </c>
      <c r="V321">
        <v>3</v>
      </c>
      <c r="W321">
        <v>3</v>
      </c>
      <c r="X321" s="6">
        <v>43862</v>
      </c>
      <c r="Y321" t="s">
        <v>78</v>
      </c>
      <c r="Z321">
        <v>-102.30538900000001</v>
      </c>
      <c r="AA321">
        <v>39.031714999999998</v>
      </c>
    </row>
    <row r="322" spans="1:27" x14ac:dyDescent="0.3">
      <c r="A322">
        <v>3093906</v>
      </c>
      <c r="B322" t="s">
        <v>698</v>
      </c>
      <c r="C322" t="s">
        <v>699</v>
      </c>
      <c r="F322" t="s">
        <v>46</v>
      </c>
      <c r="G322" t="s">
        <v>420</v>
      </c>
      <c r="H322">
        <v>8017</v>
      </c>
      <c r="I322" t="s">
        <v>421</v>
      </c>
      <c r="J322">
        <v>2020</v>
      </c>
      <c r="K322">
        <v>16</v>
      </c>
      <c r="L322">
        <v>36.799999999999997</v>
      </c>
      <c r="M322" t="s">
        <v>49</v>
      </c>
      <c r="N322" t="s">
        <v>86</v>
      </c>
      <c r="O322">
        <v>2200</v>
      </c>
      <c r="P322">
        <v>80</v>
      </c>
      <c r="Q322">
        <v>120</v>
      </c>
      <c r="R322">
        <v>11309.73</v>
      </c>
      <c r="S322">
        <v>139.9</v>
      </c>
      <c r="T322">
        <v>0</v>
      </c>
      <c r="V322">
        <v>3</v>
      </c>
      <c r="W322">
        <v>3</v>
      </c>
      <c r="X322" s="6">
        <v>43862</v>
      </c>
      <c r="Y322" t="s">
        <v>78</v>
      </c>
      <c r="Z322">
        <v>-102.35799400000001</v>
      </c>
      <c r="AA322">
        <v>39.009163000000001</v>
      </c>
    </row>
    <row r="323" spans="1:27" x14ac:dyDescent="0.3">
      <c r="A323">
        <v>3097452</v>
      </c>
      <c r="B323" t="s">
        <v>700</v>
      </c>
      <c r="C323" t="s">
        <v>701</v>
      </c>
      <c r="F323" t="s">
        <v>46</v>
      </c>
      <c r="G323" t="s">
        <v>428</v>
      </c>
      <c r="H323">
        <v>8063</v>
      </c>
      <c r="I323" t="s">
        <v>421</v>
      </c>
      <c r="J323">
        <v>2020</v>
      </c>
      <c r="K323">
        <v>16</v>
      </c>
      <c r="L323">
        <v>36.799999999999997</v>
      </c>
      <c r="M323" t="s">
        <v>49</v>
      </c>
      <c r="N323" t="s">
        <v>86</v>
      </c>
      <c r="O323">
        <v>2200</v>
      </c>
      <c r="P323">
        <v>80</v>
      </c>
      <c r="Q323">
        <v>120</v>
      </c>
      <c r="R323">
        <v>11309.73</v>
      </c>
      <c r="S323">
        <v>139.9</v>
      </c>
      <c r="T323">
        <v>0</v>
      </c>
      <c r="V323">
        <v>3</v>
      </c>
      <c r="W323">
        <v>1</v>
      </c>
      <c r="X323" s="6">
        <v>43442</v>
      </c>
      <c r="Y323" t="s">
        <v>78</v>
      </c>
      <c r="Z323">
        <v>-102.213188</v>
      </c>
      <c r="AA323">
        <v>39.049872999999998</v>
      </c>
    </row>
    <row r="324" spans="1:27" x14ac:dyDescent="0.3">
      <c r="A324">
        <v>3097383</v>
      </c>
      <c r="B324" t="s">
        <v>702</v>
      </c>
      <c r="C324" t="s">
        <v>703</v>
      </c>
      <c r="F324" t="s">
        <v>46</v>
      </c>
      <c r="G324" t="s">
        <v>428</v>
      </c>
      <c r="H324">
        <v>8063</v>
      </c>
      <c r="I324" t="s">
        <v>421</v>
      </c>
      <c r="J324">
        <v>2020</v>
      </c>
      <c r="K324">
        <v>16</v>
      </c>
      <c r="L324">
        <v>36.799999999999997</v>
      </c>
      <c r="M324" t="s">
        <v>49</v>
      </c>
      <c r="N324" t="s">
        <v>435</v>
      </c>
      <c r="O324">
        <v>2000</v>
      </c>
      <c r="P324">
        <v>80</v>
      </c>
      <c r="Q324">
        <v>110</v>
      </c>
      <c r="R324">
        <v>9503.32</v>
      </c>
      <c r="S324">
        <v>135</v>
      </c>
      <c r="T324">
        <v>0</v>
      </c>
      <c r="V324">
        <v>3</v>
      </c>
      <c r="W324">
        <v>3</v>
      </c>
      <c r="X324" s="6">
        <v>43862</v>
      </c>
      <c r="Y324" t="s">
        <v>78</v>
      </c>
      <c r="Z324">
        <v>-102.257019</v>
      </c>
      <c r="AA324">
        <v>39.099186000000003</v>
      </c>
    </row>
    <row r="325" spans="1:27" x14ac:dyDescent="0.3">
      <c r="A325">
        <v>3094013</v>
      </c>
      <c r="B325" t="s">
        <v>704</v>
      </c>
      <c r="C325" t="s">
        <v>705</v>
      </c>
      <c r="F325" t="s">
        <v>46</v>
      </c>
      <c r="G325" t="s">
        <v>420</v>
      </c>
      <c r="H325">
        <v>8017</v>
      </c>
      <c r="I325" t="s">
        <v>421</v>
      </c>
      <c r="J325">
        <v>2020</v>
      </c>
      <c r="K325">
        <v>16</v>
      </c>
      <c r="L325">
        <v>36.799999999999997</v>
      </c>
      <c r="M325" t="s">
        <v>49</v>
      </c>
      <c r="N325" t="s">
        <v>86</v>
      </c>
      <c r="O325">
        <v>2200</v>
      </c>
      <c r="P325">
        <v>80</v>
      </c>
      <c r="Q325">
        <v>120</v>
      </c>
      <c r="R325">
        <v>11309.73</v>
      </c>
      <c r="S325">
        <v>139.9</v>
      </c>
      <c r="T325">
        <v>0</v>
      </c>
      <c r="V325">
        <v>3</v>
      </c>
      <c r="W325">
        <v>2</v>
      </c>
      <c r="X325" s="6">
        <v>43862</v>
      </c>
      <c r="Y325" t="s">
        <v>78</v>
      </c>
      <c r="Z325">
        <v>-102.275993</v>
      </c>
      <c r="AA325">
        <v>39.034542000000002</v>
      </c>
    </row>
    <row r="326" spans="1:27" x14ac:dyDescent="0.3">
      <c r="A326">
        <v>3094256</v>
      </c>
      <c r="B326" t="s">
        <v>706</v>
      </c>
      <c r="C326" t="s">
        <v>707</v>
      </c>
      <c r="F326" t="s">
        <v>46</v>
      </c>
      <c r="G326" t="s">
        <v>428</v>
      </c>
      <c r="H326">
        <v>8063</v>
      </c>
      <c r="I326" t="s">
        <v>421</v>
      </c>
      <c r="J326">
        <v>2020</v>
      </c>
      <c r="K326">
        <v>16</v>
      </c>
      <c r="L326">
        <v>36.799999999999997</v>
      </c>
      <c r="M326" t="s">
        <v>49</v>
      </c>
      <c r="N326" t="s">
        <v>86</v>
      </c>
      <c r="O326">
        <v>2200</v>
      </c>
      <c r="P326">
        <v>80</v>
      </c>
      <c r="Q326">
        <v>120</v>
      </c>
      <c r="R326">
        <v>11309.73</v>
      </c>
      <c r="S326">
        <v>139.9</v>
      </c>
      <c r="T326">
        <v>0</v>
      </c>
      <c r="V326">
        <v>3</v>
      </c>
      <c r="W326">
        <v>3</v>
      </c>
      <c r="X326" s="6">
        <v>43862</v>
      </c>
      <c r="Y326" t="s">
        <v>78</v>
      </c>
      <c r="Z326">
        <v>-102.30748699999999</v>
      </c>
      <c r="AA326">
        <v>39.049872999999998</v>
      </c>
    </row>
    <row r="327" spans="1:27" x14ac:dyDescent="0.3">
      <c r="A327">
        <v>3094006</v>
      </c>
      <c r="B327" t="s">
        <v>708</v>
      </c>
      <c r="C327" t="s">
        <v>709</v>
      </c>
      <c r="F327" t="s">
        <v>46</v>
      </c>
      <c r="G327" t="s">
        <v>420</v>
      </c>
      <c r="H327">
        <v>8017</v>
      </c>
      <c r="I327" t="s">
        <v>421</v>
      </c>
      <c r="J327">
        <v>2020</v>
      </c>
      <c r="K327">
        <v>16</v>
      </c>
      <c r="L327">
        <v>36.799999999999997</v>
      </c>
      <c r="M327" t="s">
        <v>49</v>
      </c>
      <c r="N327" t="s">
        <v>86</v>
      </c>
      <c r="O327">
        <v>2200</v>
      </c>
      <c r="P327">
        <v>80</v>
      </c>
      <c r="Q327">
        <v>120</v>
      </c>
      <c r="R327">
        <v>11309.73</v>
      </c>
      <c r="S327">
        <v>139.9</v>
      </c>
      <c r="T327">
        <v>0</v>
      </c>
      <c r="V327">
        <v>3</v>
      </c>
      <c r="W327">
        <v>3</v>
      </c>
      <c r="X327" s="6">
        <v>43862</v>
      </c>
      <c r="Y327" t="s">
        <v>78</v>
      </c>
      <c r="Z327">
        <v>-102.350494</v>
      </c>
      <c r="AA327">
        <v>39.022464999999997</v>
      </c>
    </row>
    <row r="328" spans="1:27" x14ac:dyDescent="0.3">
      <c r="A328">
        <v>3093877</v>
      </c>
      <c r="B328" t="s">
        <v>710</v>
      </c>
      <c r="C328" t="s">
        <v>711</v>
      </c>
      <c r="F328" t="s">
        <v>46</v>
      </c>
      <c r="G328" t="s">
        <v>420</v>
      </c>
      <c r="H328">
        <v>8017</v>
      </c>
      <c r="I328" t="s">
        <v>421</v>
      </c>
      <c r="J328">
        <v>2020</v>
      </c>
      <c r="K328">
        <v>16</v>
      </c>
      <c r="L328">
        <v>36.799999999999997</v>
      </c>
      <c r="M328" t="s">
        <v>49</v>
      </c>
      <c r="N328" t="s">
        <v>86</v>
      </c>
      <c r="O328">
        <v>2200</v>
      </c>
      <c r="P328">
        <v>80</v>
      </c>
      <c r="Q328">
        <v>120</v>
      </c>
      <c r="R328">
        <v>11309.73</v>
      </c>
      <c r="S328">
        <v>139.9</v>
      </c>
      <c r="T328">
        <v>0</v>
      </c>
      <c r="V328">
        <v>3</v>
      </c>
      <c r="W328">
        <v>3</v>
      </c>
      <c r="X328" s="6">
        <v>43862</v>
      </c>
      <c r="Y328" t="s">
        <v>78</v>
      </c>
      <c r="Z328">
        <v>-102.369789</v>
      </c>
      <c r="AA328">
        <v>39.025413999999998</v>
      </c>
    </row>
    <row r="329" spans="1:27" x14ac:dyDescent="0.3">
      <c r="A329">
        <v>3094151</v>
      </c>
      <c r="B329" t="s">
        <v>712</v>
      </c>
      <c r="C329" t="s">
        <v>713</v>
      </c>
      <c r="F329" t="s">
        <v>46</v>
      </c>
      <c r="G329" t="s">
        <v>420</v>
      </c>
      <c r="H329">
        <v>8017</v>
      </c>
      <c r="I329" t="s">
        <v>421</v>
      </c>
      <c r="J329">
        <v>2020</v>
      </c>
      <c r="K329">
        <v>16</v>
      </c>
      <c r="L329">
        <v>36.799999999999997</v>
      </c>
      <c r="M329" t="s">
        <v>49</v>
      </c>
      <c r="N329" t="s">
        <v>86</v>
      </c>
      <c r="O329">
        <v>2200</v>
      </c>
      <c r="P329">
        <v>80</v>
      </c>
      <c r="Q329">
        <v>120</v>
      </c>
      <c r="R329">
        <v>11309.73</v>
      </c>
      <c r="S329">
        <v>139.9</v>
      </c>
      <c r="T329">
        <v>0</v>
      </c>
      <c r="V329">
        <v>3</v>
      </c>
      <c r="W329">
        <v>3</v>
      </c>
      <c r="X329" s="6">
        <v>43862</v>
      </c>
      <c r="Y329" t="s">
        <v>78</v>
      </c>
      <c r="Z329">
        <v>-102.294487</v>
      </c>
      <c r="AA329">
        <v>39.020462000000002</v>
      </c>
    </row>
    <row r="330" spans="1:27" x14ac:dyDescent="0.3">
      <c r="A330">
        <v>3094003</v>
      </c>
      <c r="B330" t="s">
        <v>714</v>
      </c>
      <c r="C330" t="s">
        <v>715</v>
      </c>
      <c r="F330" t="s">
        <v>46</v>
      </c>
      <c r="G330" t="s">
        <v>420</v>
      </c>
      <c r="H330">
        <v>8017</v>
      </c>
      <c r="I330" t="s">
        <v>421</v>
      </c>
      <c r="J330">
        <v>2020</v>
      </c>
      <c r="K330">
        <v>16</v>
      </c>
      <c r="L330">
        <v>36.799999999999997</v>
      </c>
      <c r="M330" t="s">
        <v>49</v>
      </c>
      <c r="N330" t="s">
        <v>86</v>
      </c>
      <c r="O330">
        <v>2200</v>
      </c>
      <c r="P330">
        <v>80</v>
      </c>
      <c r="Q330">
        <v>120</v>
      </c>
      <c r="R330">
        <v>11309.73</v>
      </c>
      <c r="S330">
        <v>139.9</v>
      </c>
      <c r="T330">
        <v>0</v>
      </c>
      <c r="V330">
        <v>3</v>
      </c>
      <c r="W330">
        <v>3</v>
      </c>
      <c r="X330" s="6">
        <v>43913</v>
      </c>
      <c r="Y330" t="s">
        <v>78</v>
      </c>
      <c r="Z330">
        <v>-102.395393</v>
      </c>
      <c r="AA330">
        <v>38.981994999999998</v>
      </c>
    </row>
    <row r="331" spans="1:27" x14ac:dyDescent="0.3">
      <c r="A331">
        <v>3097091</v>
      </c>
      <c r="B331" t="s">
        <v>716</v>
      </c>
      <c r="C331" t="s">
        <v>717</v>
      </c>
      <c r="F331" t="s">
        <v>46</v>
      </c>
      <c r="G331" t="s">
        <v>428</v>
      </c>
      <c r="H331">
        <v>8063</v>
      </c>
      <c r="I331" t="s">
        <v>421</v>
      </c>
      <c r="J331">
        <v>2020</v>
      </c>
      <c r="K331">
        <v>16</v>
      </c>
      <c r="L331">
        <v>36.799999999999997</v>
      </c>
      <c r="M331" t="s">
        <v>49</v>
      </c>
      <c r="N331" t="s">
        <v>86</v>
      </c>
      <c r="O331">
        <v>2200</v>
      </c>
      <c r="P331">
        <v>80</v>
      </c>
      <c r="Q331">
        <v>120</v>
      </c>
      <c r="R331">
        <v>11309.73</v>
      </c>
      <c r="S331">
        <v>139.9</v>
      </c>
      <c r="T331">
        <v>0</v>
      </c>
      <c r="V331">
        <v>3</v>
      </c>
      <c r="W331">
        <v>3</v>
      </c>
      <c r="X331" s="6">
        <v>43862</v>
      </c>
      <c r="Y331" t="s">
        <v>78</v>
      </c>
      <c r="Z331">
        <v>-102.23584</v>
      </c>
      <c r="AA331">
        <v>39.085856999999997</v>
      </c>
    </row>
    <row r="332" spans="1:27" x14ac:dyDescent="0.3">
      <c r="A332">
        <v>3099019</v>
      </c>
      <c r="B332" t="s">
        <v>718</v>
      </c>
      <c r="C332" t="s">
        <v>719</v>
      </c>
      <c r="F332" t="s">
        <v>46</v>
      </c>
      <c r="G332" t="s">
        <v>428</v>
      </c>
      <c r="H332">
        <v>8063</v>
      </c>
      <c r="I332" t="s">
        <v>421</v>
      </c>
      <c r="J332">
        <v>2020</v>
      </c>
      <c r="K332">
        <v>16</v>
      </c>
      <c r="L332">
        <v>36.799999999999997</v>
      </c>
      <c r="M332" t="s">
        <v>49</v>
      </c>
      <c r="N332" t="s">
        <v>86</v>
      </c>
      <c r="O332">
        <v>2200</v>
      </c>
      <c r="P332">
        <v>80</v>
      </c>
      <c r="Q332">
        <v>120</v>
      </c>
      <c r="R332">
        <v>11309.73</v>
      </c>
      <c r="S332">
        <v>139.9</v>
      </c>
      <c r="T332">
        <v>0</v>
      </c>
      <c r="V332">
        <v>3</v>
      </c>
      <c r="W332">
        <v>1</v>
      </c>
      <c r="X332" s="6">
        <v>43328</v>
      </c>
      <c r="Y332" t="s">
        <v>78</v>
      </c>
      <c r="Z332">
        <v>-102.151939</v>
      </c>
      <c r="AA332">
        <v>39.048884999999999</v>
      </c>
    </row>
    <row r="333" spans="1:27" x14ac:dyDescent="0.3">
      <c r="A333">
        <v>3097518</v>
      </c>
      <c r="B333" t="s">
        <v>720</v>
      </c>
      <c r="C333" t="s">
        <v>721</v>
      </c>
      <c r="F333" t="s">
        <v>46</v>
      </c>
      <c r="G333" t="s">
        <v>428</v>
      </c>
      <c r="H333">
        <v>8063</v>
      </c>
      <c r="I333" t="s">
        <v>421</v>
      </c>
      <c r="J333">
        <v>2020</v>
      </c>
      <c r="K333">
        <v>16</v>
      </c>
      <c r="L333">
        <v>36.799999999999997</v>
      </c>
      <c r="M333" t="s">
        <v>49</v>
      </c>
      <c r="N333" t="s">
        <v>86</v>
      </c>
      <c r="O333">
        <v>2200</v>
      </c>
      <c r="P333">
        <v>80</v>
      </c>
      <c r="Q333">
        <v>120</v>
      </c>
      <c r="R333">
        <v>11309.73</v>
      </c>
      <c r="S333">
        <v>139.9</v>
      </c>
      <c r="T333">
        <v>0</v>
      </c>
      <c r="V333">
        <v>3</v>
      </c>
      <c r="W333">
        <v>3</v>
      </c>
      <c r="X333" s="6">
        <v>43862</v>
      </c>
      <c r="Y333" t="s">
        <v>78</v>
      </c>
      <c r="Z333">
        <v>-102.24447600000001</v>
      </c>
      <c r="AA333">
        <v>39.084972</v>
      </c>
    </row>
    <row r="334" spans="1:27" x14ac:dyDescent="0.3">
      <c r="A334">
        <v>3094154</v>
      </c>
      <c r="B334" t="s">
        <v>722</v>
      </c>
      <c r="C334" t="s">
        <v>723</v>
      </c>
      <c r="F334" t="s">
        <v>46</v>
      </c>
      <c r="G334" t="s">
        <v>420</v>
      </c>
      <c r="H334">
        <v>8017</v>
      </c>
      <c r="I334" t="s">
        <v>421</v>
      </c>
      <c r="J334">
        <v>2020</v>
      </c>
      <c r="K334">
        <v>16</v>
      </c>
      <c r="L334">
        <v>36.799999999999997</v>
      </c>
      <c r="M334" t="s">
        <v>49</v>
      </c>
      <c r="N334" t="s">
        <v>86</v>
      </c>
      <c r="O334">
        <v>2200</v>
      </c>
      <c r="P334">
        <v>80</v>
      </c>
      <c r="Q334">
        <v>120</v>
      </c>
      <c r="R334">
        <v>11309.73</v>
      </c>
      <c r="S334">
        <v>139.9</v>
      </c>
      <c r="T334">
        <v>0</v>
      </c>
      <c r="V334">
        <v>3</v>
      </c>
      <c r="W334">
        <v>1</v>
      </c>
      <c r="X334" s="6">
        <v>43862</v>
      </c>
      <c r="Y334" t="s">
        <v>78</v>
      </c>
      <c r="Z334">
        <v>-102.228989</v>
      </c>
      <c r="AA334">
        <v>39.033825</v>
      </c>
    </row>
    <row r="335" spans="1:27" x14ac:dyDescent="0.3">
      <c r="A335">
        <v>3097112</v>
      </c>
      <c r="B335" t="s">
        <v>724</v>
      </c>
      <c r="C335" t="s">
        <v>725</v>
      </c>
      <c r="F335" t="s">
        <v>46</v>
      </c>
      <c r="G335" t="s">
        <v>428</v>
      </c>
      <c r="H335">
        <v>8063</v>
      </c>
      <c r="I335" t="s">
        <v>421</v>
      </c>
      <c r="J335">
        <v>2020</v>
      </c>
      <c r="K335">
        <v>16</v>
      </c>
      <c r="L335">
        <v>36.799999999999997</v>
      </c>
      <c r="M335" t="s">
        <v>49</v>
      </c>
      <c r="N335" t="s">
        <v>86</v>
      </c>
      <c r="O335">
        <v>2200</v>
      </c>
      <c r="P335">
        <v>80</v>
      </c>
      <c r="Q335">
        <v>120</v>
      </c>
      <c r="R335">
        <v>11309.73</v>
      </c>
      <c r="S335">
        <v>139.9</v>
      </c>
      <c r="T335">
        <v>0</v>
      </c>
      <c r="V335">
        <v>3</v>
      </c>
      <c r="W335">
        <v>1</v>
      </c>
      <c r="X335" s="6">
        <v>43442</v>
      </c>
      <c r="Y335" t="s">
        <v>78</v>
      </c>
      <c r="Z335">
        <v>-102.203445</v>
      </c>
      <c r="AA335">
        <v>39.048126000000003</v>
      </c>
    </row>
    <row r="336" spans="1:27" x14ac:dyDescent="0.3">
      <c r="A336">
        <v>3093549</v>
      </c>
      <c r="B336" t="s">
        <v>726</v>
      </c>
      <c r="C336" t="s">
        <v>727</v>
      </c>
      <c r="F336" t="s">
        <v>46</v>
      </c>
      <c r="G336" t="s">
        <v>420</v>
      </c>
      <c r="H336">
        <v>8017</v>
      </c>
      <c r="I336" t="s">
        <v>421</v>
      </c>
      <c r="J336">
        <v>2020</v>
      </c>
      <c r="K336">
        <v>16</v>
      </c>
      <c r="L336">
        <v>36.799999999999997</v>
      </c>
      <c r="M336" t="s">
        <v>49</v>
      </c>
      <c r="N336" t="s">
        <v>86</v>
      </c>
      <c r="O336">
        <v>2200</v>
      </c>
      <c r="P336">
        <v>80</v>
      </c>
      <c r="Q336">
        <v>120</v>
      </c>
      <c r="R336">
        <v>11309.73</v>
      </c>
      <c r="S336">
        <v>139.9</v>
      </c>
      <c r="T336">
        <v>0</v>
      </c>
      <c r="V336">
        <v>3</v>
      </c>
      <c r="W336">
        <v>3</v>
      </c>
      <c r="X336" s="6">
        <v>43862</v>
      </c>
      <c r="Y336" t="s">
        <v>78</v>
      </c>
      <c r="Z336">
        <v>-102.33978999999999</v>
      </c>
      <c r="AA336">
        <v>39.028362000000001</v>
      </c>
    </row>
    <row r="337" spans="1:27" x14ac:dyDescent="0.3">
      <c r="A337">
        <v>3097124</v>
      </c>
      <c r="B337" t="s">
        <v>728</v>
      </c>
      <c r="C337" t="s">
        <v>729</v>
      </c>
      <c r="F337" t="s">
        <v>46</v>
      </c>
      <c r="G337" t="s">
        <v>420</v>
      </c>
      <c r="H337">
        <v>8017</v>
      </c>
      <c r="I337" t="s">
        <v>421</v>
      </c>
      <c r="J337">
        <v>2020</v>
      </c>
      <c r="K337">
        <v>16</v>
      </c>
      <c r="L337">
        <v>36.799999999999997</v>
      </c>
      <c r="M337" t="s">
        <v>49</v>
      </c>
      <c r="N337" t="s">
        <v>435</v>
      </c>
      <c r="O337">
        <v>2000</v>
      </c>
      <c r="P337">
        <v>80</v>
      </c>
      <c r="Q337">
        <v>110</v>
      </c>
      <c r="R337">
        <v>9503.32</v>
      </c>
      <c r="S337">
        <v>135</v>
      </c>
      <c r="T337">
        <v>0</v>
      </c>
      <c r="V337">
        <v>3</v>
      </c>
      <c r="W337">
        <v>3</v>
      </c>
      <c r="X337" s="6">
        <v>43913</v>
      </c>
      <c r="Y337" t="s">
        <v>78</v>
      </c>
      <c r="Z337">
        <v>-102.400749</v>
      </c>
      <c r="AA337">
        <v>38.965831999999999</v>
      </c>
    </row>
    <row r="338" spans="1:27" x14ac:dyDescent="0.3">
      <c r="A338">
        <v>3099541</v>
      </c>
      <c r="B338" t="s">
        <v>730</v>
      </c>
      <c r="C338" t="s">
        <v>731</v>
      </c>
      <c r="F338" t="s">
        <v>46</v>
      </c>
      <c r="G338" t="s">
        <v>420</v>
      </c>
      <c r="H338">
        <v>8017</v>
      </c>
      <c r="I338" t="s">
        <v>421</v>
      </c>
      <c r="J338">
        <v>2020</v>
      </c>
      <c r="K338">
        <v>16</v>
      </c>
      <c r="L338">
        <v>36.799999999999997</v>
      </c>
      <c r="M338" t="s">
        <v>49</v>
      </c>
      <c r="N338" t="s">
        <v>86</v>
      </c>
      <c r="O338">
        <v>2200</v>
      </c>
      <c r="P338">
        <v>80</v>
      </c>
      <c r="Q338">
        <v>120</v>
      </c>
      <c r="R338">
        <v>11309.73</v>
      </c>
      <c r="S338">
        <v>139.9</v>
      </c>
      <c r="T338">
        <v>0</v>
      </c>
      <c r="V338">
        <v>3</v>
      </c>
      <c r="W338">
        <v>1</v>
      </c>
      <c r="X338" s="6">
        <v>43869</v>
      </c>
      <c r="Y338" t="s">
        <v>78</v>
      </c>
      <c r="Z338">
        <v>-102.126694</v>
      </c>
      <c r="AA338">
        <v>39.026997000000001</v>
      </c>
    </row>
    <row r="339" spans="1:27" x14ac:dyDescent="0.3">
      <c r="A339">
        <v>3097471</v>
      </c>
      <c r="B339" t="s">
        <v>732</v>
      </c>
      <c r="C339" t="s">
        <v>733</v>
      </c>
      <c r="F339" t="s">
        <v>46</v>
      </c>
      <c r="G339" t="s">
        <v>420</v>
      </c>
      <c r="H339">
        <v>8017</v>
      </c>
      <c r="I339" t="s">
        <v>421</v>
      </c>
      <c r="J339">
        <v>2020</v>
      </c>
      <c r="K339">
        <v>16</v>
      </c>
      <c r="L339">
        <v>36.799999999999997</v>
      </c>
      <c r="M339" t="s">
        <v>49</v>
      </c>
      <c r="N339" t="s">
        <v>435</v>
      </c>
      <c r="O339">
        <v>2000</v>
      </c>
      <c r="P339">
        <v>80</v>
      </c>
      <c r="Q339">
        <v>110</v>
      </c>
      <c r="R339">
        <v>9503.32</v>
      </c>
      <c r="S339">
        <v>135</v>
      </c>
      <c r="T339">
        <v>0</v>
      </c>
      <c r="V339">
        <v>3</v>
      </c>
      <c r="W339">
        <v>1</v>
      </c>
      <c r="X339" s="6">
        <v>43913</v>
      </c>
      <c r="Y339" t="s">
        <v>78</v>
      </c>
      <c r="Z339">
        <v>-102.34848</v>
      </c>
      <c r="AA339">
        <v>38.990498000000002</v>
      </c>
    </row>
    <row r="340" spans="1:27" x14ac:dyDescent="0.3">
      <c r="A340">
        <v>3099487</v>
      </c>
      <c r="B340" t="s">
        <v>734</v>
      </c>
      <c r="C340" t="s">
        <v>735</v>
      </c>
      <c r="F340" t="s">
        <v>46</v>
      </c>
      <c r="G340" t="s">
        <v>420</v>
      </c>
      <c r="H340">
        <v>8017</v>
      </c>
      <c r="I340" t="s">
        <v>421</v>
      </c>
      <c r="J340">
        <v>2020</v>
      </c>
      <c r="K340">
        <v>16</v>
      </c>
      <c r="L340">
        <v>36.799999999999997</v>
      </c>
      <c r="M340" t="s">
        <v>49</v>
      </c>
      <c r="N340" t="s">
        <v>86</v>
      </c>
      <c r="O340">
        <v>2200</v>
      </c>
      <c r="P340">
        <v>80</v>
      </c>
      <c r="Q340">
        <v>120</v>
      </c>
      <c r="R340">
        <v>11309.73</v>
      </c>
      <c r="S340">
        <v>139.9</v>
      </c>
      <c r="T340">
        <v>0</v>
      </c>
      <c r="V340">
        <v>3</v>
      </c>
      <c r="W340">
        <v>1</v>
      </c>
      <c r="X340" s="6">
        <v>43155</v>
      </c>
      <c r="Y340" t="s">
        <v>78</v>
      </c>
      <c r="Z340">
        <v>-102.214821</v>
      </c>
      <c r="AA340">
        <v>38.975861000000002</v>
      </c>
    </row>
    <row r="341" spans="1:27" x14ac:dyDescent="0.3">
      <c r="A341">
        <v>3094107</v>
      </c>
      <c r="B341" t="s">
        <v>736</v>
      </c>
      <c r="C341" t="s">
        <v>737</v>
      </c>
      <c r="F341" t="s">
        <v>46</v>
      </c>
      <c r="G341" t="s">
        <v>420</v>
      </c>
      <c r="H341">
        <v>8017</v>
      </c>
      <c r="I341" t="s">
        <v>421</v>
      </c>
      <c r="J341">
        <v>2020</v>
      </c>
      <c r="K341">
        <v>16</v>
      </c>
      <c r="L341">
        <v>36.799999999999997</v>
      </c>
      <c r="M341" t="s">
        <v>49</v>
      </c>
      <c r="N341" t="s">
        <v>86</v>
      </c>
      <c r="O341">
        <v>2200</v>
      </c>
      <c r="P341">
        <v>80</v>
      </c>
      <c r="Q341">
        <v>120</v>
      </c>
      <c r="R341">
        <v>11309.73</v>
      </c>
      <c r="S341">
        <v>139.9</v>
      </c>
      <c r="T341">
        <v>0</v>
      </c>
      <c r="V341">
        <v>3</v>
      </c>
      <c r="W341">
        <v>3</v>
      </c>
      <c r="X341" s="6">
        <v>43862</v>
      </c>
      <c r="Y341" t="s">
        <v>78</v>
      </c>
      <c r="Z341">
        <v>-102.38558999999999</v>
      </c>
      <c r="AA341">
        <v>38.998024000000001</v>
      </c>
    </row>
    <row r="342" spans="1:27" x14ac:dyDescent="0.3">
      <c r="A342">
        <v>3100271</v>
      </c>
      <c r="B342" t="s">
        <v>738</v>
      </c>
      <c r="C342" t="s">
        <v>739</v>
      </c>
      <c r="F342" t="s">
        <v>46</v>
      </c>
      <c r="G342" t="s">
        <v>420</v>
      </c>
      <c r="H342">
        <v>8017</v>
      </c>
      <c r="I342" t="s">
        <v>421</v>
      </c>
      <c r="J342">
        <v>2020</v>
      </c>
      <c r="K342">
        <v>16</v>
      </c>
      <c r="L342">
        <v>36.799999999999997</v>
      </c>
      <c r="M342" t="s">
        <v>49</v>
      </c>
      <c r="N342" t="s">
        <v>86</v>
      </c>
      <c r="O342">
        <v>2200</v>
      </c>
      <c r="P342">
        <v>80</v>
      </c>
      <c r="Q342">
        <v>120</v>
      </c>
      <c r="R342">
        <v>11309.73</v>
      </c>
      <c r="S342">
        <v>139.9</v>
      </c>
      <c r="T342">
        <v>0</v>
      </c>
      <c r="V342">
        <v>3</v>
      </c>
      <c r="W342">
        <v>1</v>
      </c>
      <c r="X342" s="6">
        <v>43155</v>
      </c>
      <c r="Y342" t="s">
        <v>78</v>
      </c>
      <c r="Z342">
        <v>-102.216049</v>
      </c>
      <c r="AA342">
        <v>38.935271999999998</v>
      </c>
    </row>
    <row r="343" spans="1:27" x14ac:dyDescent="0.3">
      <c r="A343">
        <v>3097168</v>
      </c>
      <c r="B343" t="s">
        <v>740</v>
      </c>
      <c r="C343" t="s">
        <v>741</v>
      </c>
      <c r="F343" t="s">
        <v>46</v>
      </c>
      <c r="G343" t="s">
        <v>420</v>
      </c>
      <c r="H343">
        <v>8017</v>
      </c>
      <c r="I343" t="s">
        <v>421</v>
      </c>
      <c r="J343">
        <v>2020</v>
      </c>
      <c r="K343">
        <v>16</v>
      </c>
      <c r="L343">
        <v>36.799999999999997</v>
      </c>
      <c r="M343" t="s">
        <v>49</v>
      </c>
      <c r="N343" t="s">
        <v>86</v>
      </c>
      <c r="O343">
        <v>2200</v>
      </c>
      <c r="P343">
        <v>80</v>
      </c>
      <c r="Q343">
        <v>120</v>
      </c>
      <c r="R343">
        <v>11309.73</v>
      </c>
      <c r="S343">
        <v>139.9</v>
      </c>
      <c r="T343">
        <v>0</v>
      </c>
      <c r="V343">
        <v>3</v>
      </c>
      <c r="W343">
        <v>3</v>
      </c>
      <c r="X343" s="6">
        <v>43881</v>
      </c>
      <c r="Y343" t="s">
        <v>78</v>
      </c>
      <c r="Z343">
        <v>-102.412277</v>
      </c>
      <c r="AA343">
        <v>38.982613000000001</v>
      </c>
    </row>
    <row r="344" spans="1:27" x14ac:dyDescent="0.3">
      <c r="A344">
        <v>3100126</v>
      </c>
      <c r="B344" t="s">
        <v>742</v>
      </c>
      <c r="C344" t="s">
        <v>743</v>
      </c>
      <c r="F344" t="s">
        <v>46</v>
      </c>
      <c r="G344" t="s">
        <v>420</v>
      </c>
      <c r="H344">
        <v>8017</v>
      </c>
      <c r="I344" t="s">
        <v>421</v>
      </c>
      <c r="J344">
        <v>2020</v>
      </c>
      <c r="K344">
        <v>16</v>
      </c>
      <c r="L344">
        <v>36.799999999999997</v>
      </c>
      <c r="M344" t="s">
        <v>49</v>
      </c>
      <c r="N344" t="s">
        <v>86</v>
      </c>
      <c r="O344">
        <v>2200</v>
      </c>
      <c r="P344">
        <v>80</v>
      </c>
      <c r="Q344">
        <v>120</v>
      </c>
      <c r="R344">
        <v>11309.73</v>
      </c>
      <c r="S344">
        <v>139.9</v>
      </c>
      <c r="T344">
        <v>0</v>
      </c>
      <c r="V344">
        <v>3</v>
      </c>
      <c r="W344">
        <v>1</v>
      </c>
      <c r="X344" s="6">
        <v>43281</v>
      </c>
      <c r="Y344" t="s">
        <v>78</v>
      </c>
      <c r="Z344">
        <v>-102.16889999999999</v>
      </c>
      <c r="AA344">
        <v>38.919846</v>
      </c>
    </row>
    <row r="345" spans="1:27" x14ac:dyDescent="0.3">
      <c r="A345">
        <v>3095457</v>
      </c>
      <c r="B345" t="s">
        <v>744</v>
      </c>
      <c r="C345" t="s">
        <v>745</v>
      </c>
      <c r="F345" t="s">
        <v>46</v>
      </c>
      <c r="G345" t="s">
        <v>420</v>
      </c>
      <c r="H345">
        <v>8017</v>
      </c>
      <c r="I345" t="s">
        <v>421</v>
      </c>
      <c r="J345">
        <v>2020</v>
      </c>
      <c r="K345">
        <v>16</v>
      </c>
      <c r="L345">
        <v>36.799999999999997</v>
      </c>
      <c r="M345" t="s">
        <v>49</v>
      </c>
      <c r="N345" t="s">
        <v>86</v>
      </c>
      <c r="O345">
        <v>2200</v>
      </c>
      <c r="P345">
        <v>80</v>
      </c>
      <c r="Q345">
        <v>120</v>
      </c>
      <c r="R345">
        <v>11309.73</v>
      </c>
      <c r="S345">
        <v>139.9</v>
      </c>
      <c r="T345">
        <v>0</v>
      </c>
      <c r="V345">
        <v>3</v>
      </c>
      <c r="W345">
        <v>3</v>
      </c>
      <c r="X345" s="6">
        <v>43913</v>
      </c>
      <c r="Y345" t="s">
        <v>78</v>
      </c>
      <c r="Z345">
        <v>-102.400993</v>
      </c>
      <c r="AA345">
        <v>38.982044000000002</v>
      </c>
    </row>
    <row r="346" spans="1:27" x14ac:dyDescent="0.3">
      <c r="A346">
        <v>3095668</v>
      </c>
      <c r="B346" t="s">
        <v>746</v>
      </c>
      <c r="C346" t="s">
        <v>747</v>
      </c>
      <c r="F346" t="s">
        <v>46</v>
      </c>
      <c r="G346" t="s">
        <v>420</v>
      </c>
      <c r="H346">
        <v>8017</v>
      </c>
      <c r="I346" t="s">
        <v>421</v>
      </c>
      <c r="J346">
        <v>2020</v>
      </c>
      <c r="K346">
        <v>16</v>
      </c>
      <c r="L346">
        <v>36.799999999999997</v>
      </c>
      <c r="M346" t="s">
        <v>49</v>
      </c>
      <c r="N346" t="s">
        <v>86</v>
      </c>
      <c r="O346">
        <v>2200</v>
      </c>
      <c r="P346">
        <v>80</v>
      </c>
      <c r="Q346">
        <v>120</v>
      </c>
      <c r="R346">
        <v>11309.73</v>
      </c>
      <c r="S346">
        <v>139.9</v>
      </c>
      <c r="T346">
        <v>0</v>
      </c>
      <c r="V346">
        <v>3</v>
      </c>
      <c r="W346">
        <v>1</v>
      </c>
      <c r="X346" s="6">
        <v>43862</v>
      </c>
      <c r="Y346" t="s">
        <v>78</v>
      </c>
      <c r="Z346">
        <v>-102.23848700000001</v>
      </c>
      <c r="AA346">
        <v>39.029662999999999</v>
      </c>
    </row>
    <row r="347" spans="1:27" x14ac:dyDescent="0.3">
      <c r="A347">
        <v>3093757</v>
      </c>
      <c r="B347" t="s">
        <v>748</v>
      </c>
      <c r="C347" t="s">
        <v>749</v>
      </c>
      <c r="F347" t="s">
        <v>46</v>
      </c>
      <c r="G347" t="s">
        <v>420</v>
      </c>
      <c r="H347">
        <v>8017</v>
      </c>
      <c r="I347" t="s">
        <v>421</v>
      </c>
      <c r="J347">
        <v>2020</v>
      </c>
      <c r="K347">
        <v>16</v>
      </c>
      <c r="L347">
        <v>36.799999999999997</v>
      </c>
      <c r="M347" t="s">
        <v>49</v>
      </c>
      <c r="N347" t="s">
        <v>86</v>
      </c>
      <c r="O347">
        <v>2200</v>
      </c>
      <c r="P347">
        <v>80</v>
      </c>
      <c r="Q347">
        <v>120</v>
      </c>
      <c r="R347">
        <v>11309.73</v>
      </c>
      <c r="S347">
        <v>139.9</v>
      </c>
      <c r="T347">
        <v>0</v>
      </c>
      <c r="V347">
        <v>3</v>
      </c>
      <c r="W347">
        <v>1</v>
      </c>
      <c r="X347" s="6">
        <v>43442</v>
      </c>
      <c r="Y347" t="s">
        <v>78</v>
      </c>
      <c r="Z347">
        <v>-102.22049</v>
      </c>
      <c r="AA347">
        <v>39.037964000000002</v>
      </c>
    </row>
    <row r="348" spans="1:27" x14ac:dyDescent="0.3">
      <c r="A348">
        <v>3097208</v>
      </c>
      <c r="B348" t="s">
        <v>750</v>
      </c>
      <c r="C348" t="s">
        <v>751</v>
      </c>
      <c r="F348" t="s">
        <v>46</v>
      </c>
      <c r="G348" t="s">
        <v>420</v>
      </c>
      <c r="H348">
        <v>8017</v>
      </c>
      <c r="I348" t="s">
        <v>421</v>
      </c>
      <c r="J348">
        <v>2020</v>
      </c>
      <c r="K348">
        <v>16</v>
      </c>
      <c r="L348">
        <v>36.799999999999997</v>
      </c>
      <c r="M348" t="s">
        <v>49</v>
      </c>
      <c r="N348" t="s">
        <v>86</v>
      </c>
      <c r="O348">
        <v>2200</v>
      </c>
      <c r="P348">
        <v>80</v>
      </c>
      <c r="Q348">
        <v>120</v>
      </c>
      <c r="R348">
        <v>11309.73</v>
      </c>
      <c r="S348">
        <v>139.9</v>
      </c>
      <c r="T348">
        <v>0</v>
      </c>
      <c r="V348">
        <v>3</v>
      </c>
      <c r="W348">
        <v>1</v>
      </c>
      <c r="X348" s="6">
        <v>43913</v>
      </c>
      <c r="Y348" t="s">
        <v>78</v>
      </c>
      <c r="Z348">
        <v>-102.322639</v>
      </c>
      <c r="AA348">
        <v>38.979312999999998</v>
      </c>
    </row>
    <row r="349" spans="1:27" x14ac:dyDescent="0.3">
      <c r="A349">
        <v>3094770</v>
      </c>
      <c r="B349" t="s">
        <v>752</v>
      </c>
      <c r="C349" t="s">
        <v>753</v>
      </c>
      <c r="F349" t="s">
        <v>46</v>
      </c>
      <c r="G349" t="s">
        <v>420</v>
      </c>
      <c r="H349">
        <v>8017</v>
      </c>
      <c r="I349" t="s">
        <v>421</v>
      </c>
      <c r="J349">
        <v>2020</v>
      </c>
      <c r="K349">
        <v>16</v>
      </c>
      <c r="L349">
        <v>36.799999999999997</v>
      </c>
      <c r="M349" t="s">
        <v>49</v>
      </c>
      <c r="N349" t="s">
        <v>86</v>
      </c>
      <c r="O349">
        <v>2200</v>
      </c>
      <c r="P349">
        <v>80</v>
      </c>
      <c r="Q349">
        <v>120</v>
      </c>
      <c r="R349">
        <v>11309.73</v>
      </c>
      <c r="S349">
        <v>139.9</v>
      </c>
      <c r="T349">
        <v>0</v>
      </c>
      <c r="V349">
        <v>3</v>
      </c>
      <c r="W349">
        <v>3</v>
      </c>
      <c r="X349" s="6">
        <v>43862</v>
      </c>
      <c r="Y349" t="s">
        <v>78</v>
      </c>
      <c r="Z349">
        <v>-102.287994</v>
      </c>
      <c r="AA349">
        <v>39.043754999999997</v>
      </c>
    </row>
    <row r="350" spans="1:27" x14ac:dyDescent="0.3">
      <c r="A350">
        <v>3099404</v>
      </c>
      <c r="B350" t="s">
        <v>754</v>
      </c>
      <c r="C350" t="s">
        <v>755</v>
      </c>
      <c r="F350" t="s">
        <v>46</v>
      </c>
      <c r="G350" t="s">
        <v>428</v>
      </c>
      <c r="H350">
        <v>8063</v>
      </c>
      <c r="I350" t="s">
        <v>421</v>
      </c>
      <c r="J350">
        <v>2020</v>
      </c>
      <c r="K350">
        <v>16</v>
      </c>
      <c r="L350">
        <v>36.799999999999997</v>
      </c>
      <c r="M350" t="s">
        <v>49</v>
      </c>
      <c r="N350" t="s">
        <v>86</v>
      </c>
      <c r="O350">
        <v>2200</v>
      </c>
      <c r="P350">
        <v>80</v>
      </c>
      <c r="Q350">
        <v>120</v>
      </c>
      <c r="R350">
        <v>11309.73</v>
      </c>
      <c r="S350">
        <v>139.9</v>
      </c>
      <c r="T350">
        <v>0</v>
      </c>
      <c r="V350">
        <v>3</v>
      </c>
      <c r="W350">
        <v>1</v>
      </c>
      <c r="X350" s="6">
        <v>43869</v>
      </c>
      <c r="Y350" t="s">
        <v>78</v>
      </c>
      <c r="Z350">
        <v>-102.069427</v>
      </c>
      <c r="AA350">
        <v>39.079666000000003</v>
      </c>
    </row>
    <row r="351" spans="1:27" x14ac:dyDescent="0.3">
      <c r="A351">
        <v>3099763</v>
      </c>
      <c r="B351" t="s">
        <v>756</v>
      </c>
      <c r="C351" t="s">
        <v>757</v>
      </c>
      <c r="F351" t="s">
        <v>46</v>
      </c>
      <c r="G351" t="s">
        <v>420</v>
      </c>
      <c r="H351">
        <v>8017</v>
      </c>
      <c r="I351" t="s">
        <v>421</v>
      </c>
      <c r="J351">
        <v>2020</v>
      </c>
      <c r="K351">
        <v>16</v>
      </c>
      <c r="L351">
        <v>36.799999999999997</v>
      </c>
      <c r="M351" t="s">
        <v>49</v>
      </c>
      <c r="N351" t="s">
        <v>86</v>
      </c>
      <c r="O351">
        <v>2200</v>
      </c>
      <c r="P351">
        <v>80</v>
      </c>
      <c r="Q351">
        <v>120</v>
      </c>
      <c r="R351">
        <v>11309.73</v>
      </c>
      <c r="S351">
        <v>139.9</v>
      </c>
      <c r="T351">
        <v>0</v>
      </c>
      <c r="V351">
        <v>3</v>
      </c>
      <c r="W351">
        <v>1</v>
      </c>
      <c r="X351" s="6">
        <v>43155</v>
      </c>
      <c r="Y351" t="s">
        <v>78</v>
      </c>
      <c r="Z351">
        <v>-102.208916</v>
      </c>
      <c r="AA351">
        <v>38.920399000000003</v>
      </c>
    </row>
    <row r="352" spans="1:27" x14ac:dyDescent="0.3">
      <c r="A352">
        <v>3097175</v>
      </c>
      <c r="B352" t="s">
        <v>758</v>
      </c>
      <c r="C352" t="s">
        <v>759</v>
      </c>
      <c r="F352" t="s">
        <v>46</v>
      </c>
      <c r="G352" t="s">
        <v>420</v>
      </c>
      <c r="H352">
        <v>8017</v>
      </c>
      <c r="I352" t="s">
        <v>421</v>
      </c>
      <c r="J352">
        <v>2020</v>
      </c>
      <c r="K352">
        <v>16</v>
      </c>
      <c r="L352">
        <v>36.799999999999997</v>
      </c>
      <c r="M352" t="s">
        <v>49</v>
      </c>
      <c r="N352" t="s">
        <v>435</v>
      </c>
      <c r="O352">
        <v>2000</v>
      </c>
      <c r="P352">
        <v>80</v>
      </c>
      <c r="Q352">
        <v>110</v>
      </c>
      <c r="R352">
        <v>9503.32</v>
      </c>
      <c r="S352">
        <v>135</v>
      </c>
      <c r="T352">
        <v>0</v>
      </c>
      <c r="V352">
        <v>3</v>
      </c>
      <c r="W352">
        <v>1</v>
      </c>
      <c r="X352" s="6">
        <v>43913</v>
      </c>
      <c r="Y352" t="s">
        <v>78</v>
      </c>
      <c r="Z352">
        <v>-102.337852</v>
      </c>
      <c r="AA352">
        <v>38.990935999999998</v>
      </c>
    </row>
    <row r="353" spans="1:27" x14ac:dyDescent="0.3">
      <c r="A353">
        <v>3099924</v>
      </c>
      <c r="B353" t="s">
        <v>760</v>
      </c>
      <c r="C353" t="s">
        <v>761</v>
      </c>
      <c r="F353" t="s">
        <v>46</v>
      </c>
      <c r="G353" t="s">
        <v>420</v>
      </c>
      <c r="H353">
        <v>8017</v>
      </c>
      <c r="I353" t="s">
        <v>421</v>
      </c>
      <c r="J353">
        <v>2020</v>
      </c>
      <c r="K353">
        <v>16</v>
      </c>
      <c r="L353">
        <v>36.799999999999997</v>
      </c>
      <c r="M353" t="s">
        <v>49</v>
      </c>
      <c r="N353" t="s">
        <v>86</v>
      </c>
      <c r="O353">
        <v>2200</v>
      </c>
      <c r="P353">
        <v>80</v>
      </c>
      <c r="Q353">
        <v>120</v>
      </c>
      <c r="R353">
        <v>11309.73</v>
      </c>
      <c r="S353">
        <v>139.9</v>
      </c>
      <c r="T353">
        <v>0</v>
      </c>
      <c r="V353">
        <v>3</v>
      </c>
      <c r="W353">
        <v>1</v>
      </c>
      <c r="X353" s="6">
        <v>43155</v>
      </c>
      <c r="Y353" t="s">
        <v>78</v>
      </c>
      <c r="Z353">
        <v>-102.238495</v>
      </c>
      <c r="AA353">
        <v>38.952964999999999</v>
      </c>
    </row>
    <row r="354" spans="1:27" x14ac:dyDescent="0.3">
      <c r="A354">
        <v>3094467</v>
      </c>
      <c r="B354" t="s">
        <v>762</v>
      </c>
      <c r="C354" t="s">
        <v>763</v>
      </c>
      <c r="F354" t="s">
        <v>46</v>
      </c>
      <c r="G354" t="s">
        <v>420</v>
      </c>
      <c r="H354">
        <v>8017</v>
      </c>
      <c r="I354" t="s">
        <v>421</v>
      </c>
      <c r="J354">
        <v>2020</v>
      </c>
      <c r="K354">
        <v>16</v>
      </c>
      <c r="L354">
        <v>36.799999999999997</v>
      </c>
      <c r="M354" t="s">
        <v>49</v>
      </c>
      <c r="N354" t="s">
        <v>86</v>
      </c>
      <c r="O354">
        <v>2200</v>
      </c>
      <c r="P354">
        <v>80</v>
      </c>
      <c r="Q354">
        <v>120</v>
      </c>
      <c r="R354">
        <v>11309.73</v>
      </c>
      <c r="S354">
        <v>139.9</v>
      </c>
      <c r="T354">
        <v>0</v>
      </c>
      <c r="V354">
        <v>3</v>
      </c>
      <c r="W354">
        <v>3</v>
      </c>
      <c r="X354" s="6">
        <v>43862</v>
      </c>
      <c r="Y354" t="s">
        <v>78</v>
      </c>
      <c r="Z354">
        <v>-102.289192</v>
      </c>
      <c r="AA354">
        <v>39.018852000000003</v>
      </c>
    </row>
    <row r="355" spans="1:27" x14ac:dyDescent="0.3">
      <c r="A355">
        <v>3097530</v>
      </c>
      <c r="B355" t="s">
        <v>764</v>
      </c>
      <c r="C355" t="s">
        <v>765</v>
      </c>
      <c r="F355" t="s">
        <v>46</v>
      </c>
      <c r="G355" t="s">
        <v>420</v>
      </c>
      <c r="H355">
        <v>8017</v>
      </c>
      <c r="I355" t="s">
        <v>421</v>
      </c>
      <c r="J355">
        <v>2020</v>
      </c>
      <c r="K355">
        <v>16</v>
      </c>
      <c r="L355">
        <v>36.799999999999997</v>
      </c>
      <c r="M355" t="s">
        <v>49</v>
      </c>
      <c r="N355" t="s">
        <v>86</v>
      </c>
      <c r="O355">
        <v>2200</v>
      </c>
      <c r="P355">
        <v>80</v>
      </c>
      <c r="Q355">
        <v>120</v>
      </c>
      <c r="R355">
        <v>11309.73</v>
      </c>
      <c r="S355">
        <v>139.9</v>
      </c>
      <c r="T355">
        <v>0</v>
      </c>
      <c r="V355">
        <v>3</v>
      </c>
      <c r="W355">
        <v>1</v>
      </c>
      <c r="X355" s="6">
        <v>43888</v>
      </c>
      <c r="Y355" t="s">
        <v>78</v>
      </c>
      <c r="Z355">
        <v>-102.314117</v>
      </c>
      <c r="AA355">
        <v>38.979118</v>
      </c>
    </row>
    <row r="356" spans="1:27" x14ac:dyDescent="0.3">
      <c r="A356">
        <v>3095412</v>
      </c>
      <c r="B356" t="s">
        <v>766</v>
      </c>
      <c r="C356" t="s">
        <v>767</v>
      </c>
      <c r="F356" t="s">
        <v>46</v>
      </c>
      <c r="G356" t="s">
        <v>420</v>
      </c>
      <c r="H356">
        <v>8017</v>
      </c>
      <c r="I356" t="s">
        <v>421</v>
      </c>
      <c r="J356">
        <v>2020</v>
      </c>
      <c r="K356">
        <v>16</v>
      </c>
      <c r="L356">
        <v>36.799999999999997</v>
      </c>
      <c r="M356" t="s">
        <v>49</v>
      </c>
      <c r="N356" t="s">
        <v>86</v>
      </c>
      <c r="O356">
        <v>2200</v>
      </c>
      <c r="P356">
        <v>80</v>
      </c>
      <c r="Q356">
        <v>120</v>
      </c>
      <c r="R356">
        <v>11309.73</v>
      </c>
      <c r="S356">
        <v>139.9</v>
      </c>
      <c r="T356">
        <v>0</v>
      </c>
      <c r="V356">
        <v>3</v>
      </c>
      <c r="W356">
        <v>3</v>
      </c>
      <c r="X356" s="6">
        <v>43913</v>
      </c>
      <c r="Y356" t="s">
        <v>78</v>
      </c>
      <c r="Z356">
        <v>-102.442589</v>
      </c>
      <c r="AA356">
        <v>38.954323000000002</v>
      </c>
    </row>
    <row r="357" spans="1:27" x14ac:dyDescent="0.3">
      <c r="A357">
        <v>3101873</v>
      </c>
      <c r="B357" t="s">
        <v>768</v>
      </c>
      <c r="C357" t="s">
        <v>769</v>
      </c>
      <c r="F357" t="s">
        <v>46</v>
      </c>
      <c r="G357" t="s">
        <v>420</v>
      </c>
      <c r="H357">
        <v>8017</v>
      </c>
      <c r="I357" t="s">
        <v>421</v>
      </c>
      <c r="J357">
        <v>2020</v>
      </c>
      <c r="K357">
        <v>16</v>
      </c>
      <c r="L357">
        <v>36.799999999999997</v>
      </c>
      <c r="M357" t="s">
        <v>49</v>
      </c>
      <c r="N357" t="s">
        <v>86</v>
      </c>
      <c r="O357">
        <v>2200</v>
      </c>
      <c r="P357">
        <v>80</v>
      </c>
      <c r="Q357">
        <v>120</v>
      </c>
      <c r="R357">
        <v>11309.73</v>
      </c>
      <c r="S357">
        <v>139.9</v>
      </c>
      <c r="T357">
        <v>0</v>
      </c>
      <c r="V357">
        <v>3</v>
      </c>
      <c r="W357">
        <v>1</v>
      </c>
      <c r="X357" s="6">
        <v>43362</v>
      </c>
      <c r="Y357" t="s">
        <v>78</v>
      </c>
      <c r="Z357">
        <v>-102.287857</v>
      </c>
      <c r="AA357">
        <v>38.940956</v>
      </c>
    </row>
    <row r="358" spans="1:27" x14ac:dyDescent="0.3">
      <c r="A358">
        <v>3095393</v>
      </c>
      <c r="B358" t="s">
        <v>770</v>
      </c>
      <c r="C358" t="s">
        <v>771</v>
      </c>
      <c r="F358" t="s">
        <v>46</v>
      </c>
      <c r="G358" t="s">
        <v>420</v>
      </c>
      <c r="H358">
        <v>8017</v>
      </c>
      <c r="I358" t="s">
        <v>421</v>
      </c>
      <c r="J358">
        <v>2020</v>
      </c>
      <c r="K358">
        <v>16</v>
      </c>
      <c r="L358">
        <v>36.799999999999997</v>
      </c>
      <c r="M358" t="s">
        <v>49</v>
      </c>
      <c r="N358" t="s">
        <v>86</v>
      </c>
      <c r="O358">
        <v>2200</v>
      </c>
      <c r="P358">
        <v>80</v>
      </c>
      <c r="Q358">
        <v>120</v>
      </c>
      <c r="R358">
        <v>11309.73</v>
      </c>
      <c r="S358">
        <v>139.9</v>
      </c>
      <c r="T358">
        <v>0</v>
      </c>
      <c r="V358">
        <v>3</v>
      </c>
      <c r="W358">
        <v>3</v>
      </c>
      <c r="X358" s="6">
        <v>43881</v>
      </c>
      <c r="Y358" t="s">
        <v>78</v>
      </c>
      <c r="Z358">
        <v>-102.42899300000001</v>
      </c>
      <c r="AA358">
        <v>38.996673999999999</v>
      </c>
    </row>
    <row r="359" spans="1:27" x14ac:dyDescent="0.3">
      <c r="A359">
        <v>3100999</v>
      </c>
      <c r="B359" t="s">
        <v>772</v>
      </c>
      <c r="C359" t="s">
        <v>773</v>
      </c>
      <c r="F359" t="s">
        <v>46</v>
      </c>
      <c r="G359" t="s">
        <v>420</v>
      </c>
      <c r="H359">
        <v>8017</v>
      </c>
      <c r="I359" t="s">
        <v>421</v>
      </c>
      <c r="J359">
        <v>2020</v>
      </c>
      <c r="K359">
        <v>16</v>
      </c>
      <c r="L359">
        <v>36.799999999999997</v>
      </c>
      <c r="M359" t="s">
        <v>49</v>
      </c>
      <c r="N359" t="s">
        <v>86</v>
      </c>
      <c r="O359">
        <v>2200</v>
      </c>
      <c r="P359">
        <v>80</v>
      </c>
      <c r="Q359">
        <v>120</v>
      </c>
      <c r="R359">
        <v>11309.73</v>
      </c>
      <c r="S359">
        <v>139.9</v>
      </c>
      <c r="T359">
        <v>0</v>
      </c>
      <c r="V359">
        <v>3</v>
      </c>
      <c r="W359">
        <v>1</v>
      </c>
      <c r="X359" s="6">
        <v>43155</v>
      </c>
      <c r="Y359" t="s">
        <v>78</v>
      </c>
      <c r="Z359">
        <v>-102.265877</v>
      </c>
      <c r="AA359">
        <v>38.948360000000001</v>
      </c>
    </row>
    <row r="360" spans="1:27" x14ac:dyDescent="0.3">
      <c r="A360">
        <v>3097356</v>
      </c>
      <c r="B360" t="s">
        <v>774</v>
      </c>
      <c r="C360" t="s">
        <v>775</v>
      </c>
      <c r="F360" t="s">
        <v>46</v>
      </c>
      <c r="G360" t="s">
        <v>420</v>
      </c>
      <c r="H360">
        <v>8017</v>
      </c>
      <c r="I360" t="s">
        <v>421</v>
      </c>
      <c r="J360">
        <v>2020</v>
      </c>
      <c r="K360">
        <v>16</v>
      </c>
      <c r="L360">
        <v>36.799999999999997</v>
      </c>
      <c r="M360" t="s">
        <v>49</v>
      </c>
      <c r="N360" t="s">
        <v>435</v>
      </c>
      <c r="O360">
        <v>2000</v>
      </c>
      <c r="P360">
        <v>80</v>
      </c>
      <c r="Q360">
        <v>110</v>
      </c>
      <c r="R360">
        <v>9503.32</v>
      </c>
      <c r="S360">
        <v>135</v>
      </c>
      <c r="T360">
        <v>0</v>
      </c>
      <c r="V360">
        <v>3</v>
      </c>
      <c r="W360">
        <v>3</v>
      </c>
      <c r="X360" s="6">
        <v>43913</v>
      </c>
      <c r="Y360" t="s">
        <v>78</v>
      </c>
      <c r="Z360">
        <v>-102.418999</v>
      </c>
      <c r="AA360">
        <v>38.967461</v>
      </c>
    </row>
    <row r="361" spans="1:27" x14ac:dyDescent="0.3">
      <c r="A361">
        <v>3094083</v>
      </c>
      <c r="B361" t="s">
        <v>776</v>
      </c>
      <c r="C361" t="s">
        <v>777</v>
      </c>
      <c r="F361" t="s">
        <v>46</v>
      </c>
      <c r="G361" t="s">
        <v>428</v>
      </c>
      <c r="H361">
        <v>8063</v>
      </c>
      <c r="I361" t="s">
        <v>421</v>
      </c>
      <c r="J361">
        <v>2020</v>
      </c>
      <c r="K361">
        <v>16</v>
      </c>
      <c r="L361">
        <v>36.799999999999997</v>
      </c>
      <c r="M361" t="s">
        <v>49</v>
      </c>
      <c r="N361" t="s">
        <v>86</v>
      </c>
      <c r="O361">
        <v>2200</v>
      </c>
      <c r="P361">
        <v>80</v>
      </c>
      <c r="Q361">
        <v>120</v>
      </c>
      <c r="R361">
        <v>11309.73</v>
      </c>
      <c r="S361">
        <v>139.9</v>
      </c>
      <c r="T361">
        <v>0</v>
      </c>
      <c r="V361">
        <v>3</v>
      </c>
      <c r="W361">
        <v>2</v>
      </c>
      <c r="X361" s="6">
        <v>43862</v>
      </c>
      <c r="Y361" t="s">
        <v>78</v>
      </c>
      <c r="Z361">
        <v>-102.244888</v>
      </c>
      <c r="AA361">
        <v>39.048732999999999</v>
      </c>
    </row>
    <row r="362" spans="1:27" x14ac:dyDescent="0.3">
      <c r="A362">
        <v>3095081</v>
      </c>
      <c r="B362" t="s">
        <v>778</v>
      </c>
      <c r="C362" t="s">
        <v>779</v>
      </c>
      <c r="F362" t="s">
        <v>46</v>
      </c>
      <c r="G362" t="s">
        <v>420</v>
      </c>
      <c r="H362">
        <v>8017</v>
      </c>
      <c r="I362" t="s">
        <v>421</v>
      </c>
      <c r="J362">
        <v>2020</v>
      </c>
      <c r="K362">
        <v>16</v>
      </c>
      <c r="L362">
        <v>36.799999999999997</v>
      </c>
      <c r="M362" t="s">
        <v>49</v>
      </c>
      <c r="N362" t="s">
        <v>86</v>
      </c>
      <c r="O362">
        <v>2200</v>
      </c>
      <c r="P362">
        <v>80</v>
      </c>
      <c r="Q362">
        <v>120</v>
      </c>
      <c r="R362">
        <v>11309.73</v>
      </c>
      <c r="S362">
        <v>139.9</v>
      </c>
      <c r="T362">
        <v>0</v>
      </c>
      <c r="V362">
        <v>3</v>
      </c>
      <c r="W362">
        <v>3</v>
      </c>
      <c r="X362" s="6">
        <v>43881</v>
      </c>
      <c r="Y362" t="s">
        <v>78</v>
      </c>
      <c r="Z362">
        <v>-102.41748800000001</v>
      </c>
      <c r="AA362">
        <v>38.981212999999997</v>
      </c>
    </row>
    <row r="363" spans="1:27" x14ac:dyDescent="0.3">
      <c r="A363">
        <v>3097312</v>
      </c>
      <c r="B363" t="s">
        <v>780</v>
      </c>
      <c r="C363" t="s">
        <v>781</v>
      </c>
      <c r="F363" t="s">
        <v>46</v>
      </c>
      <c r="G363" t="s">
        <v>428</v>
      </c>
      <c r="H363">
        <v>8063</v>
      </c>
      <c r="I363" t="s">
        <v>421</v>
      </c>
      <c r="J363">
        <v>2020</v>
      </c>
      <c r="K363">
        <v>16</v>
      </c>
      <c r="L363">
        <v>36.799999999999997</v>
      </c>
      <c r="M363" t="s">
        <v>49</v>
      </c>
      <c r="N363" t="s">
        <v>86</v>
      </c>
      <c r="O363">
        <v>2200</v>
      </c>
      <c r="P363">
        <v>80</v>
      </c>
      <c r="Q363">
        <v>120</v>
      </c>
      <c r="R363">
        <v>11309.73</v>
      </c>
      <c r="S363">
        <v>139.9</v>
      </c>
      <c r="T363">
        <v>0</v>
      </c>
      <c r="V363">
        <v>3</v>
      </c>
      <c r="W363">
        <v>1</v>
      </c>
      <c r="X363" s="6">
        <v>43442</v>
      </c>
      <c r="Y363" t="s">
        <v>78</v>
      </c>
      <c r="Z363">
        <v>-102.220016</v>
      </c>
      <c r="AA363">
        <v>39.048672000000003</v>
      </c>
    </row>
    <row r="364" spans="1:27" x14ac:dyDescent="0.3">
      <c r="A364">
        <v>3099382</v>
      </c>
      <c r="B364" t="s">
        <v>782</v>
      </c>
      <c r="C364" t="s">
        <v>783</v>
      </c>
      <c r="F364" t="s">
        <v>46</v>
      </c>
      <c r="G364" t="s">
        <v>428</v>
      </c>
      <c r="H364">
        <v>8063</v>
      </c>
      <c r="I364" t="s">
        <v>421</v>
      </c>
      <c r="J364">
        <v>2020</v>
      </c>
      <c r="K364">
        <v>16</v>
      </c>
      <c r="L364">
        <v>36.799999999999997</v>
      </c>
      <c r="M364" t="s">
        <v>49</v>
      </c>
      <c r="N364" t="s">
        <v>86</v>
      </c>
      <c r="O364">
        <v>2200</v>
      </c>
      <c r="P364">
        <v>80</v>
      </c>
      <c r="Q364">
        <v>120</v>
      </c>
      <c r="R364">
        <v>11309.73</v>
      </c>
      <c r="S364">
        <v>139.9</v>
      </c>
      <c r="T364">
        <v>0</v>
      </c>
      <c r="V364">
        <v>3</v>
      </c>
      <c r="W364">
        <v>1</v>
      </c>
      <c r="X364" s="6">
        <v>43869</v>
      </c>
      <c r="Y364" t="s">
        <v>78</v>
      </c>
      <c r="Z364">
        <v>-102.063751</v>
      </c>
      <c r="AA364">
        <v>39.079582000000002</v>
      </c>
    </row>
    <row r="365" spans="1:27" x14ac:dyDescent="0.3">
      <c r="A365">
        <v>3096982</v>
      </c>
      <c r="B365" t="s">
        <v>784</v>
      </c>
      <c r="C365" t="s">
        <v>785</v>
      </c>
      <c r="F365" t="s">
        <v>46</v>
      </c>
      <c r="G365" t="s">
        <v>428</v>
      </c>
      <c r="H365">
        <v>8063</v>
      </c>
      <c r="I365" t="s">
        <v>421</v>
      </c>
      <c r="J365">
        <v>2020</v>
      </c>
      <c r="K365">
        <v>16</v>
      </c>
      <c r="L365">
        <v>36.799999999999997</v>
      </c>
      <c r="M365" t="s">
        <v>49</v>
      </c>
      <c r="N365" t="s">
        <v>435</v>
      </c>
      <c r="O365">
        <v>2000</v>
      </c>
      <c r="P365">
        <v>80</v>
      </c>
      <c r="Q365">
        <v>110</v>
      </c>
      <c r="R365">
        <v>9503.32</v>
      </c>
      <c r="S365">
        <v>135</v>
      </c>
      <c r="T365">
        <v>0</v>
      </c>
      <c r="V365">
        <v>3</v>
      </c>
      <c r="W365">
        <v>3</v>
      </c>
      <c r="X365" s="6">
        <v>43862</v>
      </c>
      <c r="Y365" t="s">
        <v>78</v>
      </c>
      <c r="Z365">
        <v>-102.25013</v>
      </c>
      <c r="AA365">
        <v>39.071758000000003</v>
      </c>
    </row>
    <row r="366" spans="1:27" x14ac:dyDescent="0.3">
      <c r="A366">
        <v>3097513</v>
      </c>
      <c r="B366" t="s">
        <v>786</v>
      </c>
      <c r="C366" t="s">
        <v>787</v>
      </c>
      <c r="F366" t="s">
        <v>46</v>
      </c>
      <c r="G366" t="s">
        <v>420</v>
      </c>
      <c r="H366">
        <v>8017</v>
      </c>
      <c r="I366" t="s">
        <v>421</v>
      </c>
      <c r="J366">
        <v>2020</v>
      </c>
      <c r="K366">
        <v>16</v>
      </c>
      <c r="L366">
        <v>36.799999999999997</v>
      </c>
      <c r="M366" t="s">
        <v>49</v>
      </c>
      <c r="N366" t="s">
        <v>435</v>
      </c>
      <c r="O366">
        <v>2000</v>
      </c>
      <c r="P366">
        <v>80</v>
      </c>
      <c r="Q366">
        <v>110</v>
      </c>
      <c r="R366">
        <v>9503.32</v>
      </c>
      <c r="S366">
        <v>135</v>
      </c>
      <c r="T366">
        <v>0</v>
      </c>
      <c r="V366">
        <v>3</v>
      </c>
      <c r="W366">
        <v>3</v>
      </c>
      <c r="X366" s="6">
        <v>43913</v>
      </c>
      <c r="Y366" t="s">
        <v>78</v>
      </c>
      <c r="Z366">
        <v>-102.407799</v>
      </c>
      <c r="AA366">
        <v>38.964478</v>
      </c>
    </row>
    <row r="367" spans="1:27" x14ac:dyDescent="0.3">
      <c r="A367">
        <v>3095646</v>
      </c>
      <c r="B367" t="s">
        <v>788</v>
      </c>
      <c r="C367" t="s">
        <v>789</v>
      </c>
      <c r="F367" t="s">
        <v>46</v>
      </c>
      <c r="G367" t="s">
        <v>428</v>
      </c>
      <c r="H367">
        <v>8063</v>
      </c>
      <c r="I367" t="s">
        <v>421</v>
      </c>
      <c r="J367">
        <v>2020</v>
      </c>
      <c r="K367">
        <v>16</v>
      </c>
      <c r="L367">
        <v>36.799999999999997</v>
      </c>
      <c r="M367" t="s">
        <v>49</v>
      </c>
      <c r="N367" t="s">
        <v>86</v>
      </c>
      <c r="O367">
        <v>2200</v>
      </c>
      <c r="P367">
        <v>80</v>
      </c>
      <c r="Q367">
        <v>120</v>
      </c>
      <c r="R367">
        <v>11309.73</v>
      </c>
      <c r="S367">
        <v>139.9</v>
      </c>
      <c r="T367">
        <v>0</v>
      </c>
      <c r="V367">
        <v>3</v>
      </c>
      <c r="W367">
        <v>3</v>
      </c>
      <c r="X367" s="6">
        <v>43862</v>
      </c>
      <c r="Y367" t="s">
        <v>78</v>
      </c>
      <c r="Z367">
        <v>-102.344688</v>
      </c>
      <c r="AA367">
        <v>39.048121999999999</v>
      </c>
    </row>
    <row r="368" spans="1:27" x14ac:dyDescent="0.3">
      <c r="A368">
        <v>3095013</v>
      </c>
      <c r="B368" t="s">
        <v>790</v>
      </c>
      <c r="C368" t="s">
        <v>791</v>
      </c>
      <c r="F368" t="s">
        <v>46</v>
      </c>
      <c r="G368" t="s">
        <v>420</v>
      </c>
      <c r="H368">
        <v>8017</v>
      </c>
      <c r="I368" t="s">
        <v>421</v>
      </c>
      <c r="J368">
        <v>2020</v>
      </c>
      <c r="K368">
        <v>16</v>
      </c>
      <c r="L368">
        <v>36.799999999999997</v>
      </c>
      <c r="M368" t="s">
        <v>49</v>
      </c>
      <c r="N368" t="s">
        <v>86</v>
      </c>
      <c r="O368">
        <v>2200</v>
      </c>
      <c r="P368">
        <v>80</v>
      </c>
      <c r="Q368">
        <v>120</v>
      </c>
      <c r="R368">
        <v>11309.73</v>
      </c>
      <c r="S368">
        <v>139.9</v>
      </c>
      <c r="T368">
        <v>0</v>
      </c>
      <c r="V368">
        <v>3</v>
      </c>
      <c r="W368">
        <v>3</v>
      </c>
      <c r="X368" s="6">
        <v>43862</v>
      </c>
      <c r="Y368" t="s">
        <v>78</v>
      </c>
      <c r="Z368">
        <v>-102.361794</v>
      </c>
      <c r="AA368">
        <v>39.026004999999998</v>
      </c>
    </row>
    <row r="369" spans="1:27" x14ac:dyDescent="0.3">
      <c r="A369">
        <v>3095199</v>
      </c>
      <c r="B369" t="s">
        <v>792</v>
      </c>
      <c r="C369" t="s">
        <v>793</v>
      </c>
      <c r="F369" t="s">
        <v>46</v>
      </c>
      <c r="G369" t="s">
        <v>420</v>
      </c>
      <c r="H369">
        <v>8017</v>
      </c>
      <c r="I369" t="s">
        <v>421</v>
      </c>
      <c r="J369">
        <v>2020</v>
      </c>
      <c r="K369">
        <v>16</v>
      </c>
      <c r="L369">
        <v>36.799999999999997</v>
      </c>
      <c r="M369" t="s">
        <v>49</v>
      </c>
      <c r="N369" t="s">
        <v>86</v>
      </c>
      <c r="O369">
        <v>2200</v>
      </c>
      <c r="P369">
        <v>80</v>
      </c>
      <c r="Q369">
        <v>120</v>
      </c>
      <c r="R369">
        <v>11309.73</v>
      </c>
      <c r="S369">
        <v>139.9</v>
      </c>
      <c r="T369">
        <v>0</v>
      </c>
      <c r="V369">
        <v>3</v>
      </c>
      <c r="W369">
        <v>3</v>
      </c>
      <c r="X369" s="6">
        <v>43862</v>
      </c>
      <c r="Y369" t="s">
        <v>78</v>
      </c>
      <c r="Z369">
        <v>-102.334587</v>
      </c>
      <c r="AA369">
        <v>39.031661999999997</v>
      </c>
    </row>
    <row r="370" spans="1:27" x14ac:dyDescent="0.3">
      <c r="A370">
        <v>3094455</v>
      </c>
      <c r="B370" t="s">
        <v>794</v>
      </c>
      <c r="C370" t="s">
        <v>795</v>
      </c>
      <c r="F370" t="s">
        <v>46</v>
      </c>
      <c r="G370" t="s">
        <v>420</v>
      </c>
      <c r="H370">
        <v>8017</v>
      </c>
      <c r="I370" t="s">
        <v>421</v>
      </c>
      <c r="J370">
        <v>2020</v>
      </c>
      <c r="K370">
        <v>16</v>
      </c>
      <c r="L370">
        <v>36.799999999999997</v>
      </c>
      <c r="M370" t="s">
        <v>49</v>
      </c>
      <c r="N370" t="s">
        <v>86</v>
      </c>
      <c r="O370">
        <v>2200</v>
      </c>
      <c r="P370">
        <v>80</v>
      </c>
      <c r="Q370">
        <v>120</v>
      </c>
      <c r="R370">
        <v>11309.73</v>
      </c>
      <c r="S370">
        <v>139.9</v>
      </c>
      <c r="T370">
        <v>0</v>
      </c>
      <c r="V370">
        <v>3</v>
      </c>
      <c r="W370">
        <v>2</v>
      </c>
      <c r="X370" s="6">
        <v>43862</v>
      </c>
      <c r="Y370" t="s">
        <v>78</v>
      </c>
      <c r="Z370">
        <v>-102.249489</v>
      </c>
      <c r="AA370">
        <v>39.027714000000003</v>
      </c>
    </row>
    <row r="371" spans="1:27" x14ac:dyDescent="0.3">
      <c r="A371">
        <v>3101319</v>
      </c>
      <c r="B371" t="s">
        <v>796</v>
      </c>
      <c r="C371" t="s">
        <v>797</v>
      </c>
      <c r="F371" t="s">
        <v>46</v>
      </c>
      <c r="G371" t="s">
        <v>420</v>
      </c>
      <c r="H371">
        <v>8017</v>
      </c>
      <c r="I371" t="s">
        <v>421</v>
      </c>
      <c r="J371">
        <v>2020</v>
      </c>
      <c r="K371">
        <v>16</v>
      </c>
      <c r="L371">
        <v>36.799999999999997</v>
      </c>
      <c r="M371" t="s">
        <v>49</v>
      </c>
      <c r="N371" t="s">
        <v>435</v>
      </c>
      <c r="O371">
        <v>2000</v>
      </c>
      <c r="P371">
        <v>80</v>
      </c>
      <c r="Q371">
        <v>110</v>
      </c>
      <c r="R371">
        <v>9503.32</v>
      </c>
      <c r="S371">
        <v>135</v>
      </c>
      <c r="T371">
        <v>0</v>
      </c>
      <c r="V371">
        <v>3</v>
      </c>
      <c r="W371">
        <v>1</v>
      </c>
      <c r="X371" s="6">
        <v>43362</v>
      </c>
      <c r="Y371" t="s">
        <v>78</v>
      </c>
      <c r="Z371">
        <v>-102.272896</v>
      </c>
      <c r="AA371">
        <v>38.931530000000002</v>
      </c>
    </row>
    <row r="372" spans="1:27" x14ac:dyDescent="0.3">
      <c r="A372">
        <v>3095823</v>
      </c>
      <c r="B372" t="s">
        <v>798</v>
      </c>
      <c r="C372" t="s">
        <v>799</v>
      </c>
      <c r="F372" t="s">
        <v>46</v>
      </c>
      <c r="G372" t="s">
        <v>428</v>
      </c>
      <c r="H372">
        <v>8063</v>
      </c>
      <c r="I372" t="s">
        <v>421</v>
      </c>
      <c r="J372">
        <v>2020</v>
      </c>
      <c r="K372">
        <v>16</v>
      </c>
      <c r="L372">
        <v>36.799999999999997</v>
      </c>
      <c r="M372" t="s">
        <v>49</v>
      </c>
      <c r="N372" t="s">
        <v>86</v>
      </c>
      <c r="O372">
        <v>2200</v>
      </c>
      <c r="P372">
        <v>80</v>
      </c>
      <c r="Q372">
        <v>120</v>
      </c>
      <c r="R372">
        <v>11309.73</v>
      </c>
      <c r="S372">
        <v>139.9</v>
      </c>
      <c r="T372">
        <v>0</v>
      </c>
      <c r="V372">
        <v>3</v>
      </c>
      <c r="W372">
        <v>3</v>
      </c>
      <c r="X372" s="6">
        <v>43862</v>
      </c>
      <c r="Y372" t="s">
        <v>78</v>
      </c>
      <c r="Z372">
        <v>-102.33918799999999</v>
      </c>
      <c r="AA372">
        <v>39.048144999999998</v>
      </c>
    </row>
    <row r="373" spans="1:27" x14ac:dyDescent="0.3">
      <c r="A373">
        <v>3094200</v>
      </c>
      <c r="B373" t="s">
        <v>800</v>
      </c>
      <c r="C373" t="s">
        <v>801</v>
      </c>
      <c r="F373" t="s">
        <v>46</v>
      </c>
      <c r="G373" t="s">
        <v>420</v>
      </c>
      <c r="H373">
        <v>8017</v>
      </c>
      <c r="I373" t="s">
        <v>421</v>
      </c>
      <c r="J373">
        <v>2020</v>
      </c>
      <c r="K373">
        <v>16</v>
      </c>
      <c r="L373">
        <v>36.799999999999997</v>
      </c>
      <c r="M373" t="s">
        <v>49</v>
      </c>
      <c r="N373" t="s">
        <v>86</v>
      </c>
      <c r="O373">
        <v>2200</v>
      </c>
      <c r="P373">
        <v>80</v>
      </c>
      <c r="Q373">
        <v>120</v>
      </c>
      <c r="R373">
        <v>11309.73</v>
      </c>
      <c r="S373">
        <v>139.9</v>
      </c>
      <c r="T373">
        <v>0</v>
      </c>
      <c r="V373">
        <v>3</v>
      </c>
      <c r="W373">
        <v>3</v>
      </c>
      <c r="X373" s="6">
        <v>43881</v>
      </c>
      <c r="Y373" t="s">
        <v>78</v>
      </c>
      <c r="Z373">
        <v>-102.422943</v>
      </c>
      <c r="AA373">
        <v>38.997227000000002</v>
      </c>
    </row>
    <row r="374" spans="1:27" x14ac:dyDescent="0.3">
      <c r="A374">
        <v>3097011</v>
      </c>
      <c r="B374" t="s">
        <v>802</v>
      </c>
      <c r="C374" t="s">
        <v>803</v>
      </c>
      <c r="F374" t="s">
        <v>46</v>
      </c>
      <c r="G374" t="s">
        <v>420</v>
      </c>
      <c r="H374">
        <v>8017</v>
      </c>
      <c r="I374" t="s">
        <v>421</v>
      </c>
      <c r="J374">
        <v>2020</v>
      </c>
      <c r="K374">
        <v>16</v>
      </c>
      <c r="L374">
        <v>36.799999999999997</v>
      </c>
      <c r="M374" t="s">
        <v>49</v>
      </c>
      <c r="N374" t="s">
        <v>86</v>
      </c>
      <c r="O374">
        <v>2200</v>
      </c>
      <c r="P374">
        <v>80</v>
      </c>
      <c r="Q374">
        <v>120</v>
      </c>
      <c r="R374">
        <v>11309.73</v>
      </c>
      <c r="S374">
        <v>139.9</v>
      </c>
      <c r="T374">
        <v>0</v>
      </c>
      <c r="V374">
        <v>3</v>
      </c>
      <c r="W374">
        <v>1</v>
      </c>
      <c r="X374" s="6">
        <v>43913</v>
      </c>
      <c r="Y374" t="s">
        <v>78</v>
      </c>
      <c r="Z374">
        <v>-102.318207</v>
      </c>
      <c r="AA374">
        <v>38.976745999999999</v>
      </c>
    </row>
    <row r="375" spans="1:27" x14ac:dyDescent="0.3">
      <c r="A375">
        <v>3097710</v>
      </c>
      <c r="B375" t="s">
        <v>804</v>
      </c>
      <c r="C375" t="s">
        <v>805</v>
      </c>
      <c r="F375" t="s">
        <v>46</v>
      </c>
      <c r="G375" t="s">
        <v>428</v>
      </c>
      <c r="H375">
        <v>8063</v>
      </c>
      <c r="I375" t="s">
        <v>421</v>
      </c>
      <c r="J375">
        <v>2020</v>
      </c>
      <c r="K375">
        <v>16</v>
      </c>
      <c r="L375">
        <v>36.799999999999997</v>
      </c>
      <c r="M375" t="s">
        <v>49</v>
      </c>
      <c r="N375" t="s">
        <v>86</v>
      </c>
      <c r="O375">
        <v>2200</v>
      </c>
      <c r="P375">
        <v>80</v>
      </c>
      <c r="Q375">
        <v>120</v>
      </c>
      <c r="R375">
        <v>11309.73</v>
      </c>
      <c r="S375">
        <v>139.9</v>
      </c>
      <c r="T375">
        <v>0</v>
      </c>
      <c r="V375">
        <v>3</v>
      </c>
      <c r="W375">
        <v>1</v>
      </c>
      <c r="X375" s="6">
        <v>43442</v>
      </c>
      <c r="Y375" t="s">
        <v>78</v>
      </c>
      <c r="Z375">
        <v>-102.201126</v>
      </c>
      <c r="AA375">
        <v>39.066273000000002</v>
      </c>
    </row>
    <row r="376" spans="1:27" x14ac:dyDescent="0.3">
      <c r="A376">
        <v>3097527</v>
      </c>
      <c r="B376" t="s">
        <v>806</v>
      </c>
      <c r="C376" t="s">
        <v>807</v>
      </c>
      <c r="F376" t="s">
        <v>46</v>
      </c>
      <c r="G376" t="s">
        <v>428</v>
      </c>
      <c r="H376">
        <v>8063</v>
      </c>
      <c r="I376" t="s">
        <v>421</v>
      </c>
      <c r="J376">
        <v>2020</v>
      </c>
      <c r="K376">
        <v>16</v>
      </c>
      <c r="L376">
        <v>36.799999999999997</v>
      </c>
      <c r="M376" t="s">
        <v>49</v>
      </c>
      <c r="N376" t="s">
        <v>86</v>
      </c>
      <c r="O376">
        <v>2200</v>
      </c>
      <c r="P376">
        <v>80</v>
      </c>
      <c r="Q376">
        <v>120</v>
      </c>
      <c r="R376">
        <v>11309.73</v>
      </c>
      <c r="S376">
        <v>139.9</v>
      </c>
      <c r="T376">
        <v>0</v>
      </c>
      <c r="V376">
        <v>3</v>
      </c>
      <c r="W376">
        <v>2</v>
      </c>
      <c r="X376" s="6">
        <v>43862</v>
      </c>
      <c r="Y376" t="s">
        <v>78</v>
      </c>
      <c r="Z376">
        <v>-102.22672300000001</v>
      </c>
      <c r="AA376">
        <v>39.068438999999998</v>
      </c>
    </row>
    <row r="377" spans="1:27" x14ac:dyDescent="0.3">
      <c r="A377">
        <v>3095608</v>
      </c>
      <c r="B377" t="s">
        <v>808</v>
      </c>
      <c r="C377" t="s">
        <v>809</v>
      </c>
      <c r="F377" t="s">
        <v>46</v>
      </c>
      <c r="G377" t="s">
        <v>428</v>
      </c>
      <c r="H377">
        <v>8063</v>
      </c>
      <c r="I377" t="s">
        <v>421</v>
      </c>
      <c r="J377">
        <v>2020</v>
      </c>
      <c r="K377">
        <v>16</v>
      </c>
      <c r="L377">
        <v>36.799999999999997</v>
      </c>
      <c r="M377" t="s">
        <v>49</v>
      </c>
      <c r="N377" t="s">
        <v>86</v>
      </c>
      <c r="O377">
        <v>2200</v>
      </c>
      <c r="P377">
        <v>80</v>
      </c>
      <c r="Q377">
        <v>120</v>
      </c>
      <c r="R377">
        <v>11309.73</v>
      </c>
      <c r="S377">
        <v>139.9</v>
      </c>
      <c r="T377">
        <v>0</v>
      </c>
      <c r="V377">
        <v>3</v>
      </c>
      <c r="W377">
        <v>3</v>
      </c>
      <c r="X377" s="6">
        <v>43862</v>
      </c>
      <c r="Y377" t="s">
        <v>78</v>
      </c>
      <c r="Z377">
        <v>-102.349991</v>
      </c>
      <c r="AA377">
        <v>39.048065000000001</v>
      </c>
    </row>
    <row r="378" spans="1:27" x14ac:dyDescent="0.3">
      <c r="A378">
        <v>3098647</v>
      </c>
      <c r="B378" t="s">
        <v>810</v>
      </c>
      <c r="C378" t="s">
        <v>811</v>
      </c>
      <c r="F378" t="s">
        <v>46</v>
      </c>
      <c r="G378" t="s">
        <v>420</v>
      </c>
      <c r="H378">
        <v>8017</v>
      </c>
      <c r="I378" t="s">
        <v>421</v>
      </c>
      <c r="J378">
        <v>2020</v>
      </c>
      <c r="K378">
        <v>16</v>
      </c>
      <c r="L378">
        <v>36.799999999999997</v>
      </c>
      <c r="M378" t="s">
        <v>49</v>
      </c>
      <c r="N378" t="s">
        <v>86</v>
      </c>
      <c r="O378">
        <v>2200</v>
      </c>
      <c r="P378">
        <v>80</v>
      </c>
      <c r="Q378">
        <v>120</v>
      </c>
      <c r="R378">
        <v>11309.73</v>
      </c>
      <c r="S378">
        <v>139.9</v>
      </c>
      <c r="T378">
        <v>0</v>
      </c>
      <c r="V378">
        <v>3</v>
      </c>
      <c r="W378">
        <v>3</v>
      </c>
      <c r="X378" s="6">
        <v>43881</v>
      </c>
      <c r="Y378" t="s">
        <v>78</v>
      </c>
      <c r="Z378">
        <v>-102.46221199999999</v>
      </c>
      <c r="AA378">
        <v>39.005493000000001</v>
      </c>
    </row>
    <row r="379" spans="1:27" x14ac:dyDescent="0.3">
      <c r="A379">
        <v>3100183</v>
      </c>
      <c r="B379" t="s">
        <v>812</v>
      </c>
      <c r="C379" t="s">
        <v>813</v>
      </c>
      <c r="F379" t="s">
        <v>46</v>
      </c>
      <c r="G379" t="s">
        <v>420</v>
      </c>
      <c r="H379">
        <v>8017</v>
      </c>
      <c r="I379" t="s">
        <v>421</v>
      </c>
      <c r="J379">
        <v>2020</v>
      </c>
      <c r="K379">
        <v>16</v>
      </c>
      <c r="L379">
        <v>36.799999999999997</v>
      </c>
      <c r="M379" t="s">
        <v>49</v>
      </c>
      <c r="N379" t="s">
        <v>86</v>
      </c>
      <c r="O379">
        <v>2200</v>
      </c>
      <c r="P379">
        <v>80</v>
      </c>
      <c r="Q379">
        <v>120</v>
      </c>
      <c r="R379">
        <v>11309.73</v>
      </c>
      <c r="S379">
        <v>139.9</v>
      </c>
      <c r="T379">
        <v>0</v>
      </c>
      <c r="V379">
        <v>3</v>
      </c>
      <c r="W379">
        <v>1</v>
      </c>
      <c r="X379" s="6">
        <v>43155</v>
      </c>
      <c r="Y379" t="s">
        <v>78</v>
      </c>
      <c r="Z379">
        <v>-102.225815</v>
      </c>
      <c r="AA379">
        <v>38.932461000000004</v>
      </c>
    </row>
    <row r="380" spans="1:27" x14ac:dyDescent="0.3">
      <c r="A380">
        <v>3097519</v>
      </c>
      <c r="B380" t="s">
        <v>814</v>
      </c>
      <c r="C380" t="s">
        <v>815</v>
      </c>
      <c r="F380" t="s">
        <v>46</v>
      </c>
      <c r="G380" t="s">
        <v>428</v>
      </c>
      <c r="H380">
        <v>8063</v>
      </c>
      <c r="I380" t="s">
        <v>421</v>
      </c>
      <c r="J380">
        <v>2020</v>
      </c>
      <c r="K380">
        <v>16</v>
      </c>
      <c r="L380">
        <v>36.799999999999997</v>
      </c>
      <c r="M380" t="s">
        <v>49</v>
      </c>
      <c r="N380" t="s">
        <v>435</v>
      </c>
      <c r="O380">
        <v>2000</v>
      </c>
      <c r="P380">
        <v>80</v>
      </c>
      <c r="Q380">
        <v>110</v>
      </c>
      <c r="R380">
        <v>9503.32</v>
      </c>
      <c r="S380">
        <v>135</v>
      </c>
      <c r="T380">
        <v>0</v>
      </c>
      <c r="V380">
        <v>3</v>
      </c>
      <c r="W380">
        <v>2</v>
      </c>
      <c r="X380" s="6">
        <v>43862</v>
      </c>
      <c r="Y380" t="s">
        <v>78</v>
      </c>
      <c r="Z380">
        <v>-102.257347</v>
      </c>
      <c r="AA380">
        <v>39.069611000000002</v>
      </c>
    </row>
    <row r="381" spans="1:27" x14ac:dyDescent="0.3">
      <c r="A381">
        <v>3097331</v>
      </c>
      <c r="B381" t="s">
        <v>816</v>
      </c>
      <c r="C381" t="s">
        <v>817</v>
      </c>
      <c r="F381" t="s">
        <v>46</v>
      </c>
      <c r="G381" t="s">
        <v>420</v>
      </c>
      <c r="H381">
        <v>8017</v>
      </c>
      <c r="I381" t="s">
        <v>421</v>
      </c>
      <c r="J381">
        <v>2020</v>
      </c>
      <c r="K381">
        <v>16</v>
      </c>
      <c r="L381">
        <v>36.799999999999997</v>
      </c>
      <c r="M381" t="s">
        <v>49</v>
      </c>
      <c r="N381" t="s">
        <v>86</v>
      </c>
      <c r="O381">
        <v>2200</v>
      </c>
      <c r="P381">
        <v>80</v>
      </c>
      <c r="Q381">
        <v>120</v>
      </c>
      <c r="R381">
        <v>11309.73</v>
      </c>
      <c r="S381">
        <v>139.9</v>
      </c>
      <c r="T381">
        <v>0</v>
      </c>
      <c r="V381">
        <v>3</v>
      </c>
      <c r="W381">
        <v>2</v>
      </c>
      <c r="X381" s="6">
        <v>43862</v>
      </c>
      <c r="Y381" t="s">
        <v>78</v>
      </c>
      <c r="Z381">
        <v>-102.26552599999999</v>
      </c>
      <c r="AA381">
        <v>39.037804000000001</v>
      </c>
    </row>
    <row r="382" spans="1:27" x14ac:dyDescent="0.3">
      <c r="A382">
        <v>3097792</v>
      </c>
      <c r="B382" t="s">
        <v>818</v>
      </c>
      <c r="C382" t="s">
        <v>819</v>
      </c>
      <c r="F382" t="s">
        <v>46</v>
      </c>
      <c r="G382" t="s">
        <v>420</v>
      </c>
      <c r="H382">
        <v>8017</v>
      </c>
      <c r="I382" t="s">
        <v>421</v>
      </c>
      <c r="J382">
        <v>2020</v>
      </c>
      <c r="K382">
        <v>16</v>
      </c>
      <c r="L382">
        <v>36.799999999999997</v>
      </c>
      <c r="M382" t="s">
        <v>49</v>
      </c>
      <c r="N382" t="s">
        <v>435</v>
      </c>
      <c r="O382">
        <v>2000</v>
      </c>
      <c r="P382">
        <v>80</v>
      </c>
      <c r="Q382">
        <v>110</v>
      </c>
      <c r="R382">
        <v>9503.32</v>
      </c>
      <c r="S382">
        <v>135</v>
      </c>
      <c r="T382">
        <v>0</v>
      </c>
      <c r="V382">
        <v>3</v>
      </c>
      <c r="W382">
        <v>3</v>
      </c>
      <c r="X382" s="6">
        <v>43913</v>
      </c>
      <c r="Y382" t="s">
        <v>78</v>
      </c>
      <c r="Z382">
        <v>-102.39328</v>
      </c>
      <c r="AA382">
        <v>38.966014999999999</v>
      </c>
    </row>
    <row r="383" spans="1:27" x14ac:dyDescent="0.3">
      <c r="A383">
        <v>3100434</v>
      </c>
      <c r="B383" t="s">
        <v>820</v>
      </c>
      <c r="C383" t="s">
        <v>821</v>
      </c>
      <c r="F383" t="s">
        <v>46</v>
      </c>
      <c r="G383" t="s">
        <v>420</v>
      </c>
      <c r="H383">
        <v>8017</v>
      </c>
      <c r="I383" t="s">
        <v>421</v>
      </c>
      <c r="J383">
        <v>2020</v>
      </c>
      <c r="K383">
        <v>16</v>
      </c>
      <c r="L383">
        <v>36.799999999999997</v>
      </c>
      <c r="M383" t="s">
        <v>49</v>
      </c>
      <c r="N383" t="s">
        <v>86</v>
      </c>
      <c r="O383">
        <v>2200</v>
      </c>
      <c r="P383">
        <v>80</v>
      </c>
      <c r="Q383">
        <v>120</v>
      </c>
      <c r="R383">
        <v>11309.73</v>
      </c>
      <c r="S383">
        <v>139.9</v>
      </c>
      <c r="T383">
        <v>0</v>
      </c>
      <c r="V383">
        <v>3</v>
      </c>
      <c r="W383">
        <v>1</v>
      </c>
      <c r="X383" s="6">
        <v>43155</v>
      </c>
      <c r="Y383" t="s">
        <v>78</v>
      </c>
      <c r="Z383">
        <v>-102.197945</v>
      </c>
      <c r="AA383">
        <v>38.912731000000001</v>
      </c>
    </row>
    <row r="384" spans="1:27" x14ac:dyDescent="0.3">
      <c r="A384">
        <v>3100297</v>
      </c>
      <c r="B384" t="s">
        <v>822</v>
      </c>
      <c r="C384" t="s">
        <v>823</v>
      </c>
      <c r="F384" t="s">
        <v>46</v>
      </c>
      <c r="G384" t="s">
        <v>428</v>
      </c>
      <c r="H384">
        <v>8063</v>
      </c>
      <c r="I384" t="s">
        <v>421</v>
      </c>
      <c r="J384">
        <v>2020</v>
      </c>
      <c r="K384">
        <v>16</v>
      </c>
      <c r="L384">
        <v>36.799999999999997</v>
      </c>
      <c r="M384" t="s">
        <v>49</v>
      </c>
      <c r="N384" t="s">
        <v>86</v>
      </c>
      <c r="O384">
        <v>2200</v>
      </c>
      <c r="P384">
        <v>80</v>
      </c>
      <c r="Q384">
        <v>120</v>
      </c>
      <c r="R384">
        <v>11309.73</v>
      </c>
      <c r="S384">
        <v>139.9</v>
      </c>
      <c r="T384">
        <v>0</v>
      </c>
      <c r="V384">
        <v>3</v>
      </c>
      <c r="W384">
        <v>1</v>
      </c>
      <c r="X384" s="6">
        <v>43869</v>
      </c>
      <c r="Y384" t="s">
        <v>78</v>
      </c>
      <c r="Z384">
        <v>-102.101067</v>
      </c>
      <c r="AA384">
        <v>39.069308999999997</v>
      </c>
    </row>
    <row r="385" spans="1:27" x14ac:dyDescent="0.3">
      <c r="A385">
        <v>3100009</v>
      </c>
      <c r="B385" t="s">
        <v>824</v>
      </c>
      <c r="C385" t="s">
        <v>825</v>
      </c>
      <c r="F385" t="s">
        <v>46</v>
      </c>
      <c r="G385" t="s">
        <v>420</v>
      </c>
      <c r="H385">
        <v>8017</v>
      </c>
      <c r="I385" t="s">
        <v>421</v>
      </c>
      <c r="J385">
        <v>2020</v>
      </c>
      <c r="K385">
        <v>16</v>
      </c>
      <c r="L385">
        <v>36.799999999999997</v>
      </c>
      <c r="M385" t="s">
        <v>49</v>
      </c>
      <c r="N385" t="s">
        <v>86</v>
      </c>
      <c r="O385">
        <v>2200</v>
      </c>
      <c r="P385">
        <v>80</v>
      </c>
      <c r="Q385">
        <v>120</v>
      </c>
      <c r="R385">
        <v>11309.73</v>
      </c>
      <c r="S385">
        <v>139.9</v>
      </c>
      <c r="T385">
        <v>0</v>
      </c>
      <c r="V385">
        <v>3</v>
      </c>
      <c r="W385">
        <v>1</v>
      </c>
      <c r="X385" s="6">
        <v>43155</v>
      </c>
      <c r="Y385" t="s">
        <v>78</v>
      </c>
      <c r="Z385">
        <v>-102.214409</v>
      </c>
      <c r="AA385">
        <v>38.920867999999999</v>
      </c>
    </row>
    <row r="386" spans="1:27" x14ac:dyDescent="0.3">
      <c r="A386">
        <v>3099096</v>
      </c>
      <c r="B386" t="s">
        <v>826</v>
      </c>
      <c r="C386" t="s">
        <v>827</v>
      </c>
      <c r="F386" t="s">
        <v>46</v>
      </c>
      <c r="G386" t="s">
        <v>428</v>
      </c>
      <c r="H386">
        <v>8063</v>
      </c>
      <c r="I386" t="s">
        <v>421</v>
      </c>
      <c r="J386">
        <v>2020</v>
      </c>
      <c r="K386">
        <v>16</v>
      </c>
      <c r="L386">
        <v>36.799999999999997</v>
      </c>
      <c r="M386" t="s">
        <v>49</v>
      </c>
      <c r="N386" t="s">
        <v>86</v>
      </c>
      <c r="O386">
        <v>2200</v>
      </c>
      <c r="P386">
        <v>80</v>
      </c>
      <c r="Q386">
        <v>120</v>
      </c>
      <c r="R386">
        <v>11309.73</v>
      </c>
      <c r="S386">
        <v>139.9</v>
      </c>
      <c r="T386">
        <v>0</v>
      </c>
      <c r="V386">
        <v>3</v>
      </c>
      <c r="W386">
        <v>1</v>
      </c>
      <c r="X386" s="6">
        <v>43869</v>
      </c>
      <c r="Y386" t="s">
        <v>78</v>
      </c>
      <c r="Z386">
        <v>-102.137444</v>
      </c>
      <c r="AA386">
        <v>39.059196</v>
      </c>
    </row>
    <row r="387" spans="1:27" x14ac:dyDescent="0.3">
      <c r="A387">
        <v>3097087</v>
      </c>
      <c r="B387" t="s">
        <v>828</v>
      </c>
      <c r="C387" t="s">
        <v>829</v>
      </c>
      <c r="F387" t="s">
        <v>46</v>
      </c>
      <c r="G387" t="s">
        <v>428</v>
      </c>
      <c r="H387">
        <v>8063</v>
      </c>
      <c r="I387" t="s">
        <v>421</v>
      </c>
      <c r="J387">
        <v>2020</v>
      </c>
      <c r="K387">
        <v>16</v>
      </c>
      <c r="L387">
        <v>36.799999999999997</v>
      </c>
      <c r="M387" t="s">
        <v>49</v>
      </c>
      <c r="N387" t="s">
        <v>86</v>
      </c>
      <c r="O387">
        <v>2200</v>
      </c>
      <c r="P387">
        <v>80</v>
      </c>
      <c r="Q387">
        <v>120</v>
      </c>
      <c r="R387">
        <v>11309.73</v>
      </c>
      <c r="S387">
        <v>139.9</v>
      </c>
      <c r="T387">
        <v>0</v>
      </c>
      <c r="V387">
        <v>3</v>
      </c>
      <c r="W387">
        <v>2</v>
      </c>
      <c r="X387" s="6">
        <v>43862</v>
      </c>
      <c r="Y387" t="s">
        <v>78</v>
      </c>
      <c r="Z387">
        <v>-102.239807</v>
      </c>
      <c r="AA387">
        <v>39.063975999999997</v>
      </c>
    </row>
    <row r="388" spans="1:27" x14ac:dyDescent="0.3">
      <c r="A388">
        <v>3101041</v>
      </c>
      <c r="B388" t="s">
        <v>830</v>
      </c>
      <c r="C388" t="s">
        <v>831</v>
      </c>
      <c r="F388" t="s">
        <v>46</v>
      </c>
      <c r="G388" t="s">
        <v>420</v>
      </c>
      <c r="H388">
        <v>8017</v>
      </c>
      <c r="I388" t="s">
        <v>421</v>
      </c>
      <c r="J388">
        <v>2020</v>
      </c>
      <c r="K388">
        <v>16</v>
      </c>
      <c r="L388">
        <v>36.799999999999997</v>
      </c>
      <c r="M388" t="s">
        <v>49</v>
      </c>
      <c r="N388" t="s">
        <v>86</v>
      </c>
      <c r="O388">
        <v>2200</v>
      </c>
      <c r="P388">
        <v>80</v>
      </c>
      <c r="Q388">
        <v>120</v>
      </c>
      <c r="R388">
        <v>11309.73</v>
      </c>
      <c r="S388">
        <v>139.9</v>
      </c>
      <c r="T388">
        <v>0</v>
      </c>
      <c r="V388">
        <v>3</v>
      </c>
      <c r="W388">
        <v>1</v>
      </c>
      <c r="X388" s="6">
        <v>43362</v>
      </c>
      <c r="Y388" t="s">
        <v>78</v>
      </c>
      <c r="Z388">
        <v>-102.29341100000001</v>
      </c>
      <c r="AA388">
        <v>38.940913999999999</v>
      </c>
    </row>
    <row r="389" spans="1:27" x14ac:dyDescent="0.3">
      <c r="A389">
        <v>3099018</v>
      </c>
      <c r="B389" t="s">
        <v>832</v>
      </c>
      <c r="C389" t="s">
        <v>833</v>
      </c>
      <c r="F389" t="s">
        <v>46</v>
      </c>
      <c r="G389" t="s">
        <v>428</v>
      </c>
      <c r="H389">
        <v>8063</v>
      </c>
      <c r="I389" t="s">
        <v>421</v>
      </c>
      <c r="J389">
        <v>2020</v>
      </c>
      <c r="K389">
        <v>16</v>
      </c>
      <c r="L389">
        <v>36.799999999999997</v>
      </c>
      <c r="M389" t="s">
        <v>49</v>
      </c>
      <c r="N389" t="s">
        <v>86</v>
      </c>
      <c r="O389">
        <v>2200</v>
      </c>
      <c r="P389">
        <v>80</v>
      </c>
      <c r="Q389">
        <v>120</v>
      </c>
      <c r="R389">
        <v>11309.73</v>
      </c>
      <c r="S389">
        <v>139.9</v>
      </c>
      <c r="T389">
        <v>0</v>
      </c>
      <c r="V389">
        <v>3</v>
      </c>
      <c r="W389">
        <v>1</v>
      </c>
      <c r="X389" s="6">
        <v>43869</v>
      </c>
      <c r="Y389" t="s">
        <v>78</v>
      </c>
      <c r="Z389">
        <v>-102.051537</v>
      </c>
      <c r="AA389">
        <v>39.089108000000003</v>
      </c>
    </row>
    <row r="390" spans="1:27" x14ac:dyDescent="0.3">
      <c r="A390">
        <v>3095786</v>
      </c>
      <c r="B390" t="s">
        <v>834</v>
      </c>
      <c r="C390" t="s">
        <v>835</v>
      </c>
      <c r="F390" t="s">
        <v>46</v>
      </c>
      <c r="G390" t="s">
        <v>420</v>
      </c>
      <c r="H390">
        <v>8017</v>
      </c>
      <c r="I390" t="s">
        <v>421</v>
      </c>
      <c r="J390">
        <v>2020</v>
      </c>
      <c r="K390">
        <v>16</v>
      </c>
      <c r="L390">
        <v>36.799999999999997</v>
      </c>
      <c r="M390" t="s">
        <v>49</v>
      </c>
      <c r="N390" t="s">
        <v>86</v>
      </c>
      <c r="O390">
        <v>2200</v>
      </c>
      <c r="P390">
        <v>80</v>
      </c>
      <c r="Q390">
        <v>120</v>
      </c>
      <c r="R390">
        <v>11309.73</v>
      </c>
      <c r="S390">
        <v>139.9</v>
      </c>
      <c r="T390">
        <v>0</v>
      </c>
      <c r="V390">
        <v>3</v>
      </c>
      <c r="W390">
        <v>3</v>
      </c>
      <c r="X390" s="6">
        <v>43862</v>
      </c>
      <c r="Y390" t="s">
        <v>78</v>
      </c>
      <c r="Z390">
        <v>-102.369293</v>
      </c>
      <c r="AA390">
        <v>39.008052999999997</v>
      </c>
    </row>
    <row r="391" spans="1:27" x14ac:dyDescent="0.3">
      <c r="A391">
        <v>3097362</v>
      </c>
      <c r="B391" t="s">
        <v>836</v>
      </c>
      <c r="C391" t="s">
        <v>837</v>
      </c>
      <c r="F391" t="s">
        <v>46</v>
      </c>
      <c r="G391" t="s">
        <v>428</v>
      </c>
      <c r="H391">
        <v>8063</v>
      </c>
      <c r="I391" t="s">
        <v>421</v>
      </c>
      <c r="J391">
        <v>2020</v>
      </c>
      <c r="K391">
        <v>16</v>
      </c>
      <c r="L391">
        <v>36.799999999999997</v>
      </c>
      <c r="M391" t="s">
        <v>49</v>
      </c>
      <c r="N391" t="s">
        <v>435</v>
      </c>
      <c r="O391">
        <v>2000</v>
      </c>
      <c r="P391">
        <v>80</v>
      </c>
      <c r="Q391">
        <v>110</v>
      </c>
      <c r="R391">
        <v>9503.32</v>
      </c>
      <c r="S391">
        <v>135</v>
      </c>
      <c r="T391">
        <v>0</v>
      </c>
      <c r="V391">
        <v>3</v>
      </c>
      <c r="W391">
        <v>3</v>
      </c>
      <c r="X391" s="6">
        <v>43862</v>
      </c>
      <c r="Y391" t="s">
        <v>78</v>
      </c>
      <c r="Z391">
        <v>-102.270546</v>
      </c>
      <c r="AA391">
        <v>39.071331000000001</v>
      </c>
    </row>
    <row r="392" spans="1:27" x14ac:dyDescent="0.3">
      <c r="A392">
        <v>3097222</v>
      </c>
      <c r="B392" t="s">
        <v>838</v>
      </c>
      <c r="C392" t="s">
        <v>839</v>
      </c>
      <c r="F392" t="s">
        <v>46</v>
      </c>
      <c r="G392" t="s">
        <v>420</v>
      </c>
      <c r="H392">
        <v>8017</v>
      </c>
      <c r="I392" t="s">
        <v>421</v>
      </c>
      <c r="J392">
        <v>2020</v>
      </c>
      <c r="K392">
        <v>16</v>
      </c>
      <c r="L392">
        <v>36.799999999999997</v>
      </c>
      <c r="M392" t="s">
        <v>49</v>
      </c>
      <c r="N392" t="s">
        <v>435</v>
      </c>
      <c r="O392">
        <v>2000</v>
      </c>
      <c r="P392">
        <v>80</v>
      </c>
      <c r="Q392">
        <v>110</v>
      </c>
      <c r="R392">
        <v>9503.32</v>
      </c>
      <c r="S392">
        <v>135</v>
      </c>
      <c r="T392">
        <v>0</v>
      </c>
      <c r="V392">
        <v>3</v>
      </c>
      <c r="W392">
        <v>3</v>
      </c>
      <c r="X392" s="6">
        <v>43913</v>
      </c>
      <c r="Y392" t="s">
        <v>78</v>
      </c>
      <c r="Z392">
        <v>-102.37973</v>
      </c>
      <c r="AA392">
        <v>38.968021</v>
      </c>
    </row>
    <row r="393" spans="1:27" x14ac:dyDescent="0.3">
      <c r="A393">
        <v>3097789</v>
      </c>
      <c r="B393" t="s">
        <v>840</v>
      </c>
      <c r="C393" t="s">
        <v>841</v>
      </c>
      <c r="F393" t="s">
        <v>46</v>
      </c>
      <c r="G393" t="s">
        <v>420</v>
      </c>
      <c r="H393">
        <v>8017</v>
      </c>
      <c r="I393" t="s">
        <v>421</v>
      </c>
      <c r="J393">
        <v>2020</v>
      </c>
      <c r="K393">
        <v>16</v>
      </c>
      <c r="L393">
        <v>36.799999999999997</v>
      </c>
      <c r="M393" t="s">
        <v>49</v>
      </c>
      <c r="N393" t="s">
        <v>86</v>
      </c>
      <c r="O393">
        <v>2200</v>
      </c>
      <c r="P393">
        <v>80</v>
      </c>
      <c r="Q393">
        <v>120</v>
      </c>
      <c r="R393">
        <v>11309.73</v>
      </c>
      <c r="S393">
        <v>139.9</v>
      </c>
      <c r="T393">
        <v>0</v>
      </c>
      <c r="V393">
        <v>3</v>
      </c>
      <c r="W393">
        <v>1</v>
      </c>
      <c r="X393" s="6">
        <v>43362</v>
      </c>
      <c r="Y393" t="s">
        <v>78</v>
      </c>
      <c r="Z393">
        <v>-102.30952499999999</v>
      </c>
      <c r="AA393">
        <v>38.981583000000001</v>
      </c>
    </row>
    <row r="394" spans="1:27" x14ac:dyDescent="0.3">
      <c r="A394">
        <v>3099362</v>
      </c>
      <c r="B394" t="s">
        <v>842</v>
      </c>
      <c r="C394" t="s">
        <v>843</v>
      </c>
      <c r="F394" t="s">
        <v>46</v>
      </c>
      <c r="G394" t="s">
        <v>428</v>
      </c>
      <c r="H394">
        <v>8063</v>
      </c>
      <c r="I394" t="s">
        <v>421</v>
      </c>
      <c r="J394">
        <v>2020</v>
      </c>
      <c r="K394">
        <v>16</v>
      </c>
      <c r="L394">
        <v>36.799999999999997</v>
      </c>
      <c r="M394" t="s">
        <v>49</v>
      </c>
      <c r="N394" t="s">
        <v>86</v>
      </c>
      <c r="O394">
        <v>2200</v>
      </c>
      <c r="P394">
        <v>80</v>
      </c>
      <c r="Q394">
        <v>120</v>
      </c>
      <c r="R394">
        <v>11309.73</v>
      </c>
      <c r="S394">
        <v>139.9</v>
      </c>
      <c r="T394">
        <v>0</v>
      </c>
      <c r="V394">
        <v>3</v>
      </c>
      <c r="W394">
        <v>1</v>
      </c>
      <c r="X394" s="6">
        <v>43869</v>
      </c>
      <c r="Y394" t="s">
        <v>78</v>
      </c>
      <c r="Z394">
        <v>-102.076401</v>
      </c>
      <c r="AA394">
        <v>39.078552000000002</v>
      </c>
    </row>
    <row r="395" spans="1:27" x14ac:dyDescent="0.3">
      <c r="A395">
        <v>3100043</v>
      </c>
      <c r="B395" t="s">
        <v>844</v>
      </c>
      <c r="C395" t="s">
        <v>845</v>
      </c>
      <c r="F395" t="s">
        <v>46</v>
      </c>
      <c r="G395" t="s">
        <v>420</v>
      </c>
      <c r="H395">
        <v>8017</v>
      </c>
      <c r="I395" t="s">
        <v>421</v>
      </c>
      <c r="J395">
        <v>2020</v>
      </c>
      <c r="K395">
        <v>16</v>
      </c>
      <c r="L395">
        <v>36.799999999999997</v>
      </c>
      <c r="M395" t="s">
        <v>49</v>
      </c>
      <c r="N395" t="s">
        <v>86</v>
      </c>
      <c r="O395">
        <v>2200</v>
      </c>
      <c r="P395">
        <v>80</v>
      </c>
      <c r="Q395">
        <v>120</v>
      </c>
      <c r="R395">
        <v>11309.73</v>
      </c>
      <c r="S395">
        <v>139.9</v>
      </c>
      <c r="T395">
        <v>0</v>
      </c>
      <c r="V395">
        <v>3</v>
      </c>
      <c r="W395">
        <v>1</v>
      </c>
      <c r="X395" s="6">
        <v>43155</v>
      </c>
      <c r="Y395" t="s">
        <v>78</v>
      </c>
      <c r="Z395">
        <v>-102.231262</v>
      </c>
      <c r="AA395">
        <v>38.934113000000004</v>
      </c>
    </row>
    <row r="396" spans="1:27" x14ac:dyDescent="0.3">
      <c r="A396">
        <v>3099988</v>
      </c>
      <c r="B396" t="s">
        <v>846</v>
      </c>
      <c r="C396" t="s">
        <v>847</v>
      </c>
      <c r="F396" t="s">
        <v>46</v>
      </c>
      <c r="G396" t="s">
        <v>428</v>
      </c>
      <c r="H396">
        <v>8063</v>
      </c>
      <c r="I396" t="s">
        <v>421</v>
      </c>
      <c r="J396">
        <v>2020</v>
      </c>
      <c r="K396">
        <v>16</v>
      </c>
      <c r="L396">
        <v>36.799999999999997</v>
      </c>
      <c r="M396" t="s">
        <v>49</v>
      </c>
      <c r="N396" t="s">
        <v>86</v>
      </c>
      <c r="O396">
        <v>2200</v>
      </c>
      <c r="P396">
        <v>80</v>
      </c>
      <c r="Q396">
        <v>120</v>
      </c>
      <c r="R396">
        <v>11309.73</v>
      </c>
      <c r="S396">
        <v>139.9</v>
      </c>
      <c r="T396">
        <v>0</v>
      </c>
      <c r="V396">
        <v>3</v>
      </c>
      <c r="W396">
        <v>1</v>
      </c>
      <c r="X396" s="6">
        <v>43869</v>
      </c>
      <c r="Y396" t="s">
        <v>78</v>
      </c>
      <c r="Z396">
        <v>-102.10128</v>
      </c>
      <c r="AA396">
        <v>39.054462000000001</v>
      </c>
    </row>
    <row r="397" spans="1:27" x14ac:dyDescent="0.3">
      <c r="A397">
        <v>3094205</v>
      </c>
      <c r="B397" t="s">
        <v>848</v>
      </c>
      <c r="C397" t="s">
        <v>849</v>
      </c>
      <c r="F397" t="s">
        <v>46</v>
      </c>
      <c r="G397" t="s">
        <v>420</v>
      </c>
      <c r="H397">
        <v>8017</v>
      </c>
      <c r="I397" t="s">
        <v>421</v>
      </c>
      <c r="J397">
        <v>2020</v>
      </c>
      <c r="K397">
        <v>16</v>
      </c>
      <c r="L397">
        <v>36.799999999999997</v>
      </c>
      <c r="M397" t="s">
        <v>49</v>
      </c>
      <c r="N397" t="s">
        <v>86</v>
      </c>
      <c r="O397">
        <v>2200</v>
      </c>
      <c r="P397">
        <v>80</v>
      </c>
      <c r="Q397">
        <v>120</v>
      </c>
      <c r="R397">
        <v>11309.73</v>
      </c>
      <c r="S397">
        <v>139.9</v>
      </c>
      <c r="T397">
        <v>0</v>
      </c>
      <c r="V397">
        <v>3</v>
      </c>
      <c r="W397">
        <v>3</v>
      </c>
      <c r="X397" s="6">
        <v>43913</v>
      </c>
      <c r="Y397" t="s">
        <v>78</v>
      </c>
      <c r="Z397">
        <v>-102.436188</v>
      </c>
      <c r="AA397">
        <v>38.954815000000004</v>
      </c>
    </row>
    <row r="398" spans="1:27" x14ac:dyDescent="0.3">
      <c r="A398">
        <v>3094204</v>
      </c>
      <c r="B398" t="s">
        <v>850</v>
      </c>
      <c r="C398" t="s">
        <v>851</v>
      </c>
      <c r="F398" t="s">
        <v>46</v>
      </c>
      <c r="G398" t="s">
        <v>420</v>
      </c>
      <c r="H398">
        <v>8017</v>
      </c>
      <c r="I398" t="s">
        <v>421</v>
      </c>
      <c r="J398">
        <v>2020</v>
      </c>
      <c r="K398">
        <v>16</v>
      </c>
      <c r="L398">
        <v>36.799999999999997</v>
      </c>
      <c r="M398" t="s">
        <v>49</v>
      </c>
      <c r="N398" t="s">
        <v>86</v>
      </c>
      <c r="O398">
        <v>2200</v>
      </c>
      <c r="P398">
        <v>80</v>
      </c>
      <c r="Q398">
        <v>120</v>
      </c>
      <c r="R398">
        <v>11309.73</v>
      </c>
      <c r="S398">
        <v>139.9</v>
      </c>
      <c r="T398">
        <v>0</v>
      </c>
      <c r="V398">
        <v>3</v>
      </c>
      <c r="W398">
        <v>3</v>
      </c>
      <c r="X398" s="6">
        <v>43423</v>
      </c>
      <c r="Y398" t="s">
        <v>78</v>
      </c>
      <c r="Z398">
        <v>-102.428291</v>
      </c>
      <c r="AA398">
        <v>38.981822999999999</v>
      </c>
    </row>
    <row r="399" spans="1:27" x14ac:dyDescent="0.3">
      <c r="A399">
        <v>3094528</v>
      </c>
      <c r="B399" t="s">
        <v>852</v>
      </c>
      <c r="C399" t="s">
        <v>853</v>
      </c>
      <c r="F399" t="s">
        <v>46</v>
      </c>
      <c r="G399" t="s">
        <v>420</v>
      </c>
      <c r="H399">
        <v>8017</v>
      </c>
      <c r="I399" t="s">
        <v>421</v>
      </c>
      <c r="J399">
        <v>2020</v>
      </c>
      <c r="K399">
        <v>16</v>
      </c>
      <c r="L399">
        <v>36.799999999999997</v>
      </c>
      <c r="M399" t="s">
        <v>49</v>
      </c>
      <c r="N399" t="s">
        <v>86</v>
      </c>
      <c r="O399">
        <v>2200</v>
      </c>
      <c r="P399">
        <v>80</v>
      </c>
      <c r="Q399">
        <v>120</v>
      </c>
      <c r="R399">
        <v>11309.73</v>
      </c>
      <c r="S399">
        <v>139.9</v>
      </c>
      <c r="T399">
        <v>0</v>
      </c>
      <c r="V399">
        <v>3</v>
      </c>
      <c r="W399">
        <v>3</v>
      </c>
      <c r="X399" s="6">
        <v>43862</v>
      </c>
      <c r="Y399" t="s">
        <v>78</v>
      </c>
      <c r="Z399">
        <v>-102.356888</v>
      </c>
      <c r="AA399">
        <v>39.023842000000002</v>
      </c>
    </row>
    <row r="400" spans="1:27" x14ac:dyDescent="0.3">
      <c r="A400">
        <v>3099290</v>
      </c>
      <c r="B400" t="s">
        <v>854</v>
      </c>
      <c r="C400" t="s">
        <v>855</v>
      </c>
      <c r="F400" t="s">
        <v>46</v>
      </c>
      <c r="G400" t="s">
        <v>420</v>
      </c>
      <c r="H400">
        <v>8017</v>
      </c>
      <c r="I400" t="s">
        <v>421</v>
      </c>
      <c r="J400">
        <v>2020</v>
      </c>
      <c r="K400">
        <v>16</v>
      </c>
      <c r="L400">
        <v>36.799999999999997</v>
      </c>
      <c r="M400" t="s">
        <v>49</v>
      </c>
      <c r="N400" t="s">
        <v>86</v>
      </c>
      <c r="O400">
        <v>2200</v>
      </c>
      <c r="P400">
        <v>80</v>
      </c>
      <c r="Q400">
        <v>120</v>
      </c>
      <c r="R400">
        <v>11309.73</v>
      </c>
      <c r="S400">
        <v>139.9</v>
      </c>
      <c r="T400">
        <v>0</v>
      </c>
      <c r="V400">
        <v>3</v>
      </c>
      <c r="W400">
        <v>1</v>
      </c>
      <c r="X400" s="6">
        <v>43155</v>
      </c>
      <c r="Y400" t="s">
        <v>78</v>
      </c>
      <c r="Z400">
        <v>-102.22654</v>
      </c>
      <c r="AA400">
        <v>38.974730999999998</v>
      </c>
    </row>
    <row r="401" spans="1:27" x14ac:dyDescent="0.3">
      <c r="A401">
        <v>3093705</v>
      </c>
      <c r="B401" t="s">
        <v>856</v>
      </c>
      <c r="C401" t="s">
        <v>857</v>
      </c>
      <c r="F401" t="s">
        <v>46</v>
      </c>
      <c r="G401" t="s">
        <v>420</v>
      </c>
      <c r="H401">
        <v>8017</v>
      </c>
      <c r="I401" t="s">
        <v>421</v>
      </c>
      <c r="J401">
        <v>2020</v>
      </c>
      <c r="K401">
        <v>16</v>
      </c>
      <c r="L401">
        <v>36.799999999999997</v>
      </c>
      <c r="M401" t="s">
        <v>49</v>
      </c>
      <c r="N401" t="s">
        <v>86</v>
      </c>
      <c r="O401">
        <v>2200</v>
      </c>
      <c r="P401">
        <v>80</v>
      </c>
      <c r="Q401">
        <v>120</v>
      </c>
      <c r="R401">
        <v>11309.73</v>
      </c>
      <c r="S401">
        <v>139.9</v>
      </c>
      <c r="T401">
        <v>0</v>
      </c>
      <c r="V401">
        <v>3</v>
      </c>
      <c r="W401">
        <v>3</v>
      </c>
      <c r="X401" s="6">
        <v>43862</v>
      </c>
      <c r="Y401" t="s">
        <v>78</v>
      </c>
      <c r="Z401">
        <v>-102.363991</v>
      </c>
      <c r="AA401">
        <v>38.993774000000002</v>
      </c>
    </row>
    <row r="402" spans="1:27" x14ac:dyDescent="0.3">
      <c r="A402">
        <v>3099345</v>
      </c>
      <c r="B402" t="s">
        <v>858</v>
      </c>
      <c r="C402" t="s">
        <v>859</v>
      </c>
      <c r="F402" t="s">
        <v>46</v>
      </c>
      <c r="G402" t="s">
        <v>420</v>
      </c>
      <c r="H402">
        <v>8017</v>
      </c>
      <c r="I402" t="s">
        <v>421</v>
      </c>
      <c r="J402">
        <v>2020</v>
      </c>
      <c r="K402">
        <v>16</v>
      </c>
      <c r="L402">
        <v>36.799999999999997</v>
      </c>
      <c r="M402" t="s">
        <v>49</v>
      </c>
      <c r="N402" t="s">
        <v>86</v>
      </c>
      <c r="O402">
        <v>2200</v>
      </c>
      <c r="P402">
        <v>80</v>
      </c>
      <c r="Q402">
        <v>120</v>
      </c>
      <c r="R402">
        <v>11309.73</v>
      </c>
      <c r="S402">
        <v>139.9</v>
      </c>
      <c r="T402">
        <v>0</v>
      </c>
      <c r="V402">
        <v>3</v>
      </c>
      <c r="W402">
        <v>1</v>
      </c>
      <c r="X402" s="6">
        <v>43442</v>
      </c>
      <c r="Y402" t="s">
        <v>78</v>
      </c>
      <c r="Z402">
        <v>-102.207466</v>
      </c>
      <c r="AA402">
        <v>39.004798999999998</v>
      </c>
    </row>
    <row r="403" spans="1:27" x14ac:dyDescent="0.3">
      <c r="A403">
        <v>3099158</v>
      </c>
      <c r="B403" t="s">
        <v>860</v>
      </c>
      <c r="C403" t="s">
        <v>861</v>
      </c>
      <c r="F403" t="s">
        <v>46</v>
      </c>
      <c r="G403" t="s">
        <v>428</v>
      </c>
      <c r="H403">
        <v>8063</v>
      </c>
      <c r="I403" t="s">
        <v>421</v>
      </c>
      <c r="J403">
        <v>2020</v>
      </c>
      <c r="K403">
        <v>16</v>
      </c>
      <c r="L403">
        <v>36.799999999999997</v>
      </c>
      <c r="M403" t="s">
        <v>49</v>
      </c>
      <c r="N403" t="s">
        <v>86</v>
      </c>
      <c r="O403">
        <v>2200</v>
      </c>
      <c r="P403">
        <v>80</v>
      </c>
      <c r="Q403">
        <v>120</v>
      </c>
      <c r="R403">
        <v>11309.73</v>
      </c>
      <c r="S403">
        <v>139.9</v>
      </c>
      <c r="T403">
        <v>0</v>
      </c>
      <c r="V403">
        <v>3</v>
      </c>
      <c r="W403">
        <v>1</v>
      </c>
      <c r="X403" s="6">
        <v>43869</v>
      </c>
      <c r="Y403" t="s">
        <v>78</v>
      </c>
      <c r="Z403">
        <v>-102.126373</v>
      </c>
      <c r="AA403">
        <v>39.071316000000003</v>
      </c>
    </row>
    <row r="404" spans="1:27" x14ac:dyDescent="0.3">
      <c r="A404">
        <v>3099335</v>
      </c>
      <c r="B404" t="s">
        <v>862</v>
      </c>
      <c r="C404" t="s">
        <v>863</v>
      </c>
      <c r="F404" t="s">
        <v>46</v>
      </c>
      <c r="G404" t="s">
        <v>428</v>
      </c>
      <c r="H404">
        <v>8063</v>
      </c>
      <c r="I404" t="s">
        <v>421</v>
      </c>
      <c r="J404">
        <v>2020</v>
      </c>
      <c r="K404">
        <v>16</v>
      </c>
      <c r="L404">
        <v>36.799999999999997</v>
      </c>
      <c r="M404" t="s">
        <v>49</v>
      </c>
      <c r="N404" t="s">
        <v>86</v>
      </c>
      <c r="O404">
        <v>2200</v>
      </c>
      <c r="P404">
        <v>80</v>
      </c>
      <c r="Q404">
        <v>120</v>
      </c>
      <c r="R404">
        <v>11309.73</v>
      </c>
      <c r="S404">
        <v>139.9</v>
      </c>
      <c r="T404">
        <v>0</v>
      </c>
      <c r="V404">
        <v>3</v>
      </c>
      <c r="W404">
        <v>1</v>
      </c>
      <c r="X404" s="6">
        <v>43442</v>
      </c>
      <c r="Y404" t="s">
        <v>78</v>
      </c>
      <c r="Z404">
        <v>-102.19871500000001</v>
      </c>
      <c r="AA404">
        <v>39.048107000000002</v>
      </c>
    </row>
    <row r="405" spans="1:27" x14ac:dyDescent="0.3">
      <c r="A405">
        <v>3099867</v>
      </c>
      <c r="B405" t="s">
        <v>864</v>
      </c>
      <c r="C405" t="s">
        <v>865</v>
      </c>
      <c r="F405" t="s">
        <v>46</v>
      </c>
      <c r="G405" t="s">
        <v>428</v>
      </c>
      <c r="H405">
        <v>8063</v>
      </c>
      <c r="I405" t="s">
        <v>421</v>
      </c>
      <c r="J405">
        <v>2020</v>
      </c>
      <c r="K405">
        <v>16</v>
      </c>
      <c r="L405">
        <v>36.799999999999997</v>
      </c>
      <c r="M405" t="s">
        <v>49</v>
      </c>
      <c r="N405" t="s">
        <v>86</v>
      </c>
      <c r="O405">
        <v>2200</v>
      </c>
      <c r="P405">
        <v>80</v>
      </c>
      <c r="Q405">
        <v>120</v>
      </c>
      <c r="R405">
        <v>11309.73</v>
      </c>
      <c r="S405">
        <v>139.9</v>
      </c>
      <c r="T405">
        <v>0</v>
      </c>
      <c r="V405">
        <v>3</v>
      </c>
      <c r="W405">
        <v>1</v>
      </c>
      <c r="X405" s="6">
        <v>43869</v>
      </c>
      <c r="Y405" t="s">
        <v>78</v>
      </c>
      <c r="Z405">
        <v>-102.085335</v>
      </c>
      <c r="AA405">
        <v>39.070217</v>
      </c>
    </row>
    <row r="406" spans="1:27" x14ac:dyDescent="0.3">
      <c r="A406">
        <v>3099284</v>
      </c>
      <c r="B406" t="s">
        <v>866</v>
      </c>
      <c r="C406" t="s">
        <v>867</v>
      </c>
      <c r="F406" t="s">
        <v>46</v>
      </c>
      <c r="G406" t="s">
        <v>428</v>
      </c>
      <c r="H406">
        <v>8063</v>
      </c>
      <c r="I406" t="s">
        <v>421</v>
      </c>
      <c r="J406">
        <v>2020</v>
      </c>
      <c r="K406">
        <v>16</v>
      </c>
      <c r="L406">
        <v>36.799999999999997</v>
      </c>
      <c r="M406" t="s">
        <v>49</v>
      </c>
      <c r="N406" t="s">
        <v>86</v>
      </c>
      <c r="O406">
        <v>2200</v>
      </c>
      <c r="P406">
        <v>80</v>
      </c>
      <c r="Q406">
        <v>120</v>
      </c>
      <c r="R406">
        <v>11309.73</v>
      </c>
      <c r="S406">
        <v>139.9</v>
      </c>
      <c r="T406">
        <v>0</v>
      </c>
      <c r="V406">
        <v>3</v>
      </c>
      <c r="W406">
        <v>1</v>
      </c>
      <c r="X406" s="6">
        <v>43869</v>
      </c>
      <c r="Y406" t="s">
        <v>78</v>
      </c>
      <c r="Z406">
        <v>-102.132645</v>
      </c>
      <c r="AA406">
        <v>39.062260000000002</v>
      </c>
    </row>
    <row r="407" spans="1:27" x14ac:dyDescent="0.3">
      <c r="A407">
        <v>3099119</v>
      </c>
      <c r="B407" t="s">
        <v>868</v>
      </c>
      <c r="C407" t="s">
        <v>869</v>
      </c>
      <c r="F407" t="s">
        <v>46</v>
      </c>
      <c r="G407" t="s">
        <v>420</v>
      </c>
      <c r="H407">
        <v>8017</v>
      </c>
      <c r="I407" t="s">
        <v>421</v>
      </c>
      <c r="J407">
        <v>2020</v>
      </c>
      <c r="K407">
        <v>16</v>
      </c>
      <c r="L407">
        <v>36.799999999999997</v>
      </c>
      <c r="M407" t="s">
        <v>49</v>
      </c>
      <c r="N407" t="s">
        <v>86</v>
      </c>
      <c r="O407">
        <v>2200</v>
      </c>
      <c r="P407">
        <v>80</v>
      </c>
      <c r="Q407">
        <v>120</v>
      </c>
      <c r="R407">
        <v>11309.73</v>
      </c>
      <c r="S407">
        <v>139.9</v>
      </c>
      <c r="T407">
        <v>0</v>
      </c>
      <c r="V407">
        <v>3</v>
      </c>
      <c r="W407">
        <v>1</v>
      </c>
      <c r="X407" s="6">
        <v>43155</v>
      </c>
      <c r="Y407" t="s">
        <v>78</v>
      </c>
      <c r="Z407">
        <v>-102.241821</v>
      </c>
      <c r="AA407">
        <v>38.971603000000002</v>
      </c>
    </row>
    <row r="408" spans="1:27" x14ac:dyDescent="0.3">
      <c r="A408">
        <v>3101086</v>
      </c>
      <c r="B408" t="s">
        <v>870</v>
      </c>
      <c r="C408" t="s">
        <v>871</v>
      </c>
      <c r="F408" t="s">
        <v>46</v>
      </c>
      <c r="G408" t="s">
        <v>420</v>
      </c>
      <c r="H408">
        <v>8017</v>
      </c>
      <c r="I408" t="s">
        <v>421</v>
      </c>
      <c r="J408">
        <v>2020</v>
      </c>
      <c r="K408">
        <v>16</v>
      </c>
      <c r="L408">
        <v>36.799999999999997</v>
      </c>
      <c r="M408" t="s">
        <v>49</v>
      </c>
      <c r="N408" t="s">
        <v>86</v>
      </c>
      <c r="O408">
        <v>2200</v>
      </c>
      <c r="P408">
        <v>80</v>
      </c>
      <c r="Q408">
        <v>120</v>
      </c>
      <c r="R408">
        <v>11309.73</v>
      </c>
      <c r="S408">
        <v>139.9</v>
      </c>
      <c r="T408">
        <v>0</v>
      </c>
      <c r="V408">
        <v>3</v>
      </c>
      <c r="W408">
        <v>1</v>
      </c>
      <c r="X408" s="6">
        <v>43362</v>
      </c>
      <c r="Y408" t="s">
        <v>78</v>
      </c>
      <c r="Z408">
        <v>-102.28198999999999</v>
      </c>
      <c r="AA408">
        <v>38.949150000000003</v>
      </c>
    </row>
    <row r="409" spans="1:27" x14ac:dyDescent="0.3">
      <c r="A409">
        <v>3099494</v>
      </c>
      <c r="B409" t="s">
        <v>872</v>
      </c>
      <c r="C409" t="s">
        <v>873</v>
      </c>
      <c r="F409" t="s">
        <v>46</v>
      </c>
      <c r="G409" t="s">
        <v>420</v>
      </c>
      <c r="H409">
        <v>8017</v>
      </c>
      <c r="I409" t="s">
        <v>421</v>
      </c>
      <c r="J409">
        <v>2020</v>
      </c>
      <c r="K409">
        <v>16</v>
      </c>
      <c r="L409">
        <v>36.799999999999997</v>
      </c>
      <c r="M409" t="s">
        <v>49</v>
      </c>
      <c r="N409" t="s">
        <v>86</v>
      </c>
      <c r="O409">
        <v>2200</v>
      </c>
      <c r="P409">
        <v>80</v>
      </c>
      <c r="Q409">
        <v>120</v>
      </c>
      <c r="R409">
        <v>11309.73</v>
      </c>
      <c r="S409">
        <v>139.9</v>
      </c>
      <c r="T409">
        <v>0</v>
      </c>
      <c r="V409">
        <v>3</v>
      </c>
      <c r="W409">
        <v>1</v>
      </c>
      <c r="X409" s="6">
        <v>43155</v>
      </c>
      <c r="Y409" t="s">
        <v>78</v>
      </c>
      <c r="Z409">
        <v>-102.220421</v>
      </c>
      <c r="AA409">
        <v>38.974795999999998</v>
      </c>
    </row>
    <row r="410" spans="1:27" x14ac:dyDescent="0.3">
      <c r="A410">
        <v>3094258</v>
      </c>
      <c r="B410" t="s">
        <v>874</v>
      </c>
      <c r="C410" t="s">
        <v>875</v>
      </c>
      <c r="F410" t="s">
        <v>46</v>
      </c>
      <c r="G410" t="s">
        <v>420</v>
      </c>
      <c r="H410">
        <v>8017</v>
      </c>
      <c r="I410" t="s">
        <v>421</v>
      </c>
      <c r="J410">
        <v>2020</v>
      </c>
      <c r="K410">
        <v>16</v>
      </c>
      <c r="L410">
        <v>36.799999999999997</v>
      </c>
      <c r="M410" t="s">
        <v>49</v>
      </c>
      <c r="N410" t="s">
        <v>86</v>
      </c>
      <c r="O410">
        <v>2200</v>
      </c>
      <c r="P410">
        <v>80</v>
      </c>
      <c r="Q410">
        <v>120</v>
      </c>
      <c r="R410">
        <v>11309.73</v>
      </c>
      <c r="S410">
        <v>139.9</v>
      </c>
      <c r="T410">
        <v>0</v>
      </c>
      <c r="V410">
        <v>3</v>
      </c>
      <c r="W410">
        <v>3</v>
      </c>
      <c r="X410" s="6">
        <v>43881</v>
      </c>
      <c r="Y410" t="s">
        <v>78</v>
      </c>
      <c r="Z410">
        <v>-102.43779000000001</v>
      </c>
      <c r="AA410">
        <v>38.996704000000001</v>
      </c>
    </row>
    <row r="411" spans="1:27" x14ac:dyDescent="0.3">
      <c r="A411">
        <v>3099579</v>
      </c>
      <c r="B411" t="s">
        <v>876</v>
      </c>
      <c r="C411" t="s">
        <v>877</v>
      </c>
      <c r="F411" t="s">
        <v>46</v>
      </c>
      <c r="G411" t="s">
        <v>420</v>
      </c>
      <c r="H411">
        <v>8017</v>
      </c>
      <c r="I411" t="s">
        <v>421</v>
      </c>
      <c r="J411">
        <v>2020</v>
      </c>
      <c r="K411">
        <v>16</v>
      </c>
      <c r="L411">
        <v>36.799999999999997</v>
      </c>
      <c r="M411" t="s">
        <v>49</v>
      </c>
      <c r="N411" t="s">
        <v>86</v>
      </c>
      <c r="O411">
        <v>2200</v>
      </c>
      <c r="P411">
        <v>80</v>
      </c>
      <c r="Q411">
        <v>120</v>
      </c>
      <c r="R411">
        <v>11309.73</v>
      </c>
      <c r="S411">
        <v>139.9</v>
      </c>
      <c r="T411">
        <v>0</v>
      </c>
      <c r="V411">
        <v>3</v>
      </c>
      <c r="W411">
        <v>1</v>
      </c>
      <c r="X411" s="6">
        <v>43281</v>
      </c>
      <c r="Y411" t="s">
        <v>78</v>
      </c>
      <c r="Z411">
        <v>-102.17343099999999</v>
      </c>
      <c r="AA411">
        <v>38.917580000000001</v>
      </c>
    </row>
    <row r="412" spans="1:27" x14ac:dyDescent="0.3">
      <c r="A412">
        <v>3068680</v>
      </c>
      <c r="B412" t="s">
        <v>878</v>
      </c>
      <c r="C412" t="s">
        <v>879</v>
      </c>
      <c r="D412">
        <v>17656</v>
      </c>
      <c r="E412">
        <v>55203</v>
      </c>
      <c r="F412" t="s">
        <v>46</v>
      </c>
      <c r="G412" t="s">
        <v>880</v>
      </c>
      <c r="H412">
        <v>8123</v>
      </c>
      <c r="I412" t="s">
        <v>881</v>
      </c>
      <c r="J412">
        <v>2001</v>
      </c>
      <c r="K412">
        <v>15</v>
      </c>
      <c r="L412">
        <v>9.9</v>
      </c>
      <c r="M412" t="s">
        <v>49</v>
      </c>
      <c r="N412" t="s">
        <v>882</v>
      </c>
      <c r="O412">
        <v>660</v>
      </c>
      <c r="P412">
        <v>65</v>
      </c>
      <c r="Q412">
        <v>47</v>
      </c>
      <c r="R412">
        <v>1734.94</v>
      </c>
      <c r="S412">
        <v>88.4</v>
      </c>
      <c r="T412">
        <v>0</v>
      </c>
      <c r="V412">
        <v>3</v>
      </c>
      <c r="W412">
        <v>3</v>
      </c>
      <c r="X412" s="6">
        <v>42984</v>
      </c>
      <c r="Y412" t="s">
        <v>78</v>
      </c>
      <c r="Z412">
        <v>-104.80600699999999</v>
      </c>
      <c r="AA412">
        <v>40.996571000000003</v>
      </c>
    </row>
    <row r="413" spans="1:27" x14ac:dyDescent="0.3">
      <c r="A413">
        <v>3068677</v>
      </c>
      <c r="B413" t="s">
        <v>883</v>
      </c>
      <c r="C413" t="s">
        <v>884</v>
      </c>
      <c r="D413">
        <v>17677</v>
      </c>
      <c r="E413">
        <v>55203</v>
      </c>
      <c r="F413" t="s">
        <v>46</v>
      </c>
      <c r="G413" t="s">
        <v>880</v>
      </c>
      <c r="H413">
        <v>8123</v>
      </c>
      <c r="I413" t="s">
        <v>881</v>
      </c>
      <c r="J413">
        <v>2001</v>
      </c>
      <c r="K413">
        <v>15</v>
      </c>
      <c r="L413">
        <v>9.9</v>
      </c>
      <c r="M413" t="s">
        <v>49</v>
      </c>
      <c r="N413" t="s">
        <v>882</v>
      </c>
      <c r="O413">
        <v>660</v>
      </c>
      <c r="P413">
        <v>65</v>
      </c>
      <c r="Q413">
        <v>47</v>
      </c>
      <c r="R413">
        <v>1734.94</v>
      </c>
      <c r="S413">
        <v>88.4</v>
      </c>
      <c r="T413">
        <v>0</v>
      </c>
      <c r="V413">
        <v>3</v>
      </c>
      <c r="W413">
        <v>3</v>
      </c>
      <c r="X413" s="6">
        <v>42984</v>
      </c>
      <c r="Y413" t="s">
        <v>78</v>
      </c>
      <c r="Z413">
        <v>-104.802132</v>
      </c>
      <c r="AA413">
        <v>40.998821</v>
      </c>
    </row>
    <row r="414" spans="1:27" x14ac:dyDescent="0.3">
      <c r="A414">
        <v>3012877</v>
      </c>
      <c r="B414" t="s">
        <v>885</v>
      </c>
      <c r="C414" t="s">
        <v>886</v>
      </c>
      <c r="D414">
        <v>17640</v>
      </c>
      <c r="E414">
        <v>55203</v>
      </c>
      <c r="F414" t="s">
        <v>46</v>
      </c>
      <c r="G414" t="s">
        <v>880</v>
      </c>
      <c r="H414">
        <v>8123</v>
      </c>
      <c r="I414" t="s">
        <v>881</v>
      </c>
      <c r="J414">
        <v>2001</v>
      </c>
      <c r="K414">
        <v>15</v>
      </c>
      <c r="L414">
        <v>9.9</v>
      </c>
      <c r="M414" t="s">
        <v>49</v>
      </c>
      <c r="N414" t="s">
        <v>882</v>
      </c>
      <c r="O414">
        <v>660</v>
      </c>
      <c r="P414">
        <v>65</v>
      </c>
      <c r="Q414">
        <v>47</v>
      </c>
      <c r="R414">
        <v>1734.94</v>
      </c>
      <c r="S414">
        <v>88.4</v>
      </c>
      <c r="T414">
        <v>0</v>
      </c>
      <c r="V414">
        <v>3</v>
      </c>
      <c r="W414">
        <v>3</v>
      </c>
      <c r="X414" s="6">
        <v>43559</v>
      </c>
      <c r="Y414" t="s">
        <v>78</v>
      </c>
      <c r="Z414">
        <v>-104.802887</v>
      </c>
      <c r="AA414">
        <v>40.993293999999999</v>
      </c>
    </row>
    <row r="415" spans="1:27" x14ac:dyDescent="0.3">
      <c r="A415">
        <v>3068683</v>
      </c>
      <c r="B415" t="s">
        <v>887</v>
      </c>
      <c r="C415" t="s">
        <v>888</v>
      </c>
      <c r="D415">
        <v>17646</v>
      </c>
      <c r="E415">
        <v>55203</v>
      </c>
      <c r="F415" t="s">
        <v>46</v>
      </c>
      <c r="G415" t="s">
        <v>880</v>
      </c>
      <c r="H415">
        <v>8123</v>
      </c>
      <c r="I415" t="s">
        <v>881</v>
      </c>
      <c r="J415">
        <v>2001</v>
      </c>
      <c r="K415">
        <v>15</v>
      </c>
      <c r="L415">
        <v>9.9</v>
      </c>
      <c r="M415" t="s">
        <v>49</v>
      </c>
      <c r="N415" t="s">
        <v>882</v>
      </c>
      <c r="O415">
        <v>660</v>
      </c>
      <c r="P415">
        <v>65</v>
      </c>
      <c r="Q415">
        <v>47</v>
      </c>
      <c r="R415">
        <v>1734.94</v>
      </c>
      <c r="S415">
        <v>88.4</v>
      </c>
      <c r="T415">
        <v>0</v>
      </c>
      <c r="V415">
        <v>3</v>
      </c>
      <c r="W415">
        <v>3</v>
      </c>
      <c r="X415" s="6">
        <v>42984</v>
      </c>
      <c r="Y415" t="s">
        <v>78</v>
      </c>
      <c r="Z415">
        <v>-104.808594</v>
      </c>
      <c r="AA415">
        <v>40.995021999999999</v>
      </c>
    </row>
    <row r="416" spans="1:27" x14ac:dyDescent="0.3">
      <c r="A416">
        <v>3012876</v>
      </c>
      <c r="B416" t="s">
        <v>889</v>
      </c>
      <c r="C416" t="s">
        <v>890</v>
      </c>
      <c r="D416">
        <v>17643</v>
      </c>
      <c r="E416">
        <v>55203</v>
      </c>
      <c r="F416" t="s">
        <v>46</v>
      </c>
      <c r="G416" t="s">
        <v>880</v>
      </c>
      <c r="H416">
        <v>8123</v>
      </c>
      <c r="I416" t="s">
        <v>881</v>
      </c>
      <c r="J416">
        <v>2001</v>
      </c>
      <c r="K416">
        <v>15</v>
      </c>
      <c r="L416">
        <v>9.9</v>
      </c>
      <c r="M416" t="s">
        <v>49</v>
      </c>
      <c r="N416" t="s">
        <v>882</v>
      </c>
      <c r="O416">
        <v>660</v>
      </c>
      <c r="P416">
        <v>65</v>
      </c>
      <c r="Q416">
        <v>47</v>
      </c>
      <c r="R416">
        <v>1734.94</v>
      </c>
      <c r="S416">
        <v>88.4</v>
      </c>
      <c r="T416">
        <v>0</v>
      </c>
      <c r="V416">
        <v>3</v>
      </c>
      <c r="W416">
        <v>3</v>
      </c>
      <c r="X416" s="6">
        <v>43559</v>
      </c>
      <c r="Y416" t="s">
        <v>78</v>
      </c>
      <c r="Z416">
        <v>-104.801292</v>
      </c>
      <c r="AA416">
        <v>40.994292999999999</v>
      </c>
    </row>
    <row r="417" spans="1:27" x14ac:dyDescent="0.3">
      <c r="A417">
        <v>3012878</v>
      </c>
      <c r="B417" t="s">
        <v>891</v>
      </c>
      <c r="C417" t="s">
        <v>892</v>
      </c>
      <c r="D417">
        <v>17635</v>
      </c>
      <c r="E417">
        <v>55203</v>
      </c>
      <c r="F417" t="s">
        <v>46</v>
      </c>
      <c r="G417" t="s">
        <v>880</v>
      </c>
      <c r="H417">
        <v>8123</v>
      </c>
      <c r="I417" t="s">
        <v>881</v>
      </c>
      <c r="J417">
        <v>2001</v>
      </c>
      <c r="K417">
        <v>15</v>
      </c>
      <c r="L417">
        <v>9.9</v>
      </c>
      <c r="M417" t="s">
        <v>49</v>
      </c>
      <c r="N417" t="s">
        <v>882</v>
      </c>
      <c r="O417">
        <v>660</v>
      </c>
      <c r="P417">
        <v>65</v>
      </c>
      <c r="Q417">
        <v>47</v>
      </c>
      <c r="R417">
        <v>1734.94</v>
      </c>
      <c r="S417">
        <v>88.4</v>
      </c>
      <c r="T417">
        <v>0</v>
      </c>
      <c r="V417">
        <v>3</v>
      </c>
      <c r="W417">
        <v>3</v>
      </c>
      <c r="X417" s="6">
        <v>43559</v>
      </c>
      <c r="Y417" t="s">
        <v>78</v>
      </c>
      <c r="Z417">
        <v>-104.80568700000001</v>
      </c>
      <c r="AA417">
        <v>40.991692</v>
      </c>
    </row>
    <row r="418" spans="1:27" x14ac:dyDescent="0.3">
      <c r="A418">
        <v>3012867</v>
      </c>
      <c r="B418" t="s">
        <v>893</v>
      </c>
      <c r="C418" t="s">
        <v>894</v>
      </c>
      <c r="D418">
        <v>17660</v>
      </c>
      <c r="E418">
        <v>55203</v>
      </c>
      <c r="F418" t="s">
        <v>46</v>
      </c>
      <c r="G418" t="s">
        <v>880</v>
      </c>
      <c r="H418">
        <v>8123</v>
      </c>
      <c r="I418" t="s">
        <v>881</v>
      </c>
      <c r="J418">
        <v>2001</v>
      </c>
      <c r="K418">
        <v>15</v>
      </c>
      <c r="L418">
        <v>9.9</v>
      </c>
      <c r="M418" t="s">
        <v>49</v>
      </c>
      <c r="N418" t="s">
        <v>882</v>
      </c>
      <c r="O418">
        <v>660</v>
      </c>
      <c r="P418">
        <v>65</v>
      </c>
      <c r="Q418">
        <v>47</v>
      </c>
      <c r="R418">
        <v>1734.94</v>
      </c>
      <c r="S418">
        <v>88.4</v>
      </c>
      <c r="T418">
        <v>0</v>
      </c>
      <c r="V418">
        <v>3</v>
      </c>
      <c r="W418">
        <v>3</v>
      </c>
      <c r="X418" s="6">
        <v>42984</v>
      </c>
      <c r="Y418" t="s">
        <v>78</v>
      </c>
      <c r="Z418">
        <v>-104.804688</v>
      </c>
      <c r="AA418">
        <v>40.997292000000002</v>
      </c>
    </row>
    <row r="419" spans="1:27" x14ac:dyDescent="0.3">
      <c r="A419">
        <v>3012873</v>
      </c>
      <c r="B419" t="s">
        <v>895</v>
      </c>
      <c r="C419" t="s">
        <v>896</v>
      </c>
      <c r="D419">
        <v>17657</v>
      </c>
      <c r="E419">
        <v>55203</v>
      </c>
      <c r="F419" t="s">
        <v>46</v>
      </c>
      <c r="G419" t="s">
        <v>880</v>
      </c>
      <c r="H419">
        <v>8123</v>
      </c>
      <c r="I419" t="s">
        <v>881</v>
      </c>
      <c r="J419">
        <v>2001</v>
      </c>
      <c r="K419">
        <v>15</v>
      </c>
      <c r="L419">
        <v>9.9</v>
      </c>
      <c r="M419" t="s">
        <v>49</v>
      </c>
      <c r="N419" t="s">
        <v>882</v>
      </c>
      <c r="O419">
        <v>660</v>
      </c>
      <c r="P419">
        <v>65</v>
      </c>
      <c r="Q419">
        <v>47</v>
      </c>
      <c r="R419">
        <v>1734.94</v>
      </c>
      <c r="S419">
        <v>88.4</v>
      </c>
      <c r="T419">
        <v>0</v>
      </c>
      <c r="V419">
        <v>3</v>
      </c>
      <c r="W419">
        <v>3</v>
      </c>
      <c r="X419" s="6">
        <v>43559</v>
      </c>
      <c r="Y419" t="s">
        <v>78</v>
      </c>
      <c r="Z419">
        <v>-104.797394</v>
      </c>
      <c r="AA419">
        <v>40.996493999999998</v>
      </c>
    </row>
    <row r="420" spans="1:27" x14ac:dyDescent="0.3">
      <c r="A420">
        <v>3012874</v>
      </c>
      <c r="B420" t="s">
        <v>897</v>
      </c>
      <c r="C420" t="s">
        <v>898</v>
      </c>
      <c r="D420">
        <v>17650</v>
      </c>
      <c r="E420">
        <v>55203</v>
      </c>
      <c r="F420" t="s">
        <v>46</v>
      </c>
      <c r="G420" t="s">
        <v>880</v>
      </c>
      <c r="H420">
        <v>8123</v>
      </c>
      <c r="I420" t="s">
        <v>881</v>
      </c>
      <c r="J420">
        <v>2001</v>
      </c>
      <c r="K420">
        <v>15</v>
      </c>
      <c r="L420">
        <v>9.9</v>
      </c>
      <c r="M420" t="s">
        <v>49</v>
      </c>
      <c r="N420" t="s">
        <v>882</v>
      </c>
      <c r="O420">
        <v>660</v>
      </c>
      <c r="P420">
        <v>65</v>
      </c>
      <c r="Q420">
        <v>47</v>
      </c>
      <c r="R420">
        <v>1734.94</v>
      </c>
      <c r="S420">
        <v>88.4</v>
      </c>
      <c r="T420">
        <v>0</v>
      </c>
      <c r="V420">
        <v>3</v>
      </c>
      <c r="W420">
        <v>3</v>
      </c>
      <c r="X420" s="6">
        <v>43559</v>
      </c>
      <c r="Y420" t="s">
        <v>78</v>
      </c>
      <c r="Z420">
        <v>-104.79869100000001</v>
      </c>
      <c r="AA420">
        <v>40.995792000000002</v>
      </c>
    </row>
    <row r="421" spans="1:27" x14ac:dyDescent="0.3">
      <c r="A421">
        <v>3012879</v>
      </c>
      <c r="B421" t="s">
        <v>899</v>
      </c>
      <c r="C421" t="s">
        <v>900</v>
      </c>
      <c r="D421">
        <v>17630</v>
      </c>
      <c r="E421">
        <v>55203</v>
      </c>
      <c r="F421" t="s">
        <v>46</v>
      </c>
      <c r="G421" t="s">
        <v>880</v>
      </c>
      <c r="H421">
        <v>8123</v>
      </c>
      <c r="I421" t="s">
        <v>881</v>
      </c>
      <c r="J421">
        <v>2001</v>
      </c>
      <c r="K421">
        <v>15</v>
      </c>
      <c r="L421">
        <v>9.9</v>
      </c>
      <c r="M421" t="s">
        <v>49</v>
      </c>
      <c r="N421" t="s">
        <v>882</v>
      </c>
      <c r="O421">
        <v>660</v>
      </c>
      <c r="P421">
        <v>65</v>
      </c>
      <c r="Q421">
        <v>47</v>
      </c>
      <c r="R421">
        <v>1734.94</v>
      </c>
      <c r="S421">
        <v>88.4</v>
      </c>
      <c r="T421">
        <v>0</v>
      </c>
      <c r="V421">
        <v>3</v>
      </c>
      <c r="W421">
        <v>3</v>
      </c>
      <c r="X421" s="6">
        <v>43559</v>
      </c>
      <c r="Y421" t="s">
        <v>78</v>
      </c>
      <c r="Z421">
        <v>-104.80699199999999</v>
      </c>
      <c r="AA421">
        <v>40.990893999999997</v>
      </c>
    </row>
    <row r="422" spans="1:27" x14ac:dyDescent="0.3">
      <c r="A422">
        <v>3012875</v>
      </c>
      <c r="B422" t="s">
        <v>901</v>
      </c>
      <c r="C422" t="s">
        <v>902</v>
      </c>
      <c r="D422">
        <v>17645</v>
      </c>
      <c r="E422">
        <v>55203</v>
      </c>
      <c r="F422" t="s">
        <v>46</v>
      </c>
      <c r="G422" t="s">
        <v>880</v>
      </c>
      <c r="H422">
        <v>8123</v>
      </c>
      <c r="I422" t="s">
        <v>881</v>
      </c>
      <c r="J422">
        <v>2001</v>
      </c>
      <c r="K422">
        <v>15</v>
      </c>
      <c r="L422">
        <v>9.9</v>
      </c>
      <c r="M422" t="s">
        <v>49</v>
      </c>
      <c r="N422" t="s">
        <v>882</v>
      </c>
      <c r="O422">
        <v>660</v>
      </c>
      <c r="P422">
        <v>65</v>
      </c>
      <c r="Q422">
        <v>47</v>
      </c>
      <c r="R422">
        <v>1734.94</v>
      </c>
      <c r="S422">
        <v>88.4</v>
      </c>
      <c r="T422">
        <v>0</v>
      </c>
      <c r="V422">
        <v>3</v>
      </c>
      <c r="W422">
        <v>3</v>
      </c>
      <c r="X422" s="6">
        <v>43559</v>
      </c>
      <c r="Y422" t="s">
        <v>78</v>
      </c>
      <c r="Z422">
        <v>-104.799988</v>
      </c>
      <c r="AA422">
        <v>40.994990999999999</v>
      </c>
    </row>
    <row r="423" spans="1:27" x14ac:dyDescent="0.3">
      <c r="A423">
        <v>3068681</v>
      </c>
      <c r="B423" t="s">
        <v>903</v>
      </c>
      <c r="C423" t="s">
        <v>904</v>
      </c>
      <c r="D423">
        <v>17651</v>
      </c>
      <c r="E423">
        <v>55203</v>
      </c>
      <c r="F423" t="s">
        <v>46</v>
      </c>
      <c r="G423" t="s">
        <v>880</v>
      </c>
      <c r="H423">
        <v>8123</v>
      </c>
      <c r="I423" t="s">
        <v>881</v>
      </c>
      <c r="J423">
        <v>2001</v>
      </c>
      <c r="K423">
        <v>15</v>
      </c>
      <c r="L423">
        <v>9.9</v>
      </c>
      <c r="M423" t="s">
        <v>49</v>
      </c>
      <c r="N423" t="s">
        <v>882</v>
      </c>
      <c r="O423">
        <v>660</v>
      </c>
      <c r="P423">
        <v>65</v>
      </c>
      <c r="Q423">
        <v>47</v>
      </c>
      <c r="R423">
        <v>1734.94</v>
      </c>
      <c r="S423">
        <v>88.4</v>
      </c>
      <c r="T423">
        <v>0</v>
      </c>
      <c r="V423">
        <v>3</v>
      </c>
      <c r="W423">
        <v>3</v>
      </c>
      <c r="X423" s="6">
        <v>42984</v>
      </c>
      <c r="Y423" t="s">
        <v>78</v>
      </c>
      <c r="Z423">
        <v>-104.807312</v>
      </c>
      <c r="AA423">
        <v>40.995831000000003</v>
      </c>
    </row>
    <row r="424" spans="1:27" x14ac:dyDescent="0.3">
      <c r="A424">
        <v>3012872</v>
      </c>
      <c r="B424" t="s">
        <v>905</v>
      </c>
      <c r="C424" t="s">
        <v>906</v>
      </c>
      <c r="D424">
        <v>17661</v>
      </c>
      <c r="E424">
        <v>55203</v>
      </c>
      <c r="F424" t="s">
        <v>46</v>
      </c>
      <c r="G424" t="s">
        <v>880</v>
      </c>
      <c r="H424">
        <v>8123</v>
      </c>
      <c r="I424" t="s">
        <v>881</v>
      </c>
      <c r="J424">
        <v>2001</v>
      </c>
      <c r="K424">
        <v>15</v>
      </c>
      <c r="L424">
        <v>9.9</v>
      </c>
      <c r="M424" t="s">
        <v>49</v>
      </c>
      <c r="N424" t="s">
        <v>882</v>
      </c>
      <c r="O424">
        <v>660</v>
      </c>
      <c r="P424">
        <v>65</v>
      </c>
      <c r="Q424">
        <v>47</v>
      </c>
      <c r="R424">
        <v>1734.94</v>
      </c>
      <c r="S424">
        <v>88.4</v>
      </c>
      <c r="T424">
        <v>0</v>
      </c>
      <c r="V424">
        <v>3</v>
      </c>
      <c r="W424">
        <v>3</v>
      </c>
      <c r="X424" s="6">
        <v>43559</v>
      </c>
      <c r="Y424" t="s">
        <v>78</v>
      </c>
      <c r="Z424">
        <v>-104.79608899999999</v>
      </c>
      <c r="AA424">
        <v>40.997292000000002</v>
      </c>
    </row>
    <row r="425" spans="1:27" x14ac:dyDescent="0.3">
      <c r="A425">
        <v>3012871</v>
      </c>
      <c r="B425" t="s">
        <v>907</v>
      </c>
      <c r="C425" t="s">
        <v>908</v>
      </c>
      <c r="D425">
        <v>17667</v>
      </c>
      <c r="E425">
        <v>55203</v>
      </c>
      <c r="F425" t="s">
        <v>46</v>
      </c>
      <c r="G425" t="s">
        <v>880</v>
      </c>
      <c r="H425">
        <v>8123</v>
      </c>
      <c r="I425" t="s">
        <v>881</v>
      </c>
      <c r="J425">
        <v>2001</v>
      </c>
      <c r="K425">
        <v>15</v>
      </c>
      <c r="L425">
        <v>9.9</v>
      </c>
      <c r="M425" t="s">
        <v>49</v>
      </c>
      <c r="N425" t="s">
        <v>882</v>
      </c>
      <c r="O425">
        <v>660</v>
      </c>
      <c r="P425">
        <v>65</v>
      </c>
      <c r="Q425">
        <v>47</v>
      </c>
      <c r="R425">
        <v>1734.94</v>
      </c>
      <c r="S425">
        <v>88.4</v>
      </c>
      <c r="T425">
        <v>0</v>
      </c>
      <c r="V425">
        <v>3</v>
      </c>
      <c r="W425">
        <v>3</v>
      </c>
      <c r="X425" s="6">
        <v>43559</v>
      </c>
      <c r="Y425" t="s">
        <v>78</v>
      </c>
      <c r="Z425">
        <v>-104.794792</v>
      </c>
      <c r="AA425">
        <v>40.997993000000001</v>
      </c>
    </row>
    <row r="426" spans="1:27" x14ac:dyDescent="0.3">
      <c r="A426">
        <v>3012866</v>
      </c>
      <c r="B426" t="s">
        <v>909</v>
      </c>
      <c r="C426" t="s">
        <v>910</v>
      </c>
      <c r="D426">
        <v>17668</v>
      </c>
      <c r="E426">
        <v>55203</v>
      </c>
      <c r="F426" t="s">
        <v>46</v>
      </c>
      <c r="G426" t="s">
        <v>880</v>
      </c>
      <c r="H426">
        <v>8123</v>
      </c>
      <c r="I426" t="s">
        <v>881</v>
      </c>
      <c r="J426">
        <v>2001</v>
      </c>
      <c r="K426">
        <v>15</v>
      </c>
      <c r="L426">
        <v>9.9</v>
      </c>
      <c r="M426" t="s">
        <v>49</v>
      </c>
      <c r="N426" t="s">
        <v>882</v>
      </c>
      <c r="O426">
        <v>660</v>
      </c>
      <c r="P426">
        <v>65</v>
      </c>
      <c r="Q426">
        <v>47</v>
      </c>
      <c r="R426">
        <v>1734.94</v>
      </c>
      <c r="S426">
        <v>88.4</v>
      </c>
      <c r="T426">
        <v>0</v>
      </c>
      <c r="V426">
        <v>3</v>
      </c>
      <c r="W426">
        <v>3</v>
      </c>
      <c r="X426" s="6">
        <v>42984</v>
      </c>
      <c r="Y426" t="s">
        <v>78</v>
      </c>
      <c r="Z426">
        <v>-104.803391</v>
      </c>
      <c r="AA426">
        <v>40.998092999999997</v>
      </c>
    </row>
    <row r="427" spans="1:27" x14ac:dyDescent="0.3">
      <c r="A427">
        <v>3033447</v>
      </c>
      <c r="B427" t="s">
        <v>911</v>
      </c>
      <c r="C427" t="s">
        <v>912</v>
      </c>
      <c r="D427">
        <v>16675</v>
      </c>
      <c r="E427">
        <v>57643</v>
      </c>
      <c r="F427" t="s">
        <v>46</v>
      </c>
      <c r="G427" t="s">
        <v>913</v>
      </c>
      <c r="H427">
        <v>8101</v>
      </c>
      <c r="I427" t="s">
        <v>914</v>
      </c>
      <c r="J427">
        <v>2010</v>
      </c>
      <c r="K427">
        <v>1</v>
      </c>
      <c r="L427">
        <v>1.8</v>
      </c>
      <c r="M427" t="s">
        <v>49</v>
      </c>
      <c r="N427" t="s">
        <v>50</v>
      </c>
      <c r="O427">
        <v>1800</v>
      </c>
      <c r="P427">
        <v>80</v>
      </c>
      <c r="Q427">
        <v>100</v>
      </c>
      <c r="R427">
        <v>7853.98</v>
      </c>
      <c r="S427">
        <v>130.1</v>
      </c>
      <c r="T427">
        <v>0</v>
      </c>
      <c r="V427">
        <v>3</v>
      </c>
      <c r="W427">
        <v>3</v>
      </c>
      <c r="Y427" t="s">
        <v>51</v>
      </c>
      <c r="Z427">
        <v>-104.621391</v>
      </c>
      <c r="AA427">
        <v>38.163395000000001</v>
      </c>
    </row>
    <row r="428" spans="1:27" x14ac:dyDescent="0.3">
      <c r="A428">
        <v>3084062</v>
      </c>
      <c r="B428" t="s">
        <v>915</v>
      </c>
      <c r="C428" t="s">
        <v>916</v>
      </c>
      <c r="E428">
        <v>60619</v>
      </c>
      <c r="F428" t="s">
        <v>46</v>
      </c>
      <c r="G428" t="s">
        <v>142</v>
      </c>
      <c r="H428">
        <v>8039</v>
      </c>
      <c r="I428" t="s">
        <v>917</v>
      </c>
      <c r="J428">
        <v>2018</v>
      </c>
      <c r="K428">
        <v>200</v>
      </c>
      <c r="L428">
        <v>400</v>
      </c>
      <c r="M428" t="s">
        <v>49</v>
      </c>
      <c r="N428" t="s">
        <v>435</v>
      </c>
      <c r="O428">
        <v>2000</v>
      </c>
      <c r="P428">
        <v>80</v>
      </c>
      <c r="Q428">
        <v>110</v>
      </c>
      <c r="R428">
        <v>9503.32</v>
      </c>
      <c r="S428">
        <v>135</v>
      </c>
      <c r="T428">
        <v>0</v>
      </c>
      <c r="V428">
        <v>3</v>
      </c>
      <c r="W428">
        <v>3</v>
      </c>
      <c r="X428" s="6">
        <v>43342</v>
      </c>
      <c r="Y428" t="s">
        <v>78</v>
      </c>
      <c r="Z428">
        <v>-103.824654</v>
      </c>
      <c r="AA428">
        <v>39.137585000000001</v>
      </c>
    </row>
    <row r="429" spans="1:27" x14ac:dyDescent="0.3">
      <c r="A429">
        <v>3084155</v>
      </c>
      <c r="B429" t="s">
        <v>918</v>
      </c>
      <c r="C429" t="s">
        <v>919</v>
      </c>
      <c r="E429">
        <v>60619</v>
      </c>
      <c r="F429" t="s">
        <v>46</v>
      </c>
      <c r="G429" t="s">
        <v>142</v>
      </c>
      <c r="H429">
        <v>8039</v>
      </c>
      <c r="I429" t="s">
        <v>917</v>
      </c>
      <c r="J429">
        <v>2018</v>
      </c>
      <c r="K429">
        <v>200</v>
      </c>
      <c r="L429">
        <v>400</v>
      </c>
      <c r="M429" t="s">
        <v>49</v>
      </c>
      <c r="N429" t="s">
        <v>435</v>
      </c>
      <c r="O429">
        <v>2000</v>
      </c>
      <c r="P429">
        <v>80</v>
      </c>
      <c r="Q429">
        <v>110</v>
      </c>
      <c r="R429">
        <v>9503.32</v>
      </c>
      <c r="S429">
        <v>135</v>
      </c>
      <c r="T429">
        <v>0</v>
      </c>
      <c r="V429">
        <v>3</v>
      </c>
      <c r="W429">
        <v>3</v>
      </c>
      <c r="X429" s="6">
        <v>43498</v>
      </c>
      <c r="Y429" t="s">
        <v>78</v>
      </c>
      <c r="Z429">
        <v>-104.029808</v>
      </c>
      <c r="AA429">
        <v>39.046539000000003</v>
      </c>
    </row>
    <row r="430" spans="1:27" x14ac:dyDescent="0.3">
      <c r="A430">
        <v>3083756</v>
      </c>
      <c r="B430" t="s">
        <v>920</v>
      </c>
      <c r="C430" t="s">
        <v>921</v>
      </c>
      <c r="E430">
        <v>60619</v>
      </c>
      <c r="F430" t="s">
        <v>46</v>
      </c>
      <c r="G430" t="s">
        <v>142</v>
      </c>
      <c r="H430">
        <v>8039</v>
      </c>
      <c r="I430" t="s">
        <v>917</v>
      </c>
      <c r="J430">
        <v>2018</v>
      </c>
      <c r="K430">
        <v>200</v>
      </c>
      <c r="L430">
        <v>400</v>
      </c>
      <c r="M430" t="s">
        <v>49</v>
      </c>
      <c r="N430" t="s">
        <v>435</v>
      </c>
      <c r="O430">
        <v>2000</v>
      </c>
      <c r="P430">
        <v>80</v>
      </c>
      <c r="Q430">
        <v>110</v>
      </c>
      <c r="R430">
        <v>9503.32</v>
      </c>
      <c r="S430">
        <v>135</v>
      </c>
      <c r="T430">
        <v>0</v>
      </c>
      <c r="V430">
        <v>3</v>
      </c>
      <c r="W430">
        <v>3</v>
      </c>
      <c r="X430" s="6">
        <v>43342</v>
      </c>
      <c r="Y430" t="s">
        <v>78</v>
      </c>
      <c r="Z430">
        <v>-103.89072400000001</v>
      </c>
      <c r="AA430">
        <v>39.153964999999999</v>
      </c>
    </row>
    <row r="431" spans="1:27" x14ac:dyDescent="0.3">
      <c r="A431">
        <v>3083591</v>
      </c>
      <c r="B431" t="s">
        <v>922</v>
      </c>
      <c r="C431" t="s">
        <v>923</v>
      </c>
      <c r="E431">
        <v>60619</v>
      </c>
      <c r="F431" t="s">
        <v>46</v>
      </c>
      <c r="G431" t="s">
        <v>142</v>
      </c>
      <c r="H431">
        <v>8039</v>
      </c>
      <c r="I431" t="s">
        <v>917</v>
      </c>
      <c r="J431">
        <v>2018</v>
      </c>
      <c r="K431">
        <v>200</v>
      </c>
      <c r="L431">
        <v>400</v>
      </c>
      <c r="M431" t="s">
        <v>49</v>
      </c>
      <c r="N431" t="s">
        <v>435</v>
      </c>
      <c r="O431">
        <v>2000</v>
      </c>
      <c r="P431">
        <v>80</v>
      </c>
      <c r="Q431">
        <v>110</v>
      </c>
      <c r="R431">
        <v>9503.32</v>
      </c>
      <c r="S431">
        <v>135</v>
      </c>
      <c r="T431">
        <v>0</v>
      </c>
      <c r="V431">
        <v>3</v>
      </c>
      <c r="W431">
        <v>3</v>
      </c>
      <c r="X431" s="6">
        <v>43342</v>
      </c>
      <c r="Y431" t="s">
        <v>78</v>
      </c>
      <c r="Z431">
        <v>-103.89698</v>
      </c>
      <c r="AA431">
        <v>39.154860999999997</v>
      </c>
    </row>
    <row r="432" spans="1:27" x14ac:dyDescent="0.3">
      <c r="A432">
        <v>3084090</v>
      </c>
      <c r="B432" t="s">
        <v>924</v>
      </c>
      <c r="C432" t="s">
        <v>925</v>
      </c>
      <c r="E432">
        <v>60619</v>
      </c>
      <c r="F432" t="s">
        <v>46</v>
      </c>
      <c r="G432" t="s">
        <v>142</v>
      </c>
      <c r="H432">
        <v>8039</v>
      </c>
      <c r="I432" t="s">
        <v>917</v>
      </c>
      <c r="J432">
        <v>2018</v>
      </c>
      <c r="K432">
        <v>200</v>
      </c>
      <c r="L432">
        <v>400</v>
      </c>
      <c r="M432" t="s">
        <v>49</v>
      </c>
      <c r="N432" t="s">
        <v>435</v>
      </c>
      <c r="O432">
        <v>2000</v>
      </c>
      <c r="P432">
        <v>80</v>
      </c>
      <c r="Q432">
        <v>110</v>
      </c>
      <c r="R432">
        <v>9503.32</v>
      </c>
      <c r="S432">
        <v>135</v>
      </c>
      <c r="T432">
        <v>0</v>
      </c>
      <c r="V432">
        <v>3</v>
      </c>
      <c r="W432">
        <v>3</v>
      </c>
      <c r="X432" s="6">
        <v>43342</v>
      </c>
      <c r="Y432" t="s">
        <v>78</v>
      </c>
      <c r="Z432">
        <v>-103.995529</v>
      </c>
      <c r="AA432">
        <v>39.074474000000002</v>
      </c>
    </row>
    <row r="433" spans="1:27" x14ac:dyDescent="0.3">
      <c r="A433">
        <v>3086127</v>
      </c>
      <c r="B433" t="s">
        <v>926</v>
      </c>
      <c r="C433" t="s">
        <v>927</v>
      </c>
      <c r="E433">
        <v>60619</v>
      </c>
      <c r="F433" t="s">
        <v>46</v>
      </c>
      <c r="G433" t="s">
        <v>142</v>
      </c>
      <c r="H433">
        <v>8039</v>
      </c>
      <c r="I433" t="s">
        <v>917</v>
      </c>
      <c r="J433">
        <v>2018</v>
      </c>
      <c r="K433">
        <v>200</v>
      </c>
      <c r="L433">
        <v>400</v>
      </c>
      <c r="M433" t="s">
        <v>49</v>
      </c>
      <c r="N433" t="s">
        <v>435</v>
      </c>
      <c r="O433">
        <v>2000</v>
      </c>
      <c r="P433">
        <v>80</v>
      </c>
      <c r="Q433">
        <v>110</v>
      </c>
      <c r="R433">
        <v>9503.32</v>
      </c>
      <c r="S433">
        <v>135</v>
      </c>
      <c r="T433">
        <v>0</v>
      </c>
      <c r="V433">
        <v>3</v>
      </c>
      <c r="W433">
        <v>3</v>
      </c>
      <c r="X433" s="6">
        <v>43498</v>
      </c>
      <c r="Y433" t="s">
        <v>78</v>
      </c>
      <c r="Z433">
        <v>-104.0326</v>
      </c>
      <c r="AA433">
        <v>39.044125000000001</v>
      </c>
    </row>
    <row r="434" spans="1:27" x14ac:dyDescent="0.3">
      <c r="A434">
        <v>3083602</v>
      </c>
      <c r="B434" t="s">
        <v>928</v>
      </c>
      <c r="C434" t="s">
        <v>929</v>
      </c>
      <c r="E434">
        <v>60619</v>
      </c>
      <c r="F434" t="s">
        <v>46</v>
      </c>
      <c r="G434" t="s">
        <v>142</v>
      </c>
      <c r="H434">
        <v>8039</v>
      </c>
      <c r="I434" t="s">
        <v>917</v>
      </c>
      <c r="J434">
        <v>2018</v>
      </c>
      <c r="K434">
        <v>200</v>
      </c>
      <c r="L434">
        <v>400</v>
      </c>
      <c r="M434" t="s">
        <v>49</v>
      </c>
      <c r="N434" t="s">
        <v>435</v>
      </c>
      <c r="O434">
        <v>2000</v>
      </c>
      <c r="P434">
        <v>80</v>
      </c>
      <c r="Q434">
        <v>110</v>
      </c>
      <c r="R434">
        <v>9503.32</v>
      </c>
      <c r="S434">
        <v>135</v>
      </c>
      <c r="T434">
        <v>0</v>
      </c>
      <c r="V434">
        <v>3</v>
      </c>
      <c r="W434">
        <v>3</v>
      </c>
      <c r="X434" s="6">
        <v>43342</v>
      </c>
      <c r="Y434" t="s">
        <v>78</v>
      </c>
      <c r="Z434">
        <v>-103.720528</v>
      </c>
      <c r="AA434">
        <v>39.155543999999999</v>
      </c>
    </row>
    <row r="435" spans="1:27" x14ac:dyDescent="0.3">
      <c r="A435">
        <v>3084252</v>
      </c>
      <c r="B435" t="s">
        <v>930</v>
      </c>
      <c r="C435" t="s">
        <v>931</v>
      </c>
      <c r="E435">
        <v>60619</v>
      </c>
      <c r="F435" t="s">
        <v>46</v>
      </c>
      <c r="G435" t="s">
        <v>142</v>
      </c>
      <c r="H435">
        <v>8039</v>
      </c>
      <c r="I435" t="s">
        <v>917</v>
      </c>
      <c r="J435">
        <v>2018</v>
      </c>
      <c r="K435">
        <v>200</v>
      </c>
      <c r="L435">
        <v>400</v>
      </c>
      <c r="M435" t="s">
        <v>49</v>
      </c>
      <c r="N435" t="s">
        <v>435</v>
      </c>
      <c r="O435">
        <v>2000</v>
      </c>
      <c r="P435">
        <v>80</v>
      </c>
      <c r="Q435">
        <v>110</v>
      </c>
      <c r="R435">
        <v>9503.32</v>
      </c>
      <c r="S435">
        <v>135</v>
      </c>
      <c r="T435">
        <v>0</v>
      </c>
      <c r="V435">
        <v>3</v>
      </c>
      <c r="W435">
        <v>3</v>
      </c>
      <c r="X435" s="6">
        <v>43342</v>
      </c>
      <c r="Y435" t="s">
        <v>78</v>
      </c>
      <c r="Z435">
        <v>-103.793167</v>
      </c>
      <c r="AA435">
        <v>39.185218999999996</v>
      </c>
    </row>
    <row r="436" spans="1:27" x14ac:dyDescent="0.3">
      <c r="A436">
        <v>3084364</v>
      </c>
      <c r="B436" t="s">
        <v>932</v>
      </c>
      <c r="C436" t="s">
        <v>933</v>
      </c>
      <c r="E436">
        <v>60619</v>
      </c>
      <c r="F436" t="s">
        <v>46</v>
      </c>
      <c r="G436" t="s">
        <v>142</v>
      </c>
      <c r="H436">
        <v>8039</v>
      </c>
      <c r="I436" t="s">
        <v>917</v>
      </c>
      <c r="J436">
        <v>2018</v>
      </c>
      <c r="K436">
        <v>200</v>
      </c>
      <c r="L436">
        <v>400</v>
      </c>
      <c r="M436" t="s">
        <v>49</v>
      </c>
      <c r="N436" t="s">
        <v>435</v>
      </c>
      <c r="O436">
        <v>2000</v>
      </c>
      <c r="P436">
        <v>80</v>
      </c>
      <c r="Q436">
        <v>110</v>
      </c>
      <c r="R436">
        <v>9503.32</v>
      </c>
      <c r="S436">
        <v>135</v>
      </c>
      <c r="T436">
        <v>0</v>
      </c>
      <c r="V436">
        <v>3</v>
      </c>
      <c r="W436">
        <v>3</v>
      </c>
      <c r="X436" s="6">
        <v>43342</v>
      </c>
      <c r="Y436" t="s">
        <v>78</v>
      </c>
      <c r="Z436">
        <v>-103.92433200000001</v>
      </c>
      <c r="AA436">
        <v>39.124634</v>
      </c>
    </row>
    <row r="437" spans="1:27" x14ac:dyDescent="0.3">
      <c r="A437">
        <v>3083846</v>
      </c>
      <c r="B437" t="s">
        <v>934</v>
      </c>
      <c r="C437" t="s">
        <v>935</v>
      </c>
      <c r="E437">
        <v>60619</v>
      </c>
      <c r="F437" t="s">
        <v>46</v>
      </c>
      <c r="G437" t="s">
        <v>142</v>
      </c>
      <c r="H437">
        <v>8039</v>
      </c>
      <c r="I437" t="s">
        <v>917</v>
      </c>
      <c r="J437">
        <v>2018</v>
      </c>
      <c r="K437">
        <v>200</v>
      </c>
      <c r="L437">
        <v>400</v>
      </c>
      <c r="M437" t="s">
        <v>49</v>
      </c>
      <c r="N437" t="s">
        <v>435</v>
      </c>
      <c r="O437">
        <v>2000</v>
      </c>
      <c r="P437">
        <v>80</v>
      </c>
      <c r="Q437">
        <v>110</v>
      </c>
      <c r="R437">
        <v>9503.32</v>
      </c>
      <c r="S437">
        <v>135</v>
      </c>
      <c r="T437">
        <v>0</v>
      </c>
      <c r="V437">
        <v>3</v>
      </c>
      <c r="W437">
        <v>3</v>
      </c>
      <c r="X437" s="6">
        <v>43342</v>
      </c>
      <c r="Y437" t="s">
        <v>78</v>
      </c>
      <c r="Z437">
        <v>-103.998322</v>
      </c>
      <c r="AA437">
        <v>39.109820999999997</v>
      </c>
    </row>
    <row r="438" spans="1:27" x14ac:dyDescent="0.3">
      <c r="A438">
        <v>3083514</v>
      </c>
      <c r="B438" t="s">
        <v>936</v>
      </c>
      <c r="C438" t="s">
        <v>937</v>
      </c>
      <c r="E438">
        <v>60619</v>
      </c>
      <c r="F438" t="s">
        <v>46</v>
      </c>
      <c r="G438" t="s">
        <v>142</v>
      </c>
      <c r="H438">
        <v>8039</v>
      </c>
      <c r="I438" t="s">
        <v>917</v>
      </c>
      <c r="J438">
        <v>2018</v>
      </c>
      <c r="K438">
        <v>200</v>
      </c>
      <c r="L438">
        <v>400</v>
      </c>
      <c r="M438" t="s">
        <v>49</v>
      </c>
      <c r="N438" t="s">
        <v>435</v>
      </c>
      <c r="O438">
        <v>2000</v>
      </c>
      <c r="P438">
        <v>80</v>
      </c>
      <c r="Q438">
        <v>110</v>
      </c>
      <c r="R438">
        <v>9503.32</v>
      </c>
      <c r="S438">
        <v>135</v>
      </c>
      <c r="T438">
        <v>0</v>
      </c>
      <c r="V438">
        <v>3</v>
      </c>
      <c r="W438">
        <v>3</v>
      </c>
      <c r="X438" s="6">
        <v>43342</v>
      </c>
      <c r="Y438" t="s">
        <v>78</v>
      </c>
      <c r="Z438">
        <v>-103.773483</v>
      </c>
      <c r="AA438">
        <v>39.220942999999998</v>
      </c>
    </row>
    <row r="439" spans="1:27" x14ac:dyDescent="0.3">
      <c r="A439">
        <v>3084202</v>
      </c>
      <c r="B439" t="s">
        <v>938</v>
      </c>
      <c r="C439" t="s">
        <v>939</v>
      </c>
      <c r="E439">
        <v>60619</v>
      </c>
      <c r="F439" t="s">
        <v>46</v>
      </c>
      <c r="G439" t="s">
        <v>142</v>
      </c>
      <c r="H439">
        <v>8039</v>
      </c>
      <c r="I439" t="s">
        <v>917</v>
      </c>
      <c r="J439">
        <v>2018</v>
      </c>
      <c r="K439">
        <v>200</v>
      </c>
      <c r="L439">
        <v>400</v>
      </c>
      <c r="M439" t="s">
        <v>49</v>
      </c>
      <c r="N439" t="s">
        <v>435</v>
      </c>
      <c r="O439">
        <v>2000</v>
      </c>
      <c r="P439">
        <v>80</v>
      </c>
      <c r="Q439">
        <v>110</v>
      </c>
      <c r="R439">
        <v>9503.32</v>
      </c>
      <c r="S439">
        <v>135</v>
      </c>
      <c r="T439">
        <v>0</v>
      </c>
      <c r="V439">
        <v>3</v>
      </c>
      <c r="W439">
        <v>3</v>
      </c>
      <c r="X439" s="6">
        <v>43342</v>
      </c>
      <c r="Y439" t="s">
        <v>78</v>
      </c>
      <c r="Z439">
        <v>-103.973793</v>
      </c>
      <c r="AA439">
        <v>39.104323999999998</v>
      </c>
    </row>
    <row r="440" spans="1:27" x14ac:dyDescent="0.3">
      <c r="A440">
        <v>3084232</v>
      </c>
      <c r="B440" t="s">
        <v>940</v>
      </c>
      <c r="C440" t="s">
        <v>941</v>
      </c>
      <c r="E440">
        <v>60619</v>
      </c>
      <c r="F440" t="s">
        <v>46</v>
      </c>
      <c r="G440" t="s">
        <v>142</v>
      </c>
      <c r="H440">
        <v>8039</v>
      </c>
      <c r="I440" t="s">
        <v>917</v>
      </c>
      <c r="J440">
        <v>2018</v>
      </c>
      <c r="K440">
        <v>200</v>
      </c>
      <c r="L440">
        <v>400</v>
      </c>
      <c r="M440" t="s">
        <v>49</v>
      </c>
      <c r="N440" t="s">
        <v>435</v>
      </c>
      <c r="O440">
        <v>2000</v>
      </c>
      <c r="P440">
        <v>80</v>
      </c>
      <c r="Q440">
        <v>110</v>
      </c>
      <c r="R440">
        <v>9503.32</v>
      </c>
      <c r="S440">
        <v>135</v>
      </c>
      <c r="T440">
        <v>0</v>
      </c>
      <c r="V440">
        <v>3</v>
      </c>
      <c r="W440">
        <v>3</v>
      </c>
      <c r="X440" s="6">
        <v>43342</v>
      </c>
      <c r="Y440" t="s">
        <v>78</v>
      </c>
      <c r="Z440">
        <v>-103.775002</v>
      </c>
      <c r="AA440">
        <v>39.189072000000003</v>
      </c>
    </row>
    <row r="441" spans="1:27" x14ac:dyDescent="0.3">
      <c r="A441">
        <v>3084325</v>
      </c>
      <c r="B441" t="s">
        <v>942</v>
      </c>
      <c r="C441" t="s">
        <v>943</v>
      </c>
      <c r="E441">
        <v>60619</v>
      </c>
      <c r="F441" t="s">
        <v>46</v>
      </c>
      <c r="G441" t="s">
        <v>142</v>
      </c>
      <c r="H441">
        <v>8039</v>
      </c>
      <c r="I441" t="s">
        <v>917</v>
      </c>
      <c r="J441">
        <v>2018</v>
      </c>
      <c r="K441">
        <v>200</v>
      </c>
      <c r="L441">
        <v>400</v>
      </c>
      <c r="M441" t="s">
        <v>49</v>
      </c>
      <c r="N441" t="s">
        <v>435</v>
      </c>
      <c r="O441">
        <v>2000</v>
      </c>
      <c r="P441">
        <v>80</v>
      </c>
      <c r="Q441">
        <v>110</v>
      </c>
      <c r="R441">
        <v>9503.32</v>
      </c>
      <c r="S441">
        <v>135</v>
      </c>
      <c r="T441">
        <v>0</v>
      </c>
      <c r="V441">
        <v>3</v>
      </c>
      <c r="W441">
        <v>3</v>
      </c>
      <c r="X441" s="6">
        <v>43342</v>
      </c>
      <c r="Y441" t="s">
        <v>78</v>
      </c>
      <c r="Z441">
        <v>-103.786812</v>
      </c>
      <c r="AA441">
        <v>39.137802000000001</v>
      </c>
    </row>
    <row r="442" spans="1:27" x14ac:dyDescent="0.3">
      <c r="A442">
        <v>3083811</v>
      </c>
      <c r="B442" t="s">
        <v>944</v>
      </c>
      <c r="C442" t="s">
        <v>945</v>
      </c>
      <c r="E442">
        <v>60619</v>
      </c>
      <c r="F442" t="s">
        <v>46</v>
      </c>
      <c r="G442" t="s">
        <v>142</v>
      </c>
      <c r="H442">
        <v>8039</v>
      </c>
      <c r="I442" t="s">
        <v>917</v>
      </c>
      <c r="J442">
        <v>2018</v>
      </c>
      <c r="K442">
        <v>200</v>
      </c>
      <c r="L442">
        <v>400</v>
      </c>
      <c r="M442" t="s">
        <v>49</v>
      </c>
      <c r="N442" t="s">
        <v>435</v>
      </c>
      <c r="O442">
        <v>2000</v>
      </c>
      <c r="P442">
        <v>80</v>
      </c>
      <c r="Q442">
        <v>110</v>
      </c>
      <c r="R442">
        <v>9503.32</v>
      </c>
      <c r="S442">
        <v>135</v>
      </c>
      <c r="T442">
        <v>0</v>
      </c>
      <c r="V442">
        <v>3</v>
      </c>
      <c r="W442">
        <v>3</v>
      </c>
      <c r="X442" s="6">
        <v>43342</v>
      </c>
      <c r="Y442" t="s">
        <v>78</v>
      </c>
      <c r="Z442">
        <v>-103.944534</v>
      </c>
      <c r="AA442">
        <v>39.122860000000003</v>
      </c>
    </row>
    <row r="443" spans="1:27" x14ac:dyDescent="0.3">
      <c r="A443">
        <v>3084240</v>
      </c>
      <c r="B443" t="s">
        <v>946</v>
      </c>
      <c r="C443" t="s">
        <v>947</v>
      </c>
      <c r="E443">
        <v>60619</v>
      </c>
      <c r="F443" t="s">
        <v>46</v>
      </c>
      <c r="G443" t="s">
        <v>142</v>
      </c>
      <c r="H443">
        <v>8039</v>
      </c>
      <c r="I443" t="s">
        <v>917</v>
      </c>
      <c r="J443">
        <v>2018</v>
      </c>
      <c r="K443">
        <v>200</v>
      </c>
      <c r="L443">
        <v>400</v>
      </c>
      <c r="M443" t="s">
        <v>49</v>
      </c>
      <c r="N443" t="s">
        <v>435</v>
      </c>
      <c r="O443">
        <v>2000</v>
      </c>
      <c r="P443">
        <v>80</v>
      </c>
      <c r="Q443">
        <v>110</v>
      </c>
      <c r="R443">
        <v>9503.32</v>
      </c>
      <c r="S443">
        <v>135</v>
      </c>
      <c r="T443">
        <v>0</v>
      </c>
      <c r="V443">
        <v>3</v>
      </c>
      <c r="W443">
        <v>3</v>
      </c>
      <c r="X443" s="6">
        <v>43342</v>
      </c>
      <c r="Y443" t="s">
        <v>78</v>
      </c>
      <c r="Z443">
        <v>-103.922943</v>
      </c>
      <c r="AA443">
        <v>39.138058000000001</v>
      </c>
    </row>
    <row r="444" spans="1:27" x14ac:dyDescent="0.3">
      <c r="A444">
        <v>3083575</v>
      </c>
      <c r="B444" t="s">
        <v>948</v>
      </c>
      <c r="C444" t="s">
        <v>949</v>
      </c>
      <c r="E444">
        <v>60619</v>
      </c>
      <c r="F444" t="s">
        <v>46</v>
      </c>
      <c r="G444" t="s">
        <v>142</v>
      </c>
      <c r="H444">
        <v>8039</v>
      </c>
      <c r="I444" t="s">
        <v>917</v>
      </c>
      <c r="J444">
        <v>2018</v>
      </c>
      <c r="K444">
        <v>200</v>
      </c>
      <c r="L444">
        <v>400</v>
      </c>
      <c r="M444" t="s">
        <v>49</v>
      </c>
      <c r="N444" t="s">
        <v>435</v>
      </c>
      <c r="O444">
        <v>2000</v>
      </c>
      <c r="P444">
        <v>80</v>
      </c>
      <c r="Q444">
        <v>110</v>
      </c>
      <c r="R444">
        <v>9503.32</v>
      </c>
      <c r="S444">
        <v>135</v>
      </c>
      <c r="T444">
        <v>0</v>
      </c>
      <c r="V444">
        <v>3</v>
      </c>
      <c r="W444">
        <v>3</v>
      </c>
      <c r="X444" s="6">
        <v>43342</v>
      </c>
      <c r="Y444" t="s">
        <v>78</v>
      </c>
      <c r="Z444">
        <v>-103.788872</v>
      </c>
      <c r="AA444">
        <v>39.124279000000001</v>
      </c>
    </row>
    <row r="445" spans="1:27" x14ac:dyDescent="0.3">
      <c r="A445">
        <v>3084316</v>
      </c>
      <c r="B445" t="s">
        <v>950</v>
      </c>
      <c r="C445" t="s">
        <v>951</v>
      </c>
      <c r="E445">
        <v>60619</v>
      </c>
      <c r="F445" t="s">
        <v>46</v>
      </c>
      <c r="G445" t="s">
        <v>142</v>
      </c>
      <c r="H445">
        <v>8039</v>
      </c>
      <c r="I445" t="s">
        <v>917</v>
      </c>
      <c r="J445">
        <v>2018</v>
      </c>
      <c r="K445">
        <v>200</v>
      </c>
      <c r="L445">
        <v>400</v>
      </c>
      <c r="M445" t="s">
        <v>49</v>
      </c>
      <c r="N445" t="s">
        <v>435</v>
      </c>
      <c r="O445">
        <v>2000</v>
      </c>
      <c r="P445">
        <v>80</v>
      </c>
      <c r="Q445">
        <v>110</v>
      </c>
      <c r="R445">
        <v>9503.32</v>
      </c>
      <c r="S445">
        <v>135</v>
      </c>
      <c r="T445">
        <v>0</v>
      </c>
      <c r="V445">
        <v>3</v>
      </c>
      <c r="W445">
        <v>3</v>
      </c>
      <c r="X445" s="6">
        <v>43342</v>
      </c>
      <c r="Y445" t="s">
        <v>78</v>
      </c>
      <c r="Z445">
        <v>-103.824738</v>
      </c>
      <c r="AA445">
        <v>39.164295000000003</v>
      </c>
    </row>
    <row r="446" spans="1:27" x14ac:dyDescent="0.3">
      <c r="A446">
        <v>3086436</v>
      </c>
      <c r="B446" t="s">
        <v>952</v>
      </c>
      <c r="C446" t="s">
        <v>953</v>
      </c>
      <c r="E446">
        <v>60619</v>
      </c>
      <c r="F446" t="s">
        <v>46</v>
      </c>
      <c r="G446" t="s">
        <v>142</v>
      </c>
      <c r="H446">
        <v>8039</v>
      </c>
      <c r="I446" t="s">
        <v>917</v>
      </c>
      <c r="J446">
        <v>2018</v>
      </c>
      <c r="K446">
        <v>200</v>
      </c>
      <c r="L446">
        <v>400</v>
      </c>
      <c r="M446" t="s">
        <v>49</v>
      </c>
      <c r="N446" t="s">
        <v>435</v>
      </c>
      <c r="O446">
        <v>2000</v>
      </c>
      <c r="P446">
        <v>80</v>
      </c>
      <c r="Q446">
        <v>110</v>
      </c>
      <c r="R446">
        <v>9503.32</v>
      </c>
      <c r="S446">
        <v>135</v>
      </c>
      <c r="T446">
        <v>0</v>
      </c>
      <c r="V446">
        <v>3</v>
      </c>
      <c r="W446">
        <v>3</v>
      </c>
      <c r="X446" s="6">
        <v>43342</v>
      </c>
      <c r="Y446" t="s">
        <v>78</v>
      </c>
      <c r="Z446">
        <v>-103.998283</v>
      </c>
      <c r="AA446">
        <v>39.126266000000001</v>
      </c>
    </row>
    <row r="447" spans="1:27" x14ac:dyDescent="0.3">
      <c r="A447">
        <v>3083539</v>
      </c>
      <c r="B447" t="s">
        <v>954</v>
      </c>
      <c r="C447" t="s">
        <v>955</v>
      </c>
      <c r="E447">
        <v>60619</v>
      </c>
      <c r="F447" t="s">
        <v>46</v>
      </c>
      <c r="G447" t="s">
        <v>142</v>
      </c>
      <c r="H447">
        <v>8039</v>
      </c>
      <c r="I447" t="s">
        <v>917</v>
      </c>
      <c r="J447">
        <v>2018</v>
      </c>
      <c r="K447">
        <v>200</v>
      </c>
      <c r="L447">
        <v>400</v>
      </c>
      <c r="M447" t="s">
        <v>49</v>
      </c>
      <c r="N447" t="s">
        <v>435</v>
      </c>
      <c r="O447">
        <v>2000</v>
      </c>
      <c r="P447">
        <v>80</v>
      </c>
      <c r="Q447">
        <v>110</v>
      </c>
      <c r="R447">
        <v>9503.32</v>
      </c>
      <c r="S447">
        <v>135</v>
      </c>
      <c r="T447">
        <v>0</v>
      </c>
      <c r="V447">
        <v>3</v>
      </c>
      <c r="W447">
        <v>3</v>
      </c>
      <c r="X447" s="6">
        <v>43342</v>
      </c>
      <c r="Y447" t="s">
        <v>78</v>
      </c>
      <c r="Z447">
        <v>-103.740723</v>
      </c>
      <c r="AA447">
        <v>39.162350000000004</v>
      </c>
    </row>
    <row r="448" spans="1:27" x14ac:dyDescent="0.3">
      <c r="A448">
        <v>3084264</v>
      </c>
      <c r="B448" t="s">
        <v>956</v>
      </c>
      <c r="C448" t="s">
        <v>957</v>
      </c>
      <c r="E448">
        <v>60619</v>
      </c>
      <c r="F448" t="s">
        <v>46</v>
      </c>
      <c r="G448" t="s">
        <v>142</v>
      </c>
      <c r="H448">
        <v>8039</v>
      </c>
      <c r="I448" t="s">
        <v>917</v>
      </c>
      <c r="J448">
        <v>2018</v>
      </c>
      <c r="K448">
        <v>200</v>
      </c>
      <c r="L448">
        <v>400</v>
      </c>
      <c r="M448" t="s">
        <v>49</v>
      </c>
      <c r="N448" t="s">
        <v>435</v>
      </c>
      <c r="O448">
        <v>2000</v>
      </c>
      <c r="P448">
        <v>80</v>
      </c>
      <c r="Q448">
        <v>110</v>
      </c>
      <c r="R448">
        <v>9503.32</v>
      </c>
      <c r="S448">
        <v>135</v>
      </c>
      <c r="T448">
        <v>0</v>
      </c>
      <c r="V448">
        <v>3</v>
      </c>
      <c r="W448">
        <v>3</v>
      </c>
      <c r="X448" s="6">
        <v>43342</v>
      </c>
      <c r="Y448" t="s">
        <v>78</v>
      </c>
      <c r="Z448">
        <v>-103.731621</v>
      </c>
      <c r="AA448">
        <v>39.155144</v>
      </c>
    </row>
    <row r="449" spans="1:27" x14ac:dyDescent="0.3">
      <c r="A449">
        <v>3083601</v>
      </c>
      <c r="B449" t="s">
        <v>958</v>
      </c>
      <c r="C449" t="s">
        <v>959</v>
      </c>
      <c r="E449">
        <v>60619</v>
      </c>
      <c r="F449" t="s">
        <v>46</v>
      </c>
      <c r="G449" t="s">
        <v>142</v>
      </c>
      <c r="H449">
        <v>8039</v>
      </c>
      <c r="I449" t="s">
        <v>917</v>
      </c>
      <c r="J449">
        <v>2018</v>
      </c>
      <c r="K449">
        <v>200</v>
      </c>
      <c r="L449">
        <v>400</v>
      </c>
      <c r="M449" t="s">
        <v>49</v>
      </c>
      <c r="N449" t="s">
        <v>435</v>
      </c>
      <c r="O449">
        <v>2000</v>
      </c>
      <c r="P449">
        <v>80</v>
      </c>
      <c r="Q449">
        <v>110</v>
      </c>
      <c r="R449">
        <v>9503.32</v>
      </c>
      <c r="S449">
        <v>135</v>
      </c>
      <c r="T449">
        <v>0</v>
      </c>
      <c r="V449">
        <v>3</v>
      </c>
      <c r="W449">
        <v>3</v>
      </c>
      <c r="X449" s="6">
        <v>43342</v>
      </c>
      <c r="Y449" t="s">
        <v>78</v>
      </c>
      <c r="Z449">
        <v>-103.88709299999999</v>
      </c>
      <c r="AA449">
        <v>39.179836000000002</v>
      </c>
    </row>
    <row r="450" spans="1:27" x14ac:dyDescent="0.3">
      <c r="A450">
        <v>3083540</v>
      </c>
      <c r="B450" t="s">
        <v>960</v>
      </c>
      <c r="C450" t="s">
        <v>961</v>
      </c>
      <c r="E450">
        <v>60619</v>
      </c>
      <c r="F450" t="s">
        <v>46</v>
      </c>
      <c r="G450" t="s">
        <v>142</v>
      </c>
      <c r="H450">
        <v>8039</v>
      </c>
      <c r="I450" t="s">
        <v>917</v>
      </c>
      <c r="J450">
        <v>2018</v>
      </c>
      <c r="K450">
        <v>200</v>
      </c>
      <c r="L450">
        <v>400</v>
      </c>
      <c r="M450" t="s">
        <v>49</v>
      </c>
      <c r="N450" t="s">
        <v>435</v>
      </c>
      <c r="O450">
        <v>2000</v>
      </c>
      <c r="P450">
        <v>80</v>
      </c>
      <c r="Q450">
        <v>110</v>
      </c>
      <c r="R450">
        <v>9503.32</v>
      </c>
      <c r="S450">
        <v>135</v>
      </c>
      <c r="T450">
        <v>0</v>
      </c>
      <c r="V450">
        <v>3</v>
      </c>
      <c r="W450">
        <v>3</v>
      </c>
      <c r="X450" s="6">
        <v>43342</v>
      </c>
      <c r="Y450" t="s">
        <v>78</v>
      </c>
      <c r="Z450">
        <v>-103.77876999999999</v>
      </c>
      <c r="AA450">
        <v>39.187427999999997</v>
      </c>
    </row>
    <row r="451" spans="1:27" x14ac:dyDescent="0.3">
      <c r="A451">
        <v>3084359</v>
      </c>
      <c r="B451" t="s">
        <v>962</v>
      </c>
      <c r="C451" t="s">
        <v>963</v>
      </c>
      <c r="E451">
        <v>60619</v>
      </c>
      <c r="F451" t="s">
        <v>46</v>
      </c>
      <c r="G451" t="s">
        <v>142</v>
      </c>
      <c r="H451">
        <v>8039</v>
      </c>
      <c r="I451" t="s">
        <v>917</v>
      </c>
      <c r="J451">
        <v>2018</v>
      </c>
      <c r="K451">
        <v>200</v>
      </c>
      <c r="L451">
        <v>400</v>
      </c>
      <c r="M451" t="s">
        <v>49</v>
      </c>
      <c r="N451" t="s">
        <v>435</v>
      </c>
      <c r="O451">
        <v>2000</v>
      </c>
      <c r="P451">
        <v>80</v>
      </c>
      <c r="Q451">
        <v>110</v>
      </c>
      <c r="R451">
        <v>9503.32</v>
      </c>
      <c r="S451">
        <v>135</v>
      </c>
      <c r="T451">
        <v>0</v>
      </c>
      <c r="V451">
        <v>3</v>
      </c>
      <c r="W451">
        <v>3</v>
      </c>
      <c r="X451" s="6">
        <v>43342</v>
      </c>
      <c r="Y451" t="s">
        <v>78</v>
      </c>
      <c r="Z451">
        <v>-103.770584</v>
      </c>
      <c r="AA451">
        <v>39.136691999999996</v>
      </c>
    </row>
    <row r="452" spans="1:27" x14ac:dyDescent="0.3">
      <c r="A452">
        <v>3083848</v>
      </c>
      <c r="B452" t="s">
        <v>964</v>
      </c>
      <c r="C452" t="s">
        <v>965</v>
      </c>
      <c r="E452">
        <v>60619</v>
      </c>
      <c r="F452" t="s">
        <v>46</v>
      </c>
      <c r="G452" t="s">
        <v>142</v>
      </c>
      <c r="H452">
        <v>8039</v>
      </c>
      <c r="I452" t="s">
        <v>917</v>
      </c>
      <c r="J452">
        <v>2018</v>
      </c>
      <c r="K452">
        <v>200</v>
      </c>
      <c r="L452">
        <v>400</v>
      </c>
      <c r="M452" t="s">
        <v>49</v>
      </c>
      <c r="N452" t="s">
        <v>435</v>
      </c>
      <c r="O452">
        <v>2000</v>
      </c>
      <c r="P452">
        <v>80</v>
      </c>
      <c r="Q452">
        <v>110</v>
      </c>
      <c r="R452">
        <v>9503.32</v>
      </c>
      <c r="S452">
        <v>135</v>
      </c>
      <c r="T452">
        <v>0</v>
      </c>
      <c r="V452">
        <v>3</v>
      </c>
      <c r="W452">
        <v>3</v>
      </c>
      <c r="X452" s="6">
        <v>43342</v>
      </c>
      <c r="Y452" t="s">
        <v>78</v>
      </c>
      <c r="Z452">
        <v>-103.848747</v>
      </c>
      <c r="AA452">
        <v>39.204441000000003</v>
      </c>
    </row>
    <row r="453" spans="1:27" x14ac:dyDescent="0.3">
      <c r="A453">
        <v>3083502</v>
      </c>
      <c r="B453" t="s">
        <v>966</v>
      </c>
      <c r="C453" t="s">
        <v>967</v>
      </c>
      <c r="E453">
        <v>60619</v>
      </c>
      <c r="F453" t="s">
        <v>46</v>
      </c>
      <c r="G453" t="s">
        <v>142</v>
      </c>
      <c r="H453">
        <v>8039</v>
      </c>
      <c r="I453" t="s">
        <v>917</v>
      </c>
      <c r="J453">
        <v>2018</v>
      </c>
      <c r="K453">
        <v>200</v>
      </c>
      <c r="L453">
        <v>400</v>
      </c>
      <c r="M453" t="s">
        <v>49</v>
      </c>
      <c r="N453" t="s">
        <v>435</v>
      </c>
      <c r="O453">
        <v>2000</v>
      </c>
      <c r="P453">
        <v>80</v>
      </c>
      <c r="Q453">
        <v>110</v>
      </c>
      <c r="R453">
        <v>9503.32</v>
      </c>
      <c r="S453">
        <v>135</v>
      </c>
      <c r="T453">
        <v>0</v>
      </c>
      <c r="V453">
        <v>3</v>
      </c>
      <c r="W453">
        <v>3</v>
      </c>
      <c r="X453" s="6">
        <v>43342</v>
      </c>
      <c r="Y453" t="s">
        <v>78</v>
      </c>
      <c r="Z453">
        <v>-103.93026</v>
      </c>
      <c r="AA453">
        <v>39.135761000000002</v>
      </c>
    </row>
    <row r="454" spans="1:27" x14ac:dyDescent="0.3">
      <c r="A454">
        <v>3086479</v>
      </c>
      <c r="B454" t="s">
        <v>968</v>
      </c>
      <c r="C454" t="s">
        <v>969</v>
      </c>
      <c r="E454">
        <v>60619</v>
      </c>
      <c r="F454" t="s">
        <v>46</v>
      </c>
      <c r="G454" t="s">
        <v>142</v>
      </c>
      <c r="H454">
        <v>8039</v>
      </c>
      <c r="I454" t="s">
        <v>917</v>
      </c>
      <c r="J454">
        <v>2018</v>
      </c>
      <c r="K454">
        <v>200</v>
      </c>
      <c r="L454">
        <v>400</v>
      </c>
      <c r="M454" t="s">
        <v>49</v>
      </c>
      <c r="N454" t="s">
        <v>435</v>
      </c>
      <c r="O454">
        <v>2000</v>
      </c>
      <c r="P454">
        <v>80</v>
      </c>
      <c r="Q454">
        <v>110</v>
      </c>
      <c r="R454">
        <v>9503.32</v>
      </c>
      <c r="S454">
        <v>135</v>
      </c>
      <c r="T454">
        <v>0</v>
      </c>
      <c r="V454">
        <v>3</v>
      </c>
      <c r="W454">
        <v>3</v>
      </c>
      <c r="X454" s="6">
        <v>43342</v>
      </c>
      <c r="Y454" t="s">
        <v>78</v>
      </c>
      <c r="Z454">
        <v>-103.965836</v>
      </c>
      <c r="AA454">
        <v>39.120899000000001</v>
      </c>
    </row>
    <row r="455" spans="1:27" x14ac:dyDescent="0.3">
      <c r="A455">
        <v>3083932</v>
      </c>
      <c r="B455" t="s">
        <v>970</v>
      </c>
      <c r="C455" t="s">
        <v>971</v>
      </c>
      <c r="E455">
        <v>60619</v>
      </c>
      <c r="F455" t="s">
        <v>46</v>
      </c>
      <c r="G455" t="s">
        <v>142</v>
      </c>
      <c r="H455">
        <v>8039</v>
      </c>
      <c r="I455" t="s">
        <v>917</v>
      </c>
      <c r="J455">
        <v>2018</v>
      </c>
      <c r="K455">
        <v>200</v>
      </c>
      <c r="L455">
        <v>400</v>
      </c>
      <c r="M455" t="s">
        <v>49</v>
      </c>
      <c r="N455" t="s">
        <v>435</v>
      </c>
      <c r="O455">
        <v>2000</v>
      </c>
      <c r="P455">
        <v>80</v>
      </c>
      <c r="Q455">
        <v>110</v>
      </c>
      <c r="R455">
        <v>9503.32</v>
      </c>
      <c r="S455">
        <v>135</v>
      </c>
      <c r="T455">
        <v>0</v>
      </c>
      <c r="V455">
        <v>3</v>
      </c>
      <c r="W455">
        <v>3</v>
      </c>
      <c r="X455" s="6">
        <v>43342</v>
      </c>
      <c r="Y455" t="s">
        <v>78</v>
      </c>
      <c r="Z455">
        <v>-103.798393</v>
      </c>
      <c r="AA455">
        <v>39.212573999999996</v>
      </c>
    </row>
    <row r="456" spans="1:27" x14ac:dyDescent="0.3">
      <c r="A456">
        <v>3084162</v>
      </c>
      <c r="B456" t="s">
        <v>972</v>
      </c>
      <c r="C456" t="s">
        <v>973</v>
      </c>
      <c r="E456">
        <v>60619</v>
      </c>
      <c r="F456" t="s">
        <v>46</v>
      </c>
      <c r="G456" t="s">
        <v>142</v>
      </c>
      <c r="H456">
        <v>8039</v>
      </c>
      <c r="I456" t="s">
        <v>917</v>
      </c>
      <c r="J456">
        <v>2018</v>
      </c>
      <c r="K456">
        <v>200</v>
      </c>
      <c r="L456">
        <v>400</v>
      </c>
      <c r="M456" t="s">
        <v>49</v>
      </c>
      <c r="N456" t="s">
        <v>435</v>
      </c>
      <c r="O456">
        <v>2000</v>
      </c>
      <c r="P456">
        <v>80</v>
      </c>
      <c r="Q456">
        <v>110</v>
      </c>
      <c r="R456">
        <v>9503.32</v>
      </c>
      <c r="S456">
        <v>135</v>
      </c>
      <c r="T456">
        <v>0</v>
      </c>
      <c r="V456">
        <v>3</v>
      </c>
      <c r="W456">
        <v>3</v>
      </c>
      <c r="X456" s="6">
        <v>43342</v>
      </c>
      <c r="Y456" t="s">
        <v>78</v>
      </c>
      <c r="Z456">
        <v>-103.77731300000001</v>
      </c>
      <c r="AA456">
        <v>39.219822000000001</v>
      </c>
    </row>
    <row r="457" spans="1:27" x14ac:dyDescent="0.3">
      <c r="A457">
        <v>3083576</v>
      </c>
      <c r="B457" t="s">
        <v>974</v>
      </c>
      <c r="C457" t="s">
        <v>975</v>
      </c>
      <c r="E457">
        <v>60619</v>
      </c>
      <c r="F457" t="s">
        <v>46</v>
      </c>
      <c r="G457" t="s">
        <v>142</v>
      </c>
      <c r="H457">
        <v>8039</v>
      </c>
      <c r="I457" t="s">
        <v>917</v>
      </c>
      <c r="J457">
        <v>2018</v>
      </c>
      <c r="K457">
        <v>200</v>
      </c>
      <c r="L457">
        <v>400</v>
      </c>
      <c r="M457" t="s">
        <v>49</v>
      </c>
      <c r="N457" t="s">
        <v>435</v>
      </c>
      <c r="O457">
        <v>2000</v>
      </c>
      <c r="P457">
        <v>80</v>
      </c>
      <c r="Q457">
        <v>110</v>
      </c>
      <c r="R457">
        <v>9503.32</v>
      </c>
      <c r="S457">
        <v>135</v>
      </c>
      <c r="T457">
        <v>0</v>
      </c>
      <c r="V457">
        <v>3</v>
      </c>
      <c r="W457">
        <v>3</v>
      </c>
      <c r="X457" s="6">
        <v>43342</v>
      </c>
      <c r="Y457" t="s">
        <v>78</v>
      </c>
      <c r="Z457">
        <v>-103.846222</v>
      </c>
      <c r="AA457">
        <v>39.137058000000003</v>
      </c>
    </row>
    <row r="458" spans="1:27" x14ac:dyDescent="0.3">
      <c r="A458">
        <v>3084251</v>
      </c>
      <c r="B458" t="s">
        <v>976</v>
      </c>
      <c r="C458" t="s">
        <v>977</v>
      </c>
      <c r="E458">
        <v>60619</v>
      </c>
      <c r="F458" t="s">
        <v>46</v>
      </c>
      <c r="G458" t="s">
        <v>142</v>
      </c>
      <c r="H458">
        <v>8039</v>
      </c>
      <c r="I458" t="s">
        <v>917</v>
      </c>
      <c r="J458">
        <v>2018</v>
      </c>
      <c r="K458">
        <v>200</v>
      </c>
      <c r="L458">
        <v>400</v>
      </c>
      <c r="M458" t="s">
        <v>49</v>
      </c>
      <c r="N458" t="s">
        <v>435</v>
      </c>
      <c r="O458">
        <v>2000</v>
      </c>
      <c r="P458">
        <v>80</v>
      </c>
      <c r="Q458">
        <v>110</v>
      </c>
      <c r="R458">
        <v>9503.32</v>
      </c>
      <c r="S458">
        <v>135</v>
      </c>
      <c r="T458">
        <v>0</v>
      </c>
      <c r="V458">
        <v>3</v>
      </c>
      <c r="W458">
        <v>3</v>
      </c>
      <c r="X458" s="6">
        <v>43342</v>
      </c>
      <c r="Y458" t="s">
        <v>78</v>
      </c>
      <c r="Z458">
        <v>-103.885002</v>
      </c>
      <c r="AA458">
        <v>39.158974000000001</v>
      </c>
    </row>
    <row r="459" spans="1:27" x14ac:dyDescent="0.3">
      <c r="A459">
        <v>3086229</v>
      </c>
      <c r="B459" t="s">
        <v>978</v>
      </c>
      <c r="C459" t="s">
        <v>979</v>
      </c>
      <c r="E459">
        <v>60619</v>
      </c>
      <c r="F459" t="s">
        <v>46</v>
      </c>
      <c r="G459" t="s">
        <v>142</v>
      </c>
      <c r="H459">
        <v>8039</v>
      </c>
      <c r="I459" t="s">
        <v>917</v>
      </c>
      <c r="J459">
        <v>2018</v>
      </c>
      <c r="K459">
        <v>200</v>
      </c>
      <c r="L459">
        <v>400</v>
      </c>
      <c r="M459" t="s">
        <v>49</v>
      </c>
      <c r="N459" t="s">
        <v>435</v>
      </c>
      <c r="O459">
        <v>2000</v>
      </c>
      <c r="P459">
        <v>80</v>
      </c>
      <c r="Q459">
        <v>110</v>
      </c>
      <c r="R459">
        <v>9503.32</v>
      </c>
      <c r="S459">
        <v>135</v>
      </c>
      <c r="T459">
        <v>0</v>
      </c>
      <c r="V459">
        <v>3</v>
      </c>
      <c r="W459">
        <v>3</v>
      </c>
      <c r="X459" s="6">
        <v>43342</v>
      </c>
      <c r="Y459" t="s">
        <v>78</v>
      </c>
      <c r="Z459">
        <v>-103.948509</v>
      </c>
      <c r="AA459">
        <v>39.122931999999999</v>
      </c>
    </row>
    <row r="460" spans="1:27" x14ac:dyDescent="0.3">
      <c r="A460">
        <v>3083509</v>
      </c>
      <c r="B460" t="s">
        <v>980</v>
      </c>
      <c r="C460" t="s">
        <v>981</v>
      </c>
      <c r="E460">
        <v>60619</v>
      </c>
      <c r="F460" t="s">
        <v>46</v>
      </c>
      <c r="G460" t="s">
        <v>142</v>
      </c>
      <c r="H460">
        <v>8039</v>
      </c>
      <c r="I460" t="s">
        <v>917</v>
      </c>
      <c r="J460">
        <v>2018</v>
      </c>
      <c r="K460">
        <v>200</v>
      </c>
      <c r="L460">
        <v>400</v>
      </c>
      <c r="M460" t="s">
        <v>49</v>
      </c>
      <c r="N460" t="s">
        <v>435</v>
      </c>
      <c r="O460">
        <v>2000</v>
      </c>
      <c r="P460">
        <v>80</v>
      </c>
      <c r="Q460">
        <v>110</v>
      </c>
      <c r="R460">
        <v>9503.32</v>
      </c>
      <c r="S460">
        <v>135</v>
      </c>
      <c r="T460">
        <v>0</v>
      </c>
      <c r="V460">
        <v>3</v>
      </c>
      <c r="W460">
        <v>3</v>
      </c>
      <c r="X460" s="6">
        <v>43342</v>
      </c>
      <c r="Y460" t="s">
        <v>78</v>
      </c>
      <c r="Z460">
        <v>-103.853432</v>
      </c>
      <c r="AA460">
        <v>39.181393</v>
      </c>
    </row>
    <row r="461" spans="1:27" x14ac:dyDescent="0.3">
      <c r="A461">
        <v>3086543</v>
      </c>
      <c r="B461" t="s">
        <v>982</v>
      </c>
      <c r="C461" t="s">
        <v>983</v>
      </c>
      <c r="E461">
        <v>60619</v>
      </c>
      <c r="F461" t="s">
        <v>46</v>
      </c>
      <c r="G461" t="s">
        <v>142</v>
      </c>
      <c r="H461">
        <v>8039</v>
      </c>
      <c r="I461" t="s">
        <v>917</v>
      </c>
      <c r="J461">
        <v>2018</v>
      </c>
      <c r="K461">
        <v>200</v>
      </c>
      <c r="L461">
        <v>400</v>
      </c>
      <c r="M461" t="s">
        <v>49</v>
      </c>
      <c r="N461" t="s">
        <v>435</v>
      </c>
      <c r="O461">
        <v>2000</v>
      </c>
      <c r="P461">
        <v>80</v>
      </c>
      <c r="Q461">
        <v>110</v>
      </c>
      <c r="R461">
        <v>9503.32</v>
      </c>
      <c r="S461">
        <v>135</v>
      </c>
      <c r="T461">
        <v>0</v>
      </c>
      <c r="V461">
        <v>3</v>
      </c>
      <c r="W461">
        <v>3</v>
      </c>
      <c r="X461" s="6">
        <v>43342</v>
      </c>
      <c r="Y461" t="s">
        <v>78</v>
      </c>
      <c r="Z461">
        <v>-103.909378</v>
      </c>
      <c r="AA461">
        <v>39.138947000000002</v>
      </c>
    </row>
    <row r="462" spans="1:27" x14ac:dyDescent="0.3">
      <c r="A462">
        <v>3083768</v>
      </c>
      <c r="B462" t="s">
        <v>984</v>
      </c>
      <c r="C462" t="s">
        <v>985</v>
      </c>
      <c r="E462">
        <v>60619</v>
      </c>
      <c r="F462" t="s">
        <v>46</v>
      </c>
      <c r="G462" t="s">
        <v>142</v>
      </c>
      <c r="H462">
        <v>8039</v>
      </c>
      <c r="I462" t="s">
        <v>917</v>
      </c>
      <c r="J462">
        <v>2018</v>
      </c>
      <c r="K462">
        <v>200</v>
      </c>
      <c r="L462">
        <v>400</v>
      </c>
      <c r="M462" t="s">
        <v>49</v>
      </c>
      <c r="N462" t="s">
        <v>435</v>
      </c>
      <c r="O462">
        <v>2000</v>
      </c>
      <c r="P462">
        <v>80</v>
      </c>
      <c r="Q462">
        <v>110</v>
      </c>
      <c r="R462">
        <v>9503.32</v>
      </c>
      <c r="S462">
        <v>135</v>
      </c>
      <c r="T462">
        <v>0</v>
      </c>
      <c r="V462">
        <v>3</v>
      </c>
      <c r="W462">
        <v>3</v>
      </c>
      <c r="X462" s="6">
        <v>43342</v>
      </c>
      <c r="Y462" t="s">
        <v>78</v>
      </c>
      <c r="Z462">
        <v>-103.999832</v>
      </c>
      <c r="AA462">
        <v>39.064307999999997</v>
      </c>
    </row>
    <row r="463" spans="1:27" x14ac:dyDescent="0.3">
      <c r="A463">
        <v>3083762</v>
      </c>
      <c r="B463" t="s">
        <v>986</v>
      </c>
      <c r="C463" t="s">
        <v>987</v>
      </c>
      <c r="E463">
        <v>60619</v>
      </c>
      <c r="F463" t="s">
        <v>46</v>
      </c>
      <c r="G463" t="s">
        <v>142</v>
      </c>
      <c r="H463">
        <v>8039</v>
      </c>
      <c r="I463" t="s">
        <v>917</v>
      </c>
      <c r="J463">
        <v>2018</v>
      </c>
      <c r="K463">
        <v>200</v>
      </c>
      <c r="L463">
        <v>400</v>
      </c>
      <c r="M463" t="s">
        <v>49</v>
      </c>
      <c r="N463" t="s">
        <v>435</v>
      </c>
      <c r="O463">
        <v>2000</v>
      </c>
      <c r="P463">
        <v>80</v>
      </c>
      <c r="Q463">
        <v>110</v>
      </c>
      <c r="R463">
        <v>9503.32</v>
      </c>
      <c r="S463">
        <v>135</v>
      </c>
      <c r="T463">
        <v>0</v>
      </c>
      <c r="V463">
        <v>3</v>
      </c>
      <c r="W463">
        <v>3</v>
      </c>
      <c r="X463" s="6">
        <v>43342</v>
      </c>
      <c r="Y463" t="s">
        <v>78</v>
      </c>
      <c r="Z463">
        <v>-103.824242</v>
      </c>
      <c r="AA463">
        <v>39.151817000000001</v>
      </c>
    </row>
    <row r="464" spans="1:27" x14ac:dyDescent="0.3">
      <c r="A464">
        <v>3083654</v>
      </c>
      <c r="B464" t="s">
        <v>988</v>
      </c>
      <c r="C464" t="s">
        <v>989</v>
      </c>
      <c r="E464">
        <v>60619</v>
      </c>
      <c r="F464" t="s">
        <v>46</v>
      </c>
      <c r="G464" t="s">
        <v>142</v>
      </c>
      <c r="H464">
        <v>8039</v>
      </c>
      <c r="I464" t="s">
        <v>917</v>
      </c>
      <c r="J464">
        <v>2018</v>
      </c>
      <c r="K464">
        <v>200</v>
      </c>
      <c r="L464">
        <v>400</v>
      </c>
      <c r="M464" t="s">
        <v>49</v>
      </c>
      <c r="N464" t="s">
        <v>435</v>
      </c>
      <c r="O464">
        <v>2000</v>
      </c>
      <c r="P464">
        <v>80</v>
      </c>
      <c r="Q464">
        <v>110</v>
      </c>
      <c r="R464">
        <v>9503.32</v>
      </c>
      <c r="S464">
        <v>135</v>
      </c>
      <c r="T464">
        <v>0</v>
      </c>
      <c r="V464">
        <v>3</v>
      </c>
      <c r="W464">
        <v>3</v>
      </c>
      <c r="X464" s="6">
        <v>43342</v>
      </c>
      <c r="Y464" t="s">
        <v>78</v>
      </c>
      <c r="Z464">
        <v>-103.812157</v>
      </c>
      <c r="AA464">
        <v>39.165184000000004</v>
      </c>
    </row>
    <row r="465" spans="1:27" x14ac:dyDescent="0.3">
      <c r="A465">
        <v>3086453</v>
      </c>
      <c r="B465" t="s">
        <v>990</v>
      </c>
      <c r="C465" t="s">
        <v>991</v>
      </c>
      <c r="E465">
        <v>60619</v>
      </c>
      <c r="F465" t="s">
        <v>46</v>
      </c>
      <c r="G465" t="s">
        <v>142</v>
      </c>
      <c r="H465">
        <v>8039</v>
      </c>
      <c r="I465" t="s">
        <v>917</v>
      </c>
      <c r="J465">
        <v>2018</v>
      </c>
      <c r="K465">
        <v>200</v>
      </c>
      <c r="L465">
        <v>400</v>
      </c>
      <c r="M465" t="s">
        <v>49</v>
      </c>
      <c r="N465" t="s">
        <v>435</v>
      </c>
      <c r="O465">
        <v>2000</v>
      </c>
      <c r="P465">
        <v>80</v>
      </c>
      <c r="Q465">
        <v>110</v>
      </c>
      <c r="R465">
        <v>9503.32</v>
      </c>
      <c r="S465">
        <v>135</v>
      </c>
      <c r="T465">
        <v>0</v>
      </c>
      <c r="V465">
        <v>3</v>
      </c>
      <c r="W465">
        <v>3</v>
      </c>
      <c r="X465" s="6">
        <v>43342</v>
      </c>
      <c r="Y465" t="s">
        <v>78</v>
      </c>
      <c r="Z465">
        <v>-103.797073</v>
      </c>
      <c r="AA465">
        <v>39.137852000000002</v>
      </c>
    </row>
    <row r="466" spans="1:27" x14ac:dyDescent="0.3">
      <c r="A466">
        <v>3084283</v>
      </c>
      <c r="B466" t="s">
        <v>992</v>
      </c>
      <c r="C466" t="s">
        <v>993</v>
      </c>
      <c r="E466">
        <v>60619</v>
      </c>
      <c r="F466" t="s">
        <v>46</v>
      </c>
      <c r="G466" t="s">
        <v>142</v>
      </c>
      <c r="H466">
        <v>8039</v>
      </c>
      <c r="I466" t="s">
        <v>917</v>
      </c>
      <c r="J466">
        <v>2018</v>
      </c>
      <c r="K466">
        <v>200</v>
      </c>
      <c r="L466">
        <v>400</v>
      </c>
      <c r="M466" t="s">
        <v>49</v>
      </c>
      <c r="N466" t="s">
        <v>435</v>
      </c>
      <c r="O466">
        <v>2000</v>
      </c>
      <c r="P466">
        <v>80</v>
      </c>
      <c r="Q466">
        <v>110</v>
      </c>
      <c r="R466">
        <v>9503.32</v>
      </c>
      <c r="S466">
        <v>135</v>
      </c>
      <c r="T466">
        <v>0</v>
      </c>
      <c r="V466">
        <v>3</v>
      </c>
      <c r="W466">
        <v>3</v>
      </c>
      <c r="X466" s="6">
        <v>43342</v>
      </c>
      <c r="Y466" t="s">
        <v>78</v>
      </c>
      <c r="Z466">
        <v>-103.79334299999999</v>
      </c>
      <c r="AA466">
        <v>39.140003</v>
      </c>
    </row>
    <row r="467" spans="1:27" x14ac:dyDescent="0.3">
      <c r="A467">
        <v>3083889</v>
      </c>
      <c r="B467" t="s">
        <v>994</v>
      </c>
      <c r="C467" t="s">
        <v>995</v>
      </c>
      <c r="E467">
        <v>60619</v>
      </c>
      <c r="F467" t="s">
        <v>46</v>
      </c>
      <c r="G467" t="s">
        <v>142</v>
      </c>
      <c r="H467">
        <v>8039</v>
      </c>
      <c r="I467" t="s">
        <v>917</v>
      </c>
      <c r="J467">
        <v>2018</v>
      </c>
      <c r="K467">
        <v>200</v>
      </c>
      <c r="L467">
        <v>400</v>
      </c>
      <c r="M467" t="s">
        <v>49</v>
      </c>
      <c r="N467" t="s">
        <v>435</v>
      </c>
      <c r="O467">
        <v>2000</v>
      </c>
      <c r="P467">
        <v>80</v>
      </c>
      <c r="Q467">
        <v>110</v>
      </c>
      <c r="R467">
        <v>9503.32</v>
      </c>
      <c r="S467">
        <v>135</v>
      </c>
      <c r="T467">
        <v>0</v>
      </c>
      <c r="V467">
        <v>3</v>
      </c>
      <c r="W467">
        <v>3</v>
      </c>
      <c r="X467" s="6">
        <v>43342</v>
      </c>
      <c r="Y467" t="s">
        <v>78</v>
      </c>
      <c r="Z467">
        <v>-103.896652</v>
      </c>
      <c r="AA467">
        <v>39.149658000000002</v>
      </c>
    </row>
    <row r="468" spans="1:27" x14ac:dyDescent="0.3">
      <c r="A468">
        <v>3083901</v>
      </c>
      <c r="B468" t="s">
        <v>996</v>
      </c>
      <c r="C468" t="s">
        <v>997</v>
      </c>
      <c r="E468">
        <v>60619</v>
      </c>
      <c r="F468" t="s">
        <v>46</v>
      </c>
      <c r="G468" t="s">
        <v>142</v>
      </c>
      <c r="H468">
        <v>8039</v>
      </c>
      <c r="I468" t="s">
        <v>917</v>
      </c>
      <c r="J468">
        <v>2018</v>
      </c>
      <c r="K468">
        <v>200</v>
      </c>
      <c r="L468">
        <v>400</v>
      </c>
      <c r="M468" t="s">
        <v>49</v>
      </c>
      <c r="N468" t="s">
        <v>435</v>
      </c>
      <c r="O468">
        <v>2000</v>
      </c>
      <c r="P468">
        <v>80</v>
      </c>
      <c r="Q468">
        <v>110</v>
      </c>
      <c r="R468">
        <v>9503.32</v>
      </c>
      <c r="S468">
        <v>135</v>
      </c>
      <c r="T468">
        <v>0</v>
      </c>
      <c r="V468">
        <v>3</v>
      </c>
      <c r="W468">
        <v>3</v>
      </c>
      <c r="X468" s="6">
        <v>43342</v>
      </c>
      <c r="Y468" t="s">
        <v>78</v>
      </c>
      <c r="Z468">
        <v>-103.84019499999999</v>
      </c>
      <c r="AA468">
        <v>39.186985</v>
      </c>
    </row>
    <row r="469" spans="1:27" x14ac:dyDescent="0.3">
      <c r="A469">
        <v>3084024</v>
      </c>
      <c r="B469" t="s">
        <v>998</v>
      </c>
      <c r="C469" t="s">
        <v>999</v>
      </c>
      <c r="E469">
        <v>60619</v>
      </c>
      <c r="F469" t="s">
        <v>46</v>
      </c>
      <c r="G469" t="s">
        <v>142</v>
      </c>
      <c r="H469">
        <v>8039</v>
      </c>
      <c r="I469" t="s">
        <v>917</v>
      </c>
      <c r="J469">
        <v>2018</v>
      </c>
      <c r="K469">
        <v>200</v>
      </c>
      <c r="L469">
        <v>400</v>
      </c>
      <c r="M469" t="s">
        <v>49</v>
      </c>
      <c r="N469" t="s">
        <v>435</v>
      </c>
      <c r="O469">
        <v>2000</v>
      </c>
      <c r="P469">
        <v>80</v>
      </c>
      <c r="Q469">
        <v>110</v>
      </c>
      <c r="R469">
        <v>9503.32</v>
      </c>
      <c r="S469">
        <v>135</v>
      </c>
      <c r="T469">
        <v>0</v>
      </c>
      <c r="V469">
        <v>3</v>
      </c>
      <c r="W469">
        <v>3</v>
      </c>
      <c r="X469" s="6">
        <v>43342</v>
      </c>
      <c r="Y469" t="s">
        <v>78</v>
      </c>
      <c r="Z469">
        <v>-103.85292800000001</v>
      </c>
      <c r="AA469">
        <v>39.225676999999997</v>
      </c>
    </row>
    <row r="470" spans="1:27" x14ac:dyDescent="0.3">
      <c r="A470">
        <v>3084093</v>
      </c>
      <c r="B470" t="s">
        <v>1000</v>
      </c>
      <c r="C470" t="s">
        <v>1001</v>
      </c>
      <c r="E470">
        <v>60619</v>
      </c>
      <c r="F470" t="s">
        <v>46</v>
      </c>
      <c r="G470" t="s">
        <v>142</v>
      </c>
      <c r="H470">
        <v>8039</v>
      </c>
      <c r="I470" t="s">
        <v>917</v>
      </c>
      <c r="J470">
        <v>2018</v>
      </c>
      <c r="K470">
        <v>200</v>
      </c>
      <c r="L470">
        <v>400</v>
      </c>
      <c r="M470" t="s">
        <v>49</v>
      </c>
      <c r="N470" t="s">
        <v>435</v>
      </c>
      <c r="O470">
        <v>2000</v>
      </c>
      <c r="P470">
        <v>80</v>
      </c>
      <c r="Q470">
        <v>110</v>
      </c>
      <c r="R470">
        <v>9503.32</v>
      </c>
      <c r="S470">
        <v>135</v>
      </c>
      <c r="T470">
        <v>0</v>
      </c>
      <c r="V470">
        <v>3</v>
      </c>
      <c r="W470">
        <v>3</v>
      </c>
      <c r="X470" s="6">
        <v>43342</v>
      </c>
      <c r="Y470" t="s">
        <v>78</v>
      </c>
      <c r="Z470">
        <v>-103.914314</v>
      </c>
      <c r="AA470">
        <v>39.139991999999999</v>
      </c>
    </row>
    <row r="471" spans="1:27" x14ac:dyDescent="0.3">
      <c r="A471">
        <v>3084213</v>
      </c>
      <c r="B471" t="s">
        <v>1002</v>
      </c>
      <c r="C471" t="s">
        <v>1003</v>
      </c>
      <c r="E471">
        <v>60619</v>
      </c>
      <c r="F471" t="s">
        <v>46</v>
      </c>
      <c r="G471" t="s">
        <v>142</v>
      </c>
      <c r="H471">
        <v>8039</v>
      </c>
      <c r="I471" t="s">
        <v>917</v>
      </c>
      <c r="J471">
        <v>2018</v>
      </c>
      <c r="K471">
        <v>200</v>
      </c>
      <c r="L471">
        <v>400</v>
      </c>
      <c r="M471" t="s">
        <v>49</v>
      </c>
      <c r="N471" t="s">
        <v>435</v>
      </c>
      <c r="O471">
        <v>2000</v>
      </c>
      <c r="P471">
        <v>80</v>
      </c>
      <c r="Q471">
        <v>110</v>
      </c>
      <c r="R471">
        <v>9503.32</v>
      </c>
      <c r="S471">
        <v>135</v>
      </c>
      <c r="T471">
        <v>0</v>
      </c>
      <c r="V471">
        <v>3</v>
      </c>
      <c r="W471">
        <v>3</v>
      </c>
      <c r="X471" s="6">
        <v>43342</v>
      </c>
      <c r="Y471" t="s">
        <v>78</v>
      </c>
      <c r="Z471">
        <v>-103.842651</v>
      </c>
      <c r="AA471">
        <v>39.221169000000003</v>
      </c>
    </row>
    <row r="472" spans="1:27" x14ac:dyDescent="0.3">
      <c r="A472">
        <v>3083496</v>
      </c>
      <c r="B472" t="s">
        <v>1004</v>
      </c>
      <c r="C472" t="s">
        <v>1005</v>
      </c>
      <c r="E472">
        <v>60619</v>
      </c>
      <c r="F472" t="s">
        <v>46</v>
      </c>
      <c r="G472" t="s">
        <v>142</v>
      </c>
      <c r="H472">
        <v>8039</v>
      </c>
      <c r="I472" t="s">
        <v>917</v>
      </c>
      <c r="J472">
        <v>2018</v>
      </c>
      <c r="K472">
        <v>200</v>
      </c>
      <c r="L472">
        <v>400</v>
      </c>
      <c r="M472" t="s">
        <v>49</v>
      </c>
      <c r="N472" t="s">
        <v>435</v>
      </c>
      <c r="O472">
        <v>2000</v>
      </c>
      <c r="P472">
        <v>80</v>
      </c>
      <c r="Q472">
        <v>110</v>
      </c>
      <c r="R472">
        <v>9503.32</v>
      </c>
      <c r="S472">
        <v>135</v>
      </c>
      <c r="T472">
        <v>0</v>
      </c>
      <c r="V472">
        <v>3</v>
      </c>
      <c r="W472">
        <v>3</v>
      </c>
      <c r="X472" s="6">
        <v>43342</v>
      </c>
      <c r="Y472" t="s">
        <v>78</v>
      </c>
      <c r="Z472">
        <v>-103.78469800000001</v>
      </c>
      <c r="AA472">
        <v>39.180732999999996</v>
      </c>
    </row>
    <row r="473" spans="1:27" x14ac:dyDescent="0.3">
      <c r="A473">
        <v>3086448</v>
      </c>
      <c r="B473" t="s">
        <v>1006</v>
      </c>
      <c r="C473" t="s">
        <v>1007</v>
      </c>
      <c r="E473">
        <v>60619</v>
      </c>
      <c r="F473" t="s">
        <v>46</v>
      </c>
      <c r="G473" t="s">
        <v>147</v>
      </c>
      <c r="H473">
        <v>8073</v>
      </c>
      <c r="I473" t="s">
        <v>917</v>
      </c>
      <c r="J473">
        <v>2018</v>
      </c>
      <c r="K473">
        <v>200</v>
      </c>
      <c r="L473">
        <v>400</v>
      </c>
      <c r="M473" t="s">
        <v>49</v>
      </c>
      <c r="N473" t="s">
        <v>435</v>
      </c>
      <c r="O473">
        <v>2000</v>
      </c>
      <c r="P473">
        <v>80</v>
      </c>
      <c r="Q473">
        <v>110</v>
      </c>
      <c r="R473">
        <v>9503.32</v>
      </c>
      <c r="S473">
        <v>135</v>
      </c>
      <c r="T473">
        <v>0</v>
      </c>
      <c r="V473">
        <v>3</v>
      </c>
      <c r="W473">
        <v>3</v>
      </c>
      <c r="X473" s="6">
        <v>43355</v>
      </c>
      <c r="Y473" t="s">
        <v>78</v>
      </c>
      <c r="Z473">
        <v>-103.231216</v>
      </c>
      <c r="AA473">
        <v>39.100819000000001</v>
      </c>
    </row>
    <row r="474" spans="1:27" x14ac:dyDescent="0.3">
      <c r="A474">
        <v>3084196</v>
      </c>
      <c r="B474" t="s">
        <v>1008</v>
      </c>
      <c r="C474" t="s">
        <v>1009</v>
      </c>
      <c r="E474">
        <v>60619</v>
      </c>
      <c r="F474" t="s">
        <v>46</v>
      </c>
      <c r="G474" t="s">
        <v>142</v>
      </c>
      <c r="H474">
        <v>8039</v>
      </c>
      <c r="I474" t="s">
        <v>917</v>
      </c>
      <c r="J474">
        <v>2018</v>
      </c>
      <c r="K474">
        <v>200</v>
      </c>
      <c r="L474">
        <v>400</v>
      </c>
      <c r="M474" t="s">
        <v>49</v>
      </c>
      <c r="N474" t="s">
        <v>435</v>
      </c>
      <c r="O474">
        <v>2000</v>
      </c>
      <c r="P474">
        <v>80</v>
      </c>
      <c r="Q474">
        <v>110</v>
      </c>
      <c r="R474">
        <v>9503.32</v>
      </c>
      <c r="S474">
        <v>135</v>
      </c>
      <c r="T474">
        <v>0</v>
      </c>
      <c r="V474">
        <v>3</v>
      </c>
      <c r="W474">
        <v>3</v>
      </c>
      <c r="X474" s="6">
        <v>43498</v>
      </c>
      <c r="Y474" t="s">
        <v>78</v>
      </c>
      <c r="Z474">
        <v>-104.031975</v>
      </c>
      <c r="AA474">
        <v>39.068565</v>
      </c>
    </row>
    <row r="475" spans="1:27" x14ac:dyDescent="0.3">
      <c r="A475">
        <v>3083796</v>
      </c>
      <c r="B475" t="s">
        <v>1010</v>
      </c>
      <c r="C475" t="s">
        <v>1011</v>
      </c>
      <c r="E475">
        <v>60619</v>
      </c>
      <c r="F475" t="s">
        <v>46</v>
      </c>
      <c r="G475" t="s">
        <v>142</v>
      </c>
      <c r="H475">
        <v>8039</v>
      </c>
      <c r="I475" t="s">
        <v>917</v>
      </c>
      <c r="J475">
        <v>2018</v>
      </c>
      <c r="K475">
        <v>200</v>
      </c>
      <c r="L475">
        <v>400</v>
      </c>
      <c r="M475" t="s">
        <v>49</v>
      </c>
      <c r="N475" t="s">
        <v>435</v>
      </c>
      <c r="O475">
        <v>2000</v>
      </c>
      <c r="P475">
        <v>80</v>
      </c>
      <c r="Q475">
        <v>110</v>
      </c>
      <c r="R475">
        <v>9503.32</v>
      </c>
      <c r="S475">
        <v>135</v>
      </c>
      <c r="T475">
        <v>0</v>
      </c>
      <c r="V475">
        <v>3</v>
      </c>
      <c r="W475">
        <v>3</v>
      </c>
      <c r="X475" s="6">
        <v>43498</v>
      </c>
      <c r="Y475" t="s">
        <v>78</v>
      </c>
      <c r="Z475">
        <v>-104.040367</v>
      </c>
      <c r="AA475">
        <v>39.097766999999997</v>
      </c>
    </row>
    <row r="476" spans="1:27" x14ac:dyDescent="0.3">
      <c r="A476">
        <v>3083837</v>
      </c>
      <c r="B476" t="s">
        <v>1012</v>
      </c>
      <c r="C476" t="s">
        <v>1013</v>
      </c>
      <c r="E476">
        <v>60619</v>
      </c>
      <c r="F476" t="s">
        <v>46</v>
      </c>
      <c r="G476" t="s">
        <v>142</v>
      </c>
      <c r="H476">
        <v>8039</v>
      </c>
      <c r="I476" t="s">
        <v>917</v>
      </c>
      <c r="J476">
        <v>2018</v>
      </c>
      <c r="K476">
        <v>200</v>
      </c>
      <c r="L476">
        <v>400</v>
      </c>
      <c r="M476" t="s">
        <v>49</v>
      </c>
      <c r="N476" t="s">
        <v>435</v>
      </c>
      <c r="O476">
        <v>2000</v>
      </c>
      <c r="P476">
        <v>80</v>
      </c>
      <c r="Q476">
        <v>110</v>
      </c>
      <c r="R476">
        <v>9503.32</v>
      </c>
      <c r="S476">
        <v>135</v>
      </c>
      <c r="T476">
        <v>0</v>
      </c>
      <c r="V476">
        <v>3</v>
      </c>
      <c r="W476">
        <v>3</v>
      </c>
      <c r="X476" s="6">
        <v>43342</v>
      </c>
      <c r="Y476" t="s">
        <v>78</v>
      </c>
      <c r="Z476">
        <v>-103.780495</v>
      </c>
      <c r="AA476">
        <v>39.167202000000003</v>
      </c>
    </row>
    <row r="477" spans="1:27" x14ac:dyDescent="0.3">
      <c r="A477">
        <v>3084191</v>
      </c>
      <c r="B477" t="s">
        <v>1014</v>
      </c>
      <c r="C477" t="s">
        <v>1015</v>
      </c>
      <c r="E477">
        <v>60619</v>
      </c>
      <c r="F477" t="s">
        <v>46</v>
      </c>
      <c r="G477" t="s">
        <v>142</v>
      </c>
      <c r="H477">
        <v>8039</v>
      </c>
      <c r="I477" t="s">
        <v>917</v>
      </c>
      <c r="J477">
        <v>2018</v>
      </c>
      <c r="K477">
        <v>200</v>
      </c>
      <c r="L477">
        <v>400</v>
      </c>
      <c r="M477" t="s">
        <v>49</v>
      </c>
      <c r="N477" t="s">
        <v>435</v>
      </c>
      <c r="O477">
        <v>2000</v>
      </c>
      <c r="P477">
        <v>80</v>
      </c>
      <c r="Q477">
        <v>110</v>
      </c>
      <c r="R477">
        <v>9503.32</v>
      </c>
      <c r="S477">
        <v>135</v>
      </c>
      <c r="T477">
        <v>0</v>
      </c>
      <c r="V477">
        <v>3</v>
      </c>
      <c r="W477">
        <v>3</v>
      </c>
      <c r="X477" s="6">
        <v>43342</v>
      </c>
      <c r="Y477" t="s">
        <v>78</v>
      </c>
      <c r="Z477">
        <v>-103.766434</v>
      </c>
      <c r="AA477">
        <v>39.138061999999998</v>
      </c>
    </row>
    <row r="478" spans="1:27" x14ac:dyDescent="0.3">
      <c r="A478">
        <v>3086407</v>
      </c>
      <c r="B478" t="s">
        <v>1016</v>
      </c>
      <c r="C478" t="s">
        <v>1017</v>
      </c>
      <c r="E478">
        <v>60619</v>
      </c>
      <c r="F478" t="s">
        <v>46</v>
      </c>
      <c r="G478" t="s">
        <v>142</v>
      </c>
      <c r="H478">
        <v>8039</v>
      </c>
      <c r="I478" t="s">
        <v>917</v>
      </c>
      <c r="J478">
        <v>2018</v>
      </c>
      <c r="K478">
        <v>200</v>
      </c>
      <c r="L478">
        <v>400</v>
      </c>
      <c r="M478" t="s">
        <v>49</v>
      </c>
      <c r="N478" t="s">
        <v>435</v>
      </c>
      <c r="O478">
        <v>2000</v>
      </c>
      <c r="P478">
        <v>80</v>
      </c>
      <c r="Q478">
        <v>110</v>
      </c>
      <c r="R478">
        <v>9503.32</v>
      </c>
      <c r="S478">
        <v>135</v>
      </c>
      <c r="T478">
        <v>0</v>
      </c>
      <c r="V478">
        <v>3</v>
      </c>
      <c r="W478">
        <v>3</v>
      </c>
      <c r="X478" s="6">
        <v>43342</v>
      </c>
      <c r="Y478" t="s">
        <v>78</v>
      </c>
      <c r="Z478">
        <v>-104.002785</v>
      </c>
      <c r="AA478">
        <v>39.103436000000002</v>
      </c>
    </row>
    <row r="479" spans="1:27" x14ac:dyDescent="0.3">
      <c r="A479">
        <v>3083944</v>
      </c>
      <c r="B479" t="s">
        <v>1018</v>
      </c>
      <c r="C479" t="s">
        <v>1019</v>
      </c>
      <c r="E479">
        <v>60619</v>
      </c>
      <c r="F479" t="s">
        <v>46</v>
      </c>
      <c r="G479" t="s">
        <v>142</v>
      </c>
      <c r="H479">
        <v>8039</v>
      </c>
      <c r="I479" t="s">
        <v>917</v>
      </c>
      <c r="J479">
        <v>2018</v>
      </c>
      <c r="K479">
        <v>200</v>
      </c>
      <c r="L479">
        <v>400</v>
      </c>
      <c r="M479" t="s">
        <v>49</v>
      </c>
      <c r="N479" t="s">
        <v>435</v>
      </c>
      <c r="O479">
        <v>2000</v>
      </c>
      <c r="P479">
        <v>80</v>
      </c>
      <c r="Q479">
        <v>110</v>
      </c>
      <c r="R479">
        <v>9503.32</v>
      </c>
      <c r="S479">
        <v>135</v>
      </c>
      <c r="T479">
        <v>0</v>
      </c>
      <c r="V479">
        <v>3</v>
      </c>
      <c r="W479">
        <v>3</v>
      </c>
      <c r="X479" s="6">
        <v>43498</v>
      </c>
      <c r="Y479" t="s">
        <v>78</v>
      </c>
      <c r="Z479">
        <v>-104.02237700000001</v>
      </c>
      <c r="AA479">
        <v>39.080044000000001</v>
      </c>
    </row>
    <row r="480" spans="1:27" x14ac:dyDescent="0.3">
      <c r="A480">
        <v>3083883</v>
      </c>
      <c r="B480" t="s">
        <v>1020</v>
      </c>
      <c r="C480" t="s">
        <v>1021</v>
      </c>
      <c r="E480">
        <v>60619</v>
      </c>
      <c r="F480" t="s">
        <v>46</v>
      </c>
      <c r="G480" t="s">
        <v>142</v>
      </c>
      <c r="H480">
        <v>8039</v>
      </c>
      <c r="I480" t="s">
        <v>917</v>
      </c>
      <c r="J480">
        <v>2018</v>
      </c>
      <c r="K480">
        <v>200</v>
      </c>
      <c r="L480">
        <v>400</v>
      </c>
      <c r="M480" t="s">
        <v>49</v>
      </c>
      <c r="N480" t="s">
        <v>435</v>
      </c>
      <c r="O480">
        <v>2000</v>
      </c>
      <c r="P480">
        <v>80</v>
      </c>
      <c r="Q480">
        <v>110</v>
      </c>
      <c r="R480">
        <v>9503.32</v>
      </c>
      <c r="S480">
        <v>135</v>
      </c>
      <c r="T480">
        <v>0</v>
      </c>
      <c r="V480">
        <v>3</v>
      </c>
      <c r="W480">
        <v>3</v>
      </c>
      <c r="X480" s="6">
        <v>43342</v>
      </c>
      <c r="Y480" t="s">
        <v>78</v>
      </c>
      <c r="Z480">
        <v>-103.819435</v>
      </c>
      <c r="AA480">
        <v>39.208579999999998</v>
      </c>
    </row>
    <row r="481" spans="1:27" x14ac:dyDescent="0.3">
      <c r="A481">
        <v>3083710</v>
      </c>
      <c r="B481" t="s">
        <v>1022</v>
      </c>
      <c r="C481" t="s">
        <v>1023</v>
      </c>
      <c r="E481">
        <v>60619</v>
      </c>
      <c r="F481" t="s">
        <v>46</v>
      </c>
      <c r="G481" t="s">
        <v>142</v>
      </c>
      <c r="H481">
        <v>8039</v>
      </c>
      <c r="I481" t="s">
        <v>917</v>
      </c>
      <c r="J481">
        <v>2018</v>
      </c>
      <c r="K481">
        <v>200</v>
      </c>
      <c r="L481">
        <v>400</v>
      </c>
      <c r="M481" t="s">
        <v>49</v>
      </c>
      <c r="N481" t="s">
        <v>435</v>
      </c>
      <c r="O481">
        <v>2000</v>
      </c>
      <c r="P481">
        <v>80</v>
      </c>
      <c r="Q481">
        <v>110</v>
      </c>
      <c r="R481">
        <v>9503.32</v>
      </c>
      <c r="S481">
        <v>135</v>
      </c>
      <c r="T481">
        <v>0</v>
      </c>
      <c r="V481">
        <v>3</v>
      </c>
      <c r="W481">
        <v>3</v>
      </c>
      <c r="X481" s="6">
        <v>43342</v>
      </c>
      <c r="Y481" t="s">
        <v>78</v>
      </c>
      <c r="Z481">
        <v>-103.83599100000001</v>
      </c>
      <c r="AA481">
        <v>39.164161999999997</v>
      </c>
    </row>
    <row r="482" spans="1:27" x14ac:dyDescent="0.3">
      <c r="A482">
        <v>3083573</v>
      </c>
      <c r="B482" t="s">
        <v>1024</v>
      </c>
      <c r="C482" t="s">
        <v>1025</v>
      </c>
      <c r="E482">
        <v>60619</v>
      </c>
      <c r="F482" t="s">
        <v>46</v>
      </c>
      <c r="G482" t="s">
        <v>142</v>
      </c>
      <c r="H482">
        <v>8039</v>
      </c>
      <c r="I482" t="s">
        <v>917</v>
      </c>
      <c r="J482">
        <v>2018</v>
      </c>
      <c r="K482">
        <v>200</v>
      </c>
      <c r="L482">
        <v>400</v>
      </c>
      <c r="M482" t="s">
        <v>49</v>
      </c>
      <c r="N482" t="s">
        <v>435</v>
      </c>
      <c r="O482">
        <v>2000</v>
      </c>
      <c r="P482">
        <v>80</v>
      </c>
      <c r="Q482">
        <v>110</v>
      </c>
      <c r="R482">
        <v>9503.32</v>
      </c>
      <c r="S482">
        <v>135</v>
      </c>
      <c r="T482">
        <v>0</v>
      </c>
      <c r="V482">
        <v>3</v>
      </c>
      <c r="W482">
        <v>3</v>
      </c>
      <c r="X482" s="6">
        <v>43342</v>
      </c>
      <c r="Y482" t="s">
        <v>78</v>
      </c>
      <c r="Z482">
        <v>-103.782112</v>
      </c>
      <c r="AA482">
        <v>39.185164999999998</v>
      </c>
    </row>
    <row r="483" spans="1:27" x14ac:dyDescent="0.3">
      <c r="A483">
        <v>3084327</v>
      </c>
      <c r="B483" t="s">
        <v>1026</v>
      </c>
      <c r="C483" t="s">
        <v>1027</v>
      </c>
      <c r="E483">
        <v>60619</v>
      </c>
      <c r="F483" t="s">
        <v>46</v>
      </c>
      <c r="G483" t="s">
        <v>142</v>
      </c>
      <c r="H483">
        <v>8039</v>
      </c>
      <c r="I483" t="s">
        <v>917</v>
      </c>
      <c r="J483">
        <v>2018</v>
      </c>
      <c r="K483">
        <v>200</v>
      </c>
      <c r="L483">
        <v>400</v>
      </c>
      <c r="M483" t="s">
        <v>49</v>
      </c>
      <c r="N483" t="s">
        <v>435</v>
      </c>
      <c r="O483">
        <v>2000</v>
      </c>
      <c r="P483">
        <v>80</v>
      </c>
      <c r="Q483">
        <v>110</v>
      </c>
      <c r="R483">
        <v>9503.32</v>
      </c>
      <c r="S483">
        <v>135</v>
      </c>
      <c r="T483">
        <v>0</v>
      </c>
      <c r="V483">
        <v>3</v>
      </c>
      <c r="W483">
        <v>3</v>
      </c>
      <c r="X483" s="6">
        <v>43342</v>
      </c>
      <c r="Y483" t="s">
        <v>78</v>
      </c>
      <c r="Z483">
        <v>-103.756058</v>
      </c>
      <c r="AA483">
        <v>39.139628999999999</v>
      </c>
    </row>
    <row r="484" spans="1:27" x14ac:dyDescent="0.3">
      <c r="A484">
        <v>3084045</v>
      </c>
      <c r="B484" t="s">
        <v>1028</v>
      </c>
      <c r="C484" t="s">
        <v>1029</v>
      </c>
      <c r="E484">
        <v>60619</v>
      </c>
      <c r="F484" t="s">
        <v>46</v>
      </c>
      <c r="G484" t="s">
        <v>142</v>
      </c>
      <c r="H484">
        <v>8039</v>
      </c>
      <c r="I484" t="s">
        <v>917</v>
      </c>
      <c r="J484">
        <v>2018</v>
      </c>
      <c r="K484">
        <v>200</v>
      </c>
      <c r="L484">
        <v>400</v>
      </c>
      <c r="M484" t="s">
        <v>49</v>
      </c>
      <c r="N484" t="s">
        <v>435</v>
      </c>
      <c r="O484">
        <v>2000</v>
      </c>
      <c r="P484">
        <v>80</v>
      </c>
      <c r="Q484">
        <v>110</v>
      </c>
      <c r="R484">
        <v>9503.32</v>
      </c>
      <c r="S484">
        <v>135</v>
      </c>
      <c r="T484">
        <v>0</v>
      </c>
      <c r="V484">
        <v>3</v>
      </c>
      <c r="W484">
        <v>3</v>
      </c>
      <c r="X484" s="6">
        <v>43498</v>
      </c>
      <c r="Y484" t="s">
        <v>78</v>
      </c>
      <c r="Z484">
        <v>-104.028015</v>
      </c>
      <c r="AA484">
        <v>39.076912</v>
      </c>
    </row>
    <row r="485" spans="1:27" x14ac:dyDescent="0.3">
      <c r="A485">
        <v>3083503</v>
      </c>
      <c r="B485" t="s">
        <v>1030</v>
      </c>
      <c r="C485" t="s">
        <v>1031</v>
      </c>
      <c r="E485">
        <v>60619</v>
      </c>
      <c r="F485" t="s">
        <v>46</v>
      </c>
      <c r="G485" t="s">
        <v>142</v>
      </c>
      <c r="H485">
        <v>8039</v>
      </c>
      <c r="I485" t="s">
        <v>917</v>
      </c>
      <c r="J485">
        <v>2018</v>
      </c>
      <c r="K485">
        <v>200</v>
      </c>
      <c r="L485">
        <v>400</v>
      </c>
      <c r="M485" t="s">
        <v>49</v>
      </c>
      <c r="N485" t="s">
        <v>435</v>
      </c>
      <c r="O485">
        <v>2000</v>
      </c>
      <c r="P485">
        <v>80</v>
      </c>
      <c r="Q485">
        <v>110</v>
      </c>
      <c r="R485">
        <v>9503.32</v>
      </c>
      <c r="S485">
        <v>135</v>
      </c>
      <c r="T485">
        <v>0</v>
      </c>
      <c r="V485">
        <v>3</v>
      </c>
      <c r="W485">
        <v>3</v>
      </c>
      <c r="X485" s="6">
        <v>43342</v>
      </c>
      <c r="Y485" t="s">
        <v>78</v>
      </c>
      <c r="Z485">
        <v>-103.923981</v>
      </c>
      <c r="AA485">
        <v>39.131641000000002</v>
      </c>
    </row>
    <row r="486" spans="1:27" x14ac:dyDescent="0.3">
      <c r="A486">
        <v>3084247</v>
      </c>
      <c r="B486" t="s">
        <v>1032</v>
      </c>
      <c r="C486" t="s">
        <v>1033</v>
      </c>
      <c r="E486">
        <v>60619</v>
      </c>
      <c r="F486" t="s">
        <v>46</v>
      </c>
      <c r="G486" t="s">
        <v>142</v>
      </c>
      <c r="H486">
        <v>8039</v>
      </c>
      <c r="I486" t="s">
        <v>917</v>
      </c>
      <c r="J486">
        <v>2018</v>
      </c>
      <c r="K486">
        <v>200</v>
      </c>
      <c r="L486">
        <v>400</v>
      </c>
      <c r="M486" t="s">
        <v>49</v>
      </c>
      <c r="N486" t="s">
        <v>435</v>
      </c>
      <c r="O486">
        <v>2000</v>
      </c>
      <c r="P486">
        <v>80</v>
      </c>
      <c r="Q486">
        <v>110</v>
      </c>
      <c r="R486">
        <v>9503.32</v>
      </c>
      <c r="S486">
        <v>135</v>
      </c>
      <c r="T486">
        <v>0</v>
      </c>
      <c r="V486">
        <v>3</v>
      </c>
      <c r="W486">
        <v>3</v>
      </c>
      <c r="X486" s="6">
        <v>43498</v>
      </c>
      <c r="Y486" t="s">
        <v>78</v>
      </c>
      <c r="Z486">
        <v>-104.04377700000001</v>
      </c>
      <c r="AA486">
        <v>39.049621999999999</v>
      </c>
    </row>
    <row r="487" spans="1:27" x14ac:dyDescent="0.3">
      <c r="A487">
        <v>3083736</v>
      </c>
      <c r="B487" t="s">
        <v>1034</v>
      </c>
      <c r="C487" t="s">
        <v>1035</v>
      </c>
      <c r="E487">
        <v>60619</v>
      </c>
      <c r="F487" t="s">
        <v>46</v>
      </c>
      <c r="G487" t="s">
        <v>142</v>
      </c>
      <c r="H487">
        <v>8039</v>
      </c>
      <c r="I487" t="s">
        <v>917</v>
      </c>
      <c r="J487">
        <v>2018</v>
      </c>
      <c r="K487">
        <v>200</v>
      </c>
      <c r="L487">
        <v>400</v>
      </c>
      <c r="M487" t="s">
        <v>49</v>
      </c>
      <c r="N487" t="s">
        <v>435</v>
      </c>
      <c r="O487">
        <v>2000</v>
      </c>
      <c r="P487">
        <v>80</v>
      </c>
      <c r="Q487">
        <v>110</v>
      </c>
      <c r="R487">
        <v>9503.32</v>
      </c>
      <c r="S487">
        <v>135</v>
      </c>
      <c r="T487">
        <v>0</v>
      </c>
      <c r="V487">
        <v>3</v>
      </c>
      <c r="W487">
        <v>3</v>
      </c>
      <c r="X487" s="6">
        <v>43342</v>
      </c>
      <c r="Y487" t="s">
        <v>78</v>
      </c>
      <c r="Z487">
        <v>-103.857399</v>
      </c>
      <c r="AA487">
        <v>39.198467000000001</v>
      </c>
    </row>
    <row r="488" spans="1:27" x14ac:dyDescent="0.3">
      <c r="A488">
        <v>3087790</v>
      </c>
      <c r="C488" t="s">
        <v>1036</v>
      </c>
      <c r="E488">
        <v>60619</v>
      </c>
      <c r="F488" t="s">
        <v>46</v>
      </c>
      <c r="G488" t="s">
        <v>142</v>
      </c>
      <c r="H488">
        <v>8039</v>
      </c>
      <c r="I488" t="s">
        <v>917</v>
      </c>
      <c r="J488">
        <v>2018</v>
      </c>
      <c r="K488">
        <v>200</v>
      </c>
      <c r="L488">
        <v>400</v>
      </c>
      <c r="M488" t="s">
        <v>49</v>
      </c>
      <c r="N488" t="s">
        <v>435</v>
      </c>
      <c r="O488">
        <v>2000</v>
      </c>
      <c r="P488">
        <v>80</v>
      </c>
      <c r="Q488">
        <v>110</v>
      </c>
      <c r="R488">
        <v>9503.32</v>
      </c>
      <c r="S488">
        <v>135</v>
      </c>
      <c r="T488">
        <v>0</v>
      </c>
      <c r="V488">
        <v>3</v>
      </c>
      <c r="W488">
        <v>3</v>
      </c>
      <c r="X488" s="6">
        <v>43342</v>
      </c>
      <c r="Y488" t="s">
        <v>78</v>
      </c>
      <c r="Z488">
        <v>-103.88771800000001</v>
      </c>
      <c r="AA488">
        <v>39.156711999999999</v>
      </c>
    </row>
    <row r="489" spans="1:27" x14ac:dyDescent="0.3">
      <c r="A489">
        <v>3084105</v>
      </c>
      <c r="B489" t="s">
        <v>1037</v>
      </c>
      <c r="C489" t="s">
        <v>1038</v>
      </c>
      <c r="E489">
        <v>60619</v>
      </c>
      <c r="F489" t="s">
        <v>46</v>
      </c>
      <c r="G489" t="s">
        <v>142</v>
      </c>
      <c r="H489">
        <v>8039</v>
      </c>
      <c r="I489" t="s">
        <v>917</v>
      </c>
      <c r="J489">
        <v>2018</v>
      </c>
      <c r="K489">
        <v>200</v>
      </c>
      <c r="L489">
        <v>400</v>
      </c>
      <c r="M489" t="s">
        <v>49</v>
      </c>
      <c r="N489" t="s">
        <v>435</v>
      </c>
      <c r="O489">
        <v>2000</v>
      </c>
      <c r="P489">
        <v>80</v>
      </c>
      <c r="Q489">
        <v>110</v>
      </c>
      <c r="R489">
        <v>9503.32</v>
      </c>
      <c r="S489">
        <v>135</v>
      </c>
      <c r="T489">
        <v>0</v>
      </c>
      <c r="V489">
        <v>3</v>
      </c>
      <c r="W489">
        <v>3</v>
      </c>
      <c r="X489" s="6">
        <v>43498</v>
      </c>
      <c r="Y489" t="s">
        <v>78</v>
      </c>
      <c r="Z489">
        <v>-104.01765399999999</v>
      </c>
      <c r="AA489">
        <v>39.082591999999998</v>
      </c>
    </row>
    <row r="490" spans="1:27" x14ac:dyDescent="0.3">
      <c r="A490">
        <v>3083706</v>
      </c>
      <c r="B490" t="s">
        <v>1039</v>
      </c>
      <c r="C490" t="s">
        <v>1040</v>
      </c>
      <c r="E490">
        <v>60619</v>
      </c>
      <c r="F490" t="s">
        <v>46</v>
      </c>
      <c r="G490" t="s">
        <v>142</v>
      </c>
      <c r="H490">
        <v>8039</v>
      </c>
      <c r="I490" t="s">
        <v>917</v>
      </c>
      <c r="J490">
        <v>2018</v>
      </c>
      <c r="K490">
        <v>200</v>
      </c>
      <c r="L490">
        <v>400</v>
      </c>
      <c r="M490" t="s">
        <v>49</v>
      </c>
      <c r="N490" t="s">
        <v>435</v>
      </c>
      <c r="O490">
        <v>2000</v>
      </c>
      <c r="P490">
        <v>80</v>
      </c>
      <c r="Q490">
        <v>110</v>
      </c>
      <c r="R490">
        <v>9503.32</v>
      </c>
      <c r="S490">
        <v>135</v>
      </c>
      <c r="T490">
        <v>0</v>
      </c>
      <c r="V490">
        <v>3</v>
      </c>
      <c r="W490">
        <v>3</v>
      </c>
      <c r="X490" s="6">
        <v>43498</v>
      </c>
      <c r="Y490" t="s">
        <v>78</v>
      </c>
      <c r="Z490">
        <v>-104.041534</v>
      </c>
      <c r="AA490">
        <v>39.060127000000001</v>
      </c>
    </row>
    <row r="491" spans="1:27" x14ac:dyDescent="0.3">
      <c r="A491">
        <v>3084216</v>
      </c>
      <c r="B491" t="s">
        <v>1041</v>
      </c>
      <c r="C491" t="s">
        <v>1042</v>
      </c>
      <c r="E491">
        <v>60619</v>
      </c>
      <c r="F491" t="s">
        <v>46</v>
      </c>
      <c r="G491" t="s">
        <v>142</v>
      </c>
      <c r="H491">
        <v>8039</v>
      </c>
      <c r="I491" t="s">
        <v>917</v>
      </c>
      <c r="J491">
        <v>2018</v>
      </c>
      <c r="K491">
        <v>200</v>
      </c>
      <c r="L491">
        <v>400</v>
      </c>
      <c r="M491" t="s">
        <v>49</v>
      </c>
      <c r="N491" t="s">
        <v>435</v>
      </c>
      <c r="O491">
        <v>2000</v>
      </c>
      <c r="P491">
        <v>80</v>
      </c>
      <c r="Q491">
        <v>110</v>
      </c>
      <c r="R491">
        <v>9503.32</v>
      </c>
      <c r="S491">
        <v>135</v>
      </c>
      <c r="T491">
        <v>0</v>
      </c>
      <c r="V491">
        <v>3</v>
      </c>
      <c r="W491">
        <v>3</v>
      </c>
      <c r="X491" s="6">
        <v>43342</v>
      </c>
      <c r="Y491" t="s">
        <v>78</v>
      </c>
      <c r="Z491">
        <v>-103.83871499999999</v>
      </c>
      <c r="AA491">
        <v>39.138877999999998</v>
      </c>
    </row>
    <row r="492" spans="1:27" x14ac:dyDescent="0.3">
      <c r="A492">
        <v>3084150</v>
      </c>
      <c r="B492" t="s">
        <v>1043</v>
      </c>
      <c r="C492" t="s">
        <v>1044</v>
      </c>
      <c r="E492">
        <v>60619</v>
      </c>
      <c r="F492" t="s">
        <v>46</v>
      </c>
      <c r="G492" t="s">
        <v>142</v>
      </c>
      <c r="H492">
        <v>8039</v>
      </c>
      <c r="I492" t="s">
        <v>917</v>
      </c>
      <c r="J492">
        <v>2018</v>
      </c>
      <c r="K492">
        <v>200</v>
      </c>
      <c r="L492">
        <v>400</v>
      </c>
      <c r="M492" t="s">
        <v>49</v>
      </c>
      <c r="N492" t="s">
        <v>435</v>
      </c>
      <c r="O492">
        <v>2000</v>
      </c>
      <c r="P492">
        <v>80</v>
      </c>
      <c r="Q492">
        <v>110</v>
      </c>
      <c r="R492">
        <v>9503.32</v>
      </c>
      <c r="S492">
        <v>135</v>
      </c>
      <c r="T492">
        <v>0</v>
      </c>
      <c r="V492">
        <v>3</v>
      </c>
      <c r="W492">
        <v>3</v>
      </c>
      <c r="X492" s="6">
        <v>43342</v>
      </c>
      <c r="Y492" t="s">
        <v>78</v>
      </c>
      <c r="Z492">
        <v>-103.83788300000001</v>
      </c>
      <c r="AA492">
        <v>39.151955000000001</v>
      </c>
    </row>
    <row r="493" spans="1:27" x14ac:dyDescent="0.3">
      <c r="A493">
        <v>3083478</v>
      </c>
      <c r="B493" t="s">
        <v>1045</v>
      </c>
      <c r="C493" t="s">
        <v>1046</v>
      </c>
      <c r="E493">
        <v>60619</v>
      </c>
      <c r="F493" t="s">
        <v>46</v>
      </c>
      <c r="G493" t="s">
        <v>142</v>
      </c>
      <c r="H493">
        <v>8039</v>
      </c>
      <c r="I493" t="s">
        <v>917</v>
      </c>
      <c r="J493">
        <v>2018</v>
      </c>
      <c r="K493">
        <v>200</v>
      </c>
      <c r="L493">
        <v>400</v>
      </c>
      <c r="M493" t="s">
        <v>49</v>
      </c>
      <c r="N493" t="s">
        <v>435</v>
      </c>
      <c r="O493">
        <v>2000</v>
      </c>
      <c r="P493">
        <v>80</v>
      </c>
      <c r="Q493">
        <v>110</v>
      </c>
      <c r="R493">
        <v>9503.32</v>
      </c>
      <c r="S493">
        <v>135</v>
      </c>
      <c r="T493">
        <v>0</v>
      </c>
      <c r="V493">
        <v>3</v>
      </c>
      <c r="W493">
        <v>3</v>
      </c>
      <c r="X493" s="6">
        <v>43517</v>
      </c>
      <c r="Y493" t="s">
        <v>78</v>
      </c>
      <c r="Z493">
        <v>-104.010643</v>
      </c>
      <c r="AA493">
        <v>39.123016</v>
      </c>
    </row>
    <row r="494" spans="1:27" x14ac:dyDescent="0.3">
      <c r="A494">
        <v>3086041</v>
      </c>
      <c r="B494" t="s">
        <v>1047</v>
      </c>
      <c r="C494" t="s">
        <v>1048</v>
      </c>
      <c r="E494">
        <v>60619</v>
      </c>
      <c r="F494" t="s">
        <v>46</v>
      </c>
      <c r="G494" t="s">
        <v>142</v>
      </c>
      <c r="H494">
        <v>8039</v>
      </c>
      <c r="I494" t="s">
        <v>917</v>
      </c>
      <c r="J494">
        <v>2018</v>
      </c>
      <c r="K494">
        <v>200</v>
      </c>
      <c r="L494">
        <v>400</v>
      </c>
      <c r="M494" t="s">
        <v>49</v>
      </c>
      <c r="N494" t="s">
        <v>435</v>
      </c>
      <c r="O494">
        <v>2000</v>
      </c>
      <c r="P494">
        <v>80</v>
      </c>
      <c r="Q494">
        <v>110</v>
      </c>
      <c r="R494">
        <v>9503.32</v>
      </c>
      <c r="S494">
        <v>135</v>
      </c>
      <c r="T494">
        <v>0</v>
      </c>
      <c r="V494">
        <v>3</v>
      </c>
      <c r="W494">
        <v>3</v>
      </c>
      <c r="X494" s="6">
        <v>43517</v>
      </c>
      <c r="Y494" t="s">
        <v>78</v>
      </c>
      <c r="Z494">
        <v>-104.02104199999999</v>
      </c>
      <c r="AA494">
        <v>39.058132000000001</v>
      </c>
    </row>
    <row r="495" spans="1:27" x14ac:dyDescent="0.3">
      <c r="A495">
        <v>3083955</v>
      </c>
      <c r="B495" t="s">
        <v>1049</v>
      </c>
      <c r="C495" t="s">
        <v>1050</v>
      </c>
      <c r="E495">
        <v>60619</v>
      </c>
      <c r="F495" t="s">
        <v>46</v>
      </c>
      <c r="G495" t="s">
        <v>142</v>
      </c>
      <c r="H495">
        <v>8039</v>
      </c>
      <c r="I495" t="s">
        <v>917</v>
      </c>
      <c r="J495">
        <v>2018</v>
      </c>
      <c r="K495">
        <v>200</v>
      </c>
      <c r="L495">
        <v>400</v>
      </c>
      <c r="M495" t="s">
        <v>49</v>
      </c>
      <c r="N495" t="s">
        <v>435</v>
      </c>
      <c r="O495">
        <v>2000</v>
      </c>
      <c r="P495">
        <v>80</v>
      </c>
      <c r="Q495">
        <v>110</v>
      </c>
      <c r="R495">
        <v>9503.32</v>
      </c>
      <c r="S495">
        <v>135</v>
      </c>
      <c r="T495">
        <v>0</v>
      </c>
      <c r="V495">
        <v>3</v>
      </c>
      <c r="W495">
        <v>3</v>
      </c>
      <c r="X495" s="6">
        <v>43498</v>
      </c>
      <c r="Y495" t="s">
        <v>78</v>
      </c>
      <c r="Z495">
        <v>-104.044731</v>
      </c>
      <c r="AA495">
        <v>39.091236000000002</v>
      </c>
    </row>
    <row r="496" spans="1:27" x14ac:dyDescent="0.3">
      <c r="A496">
        <v>3083522</v>
      </c>
      <c r="B496" t="s">
        <v>1051</v>
      </c>
      <c r="C496" t="s">
        <v>1052</v>
      </c>
      <c r="E496">
        <v>60619</v>
      </c>
      <c r="F496" t="s">
        <v>46</v>
      </c>
      <c r="G496" t="s">
        <v>142</v>
      </c>
      <c r="H496">
        <v>8039</v>
      </c>
      <c r="I496" t="s">
        <v>917</v>
      </c>
      <c r="J496">
        <v>2018</v>
      </c>
      <c r="K496">
        <v>200</v>
      </c>
      <c r="L496">
        <v>400</v>
      </c>
      <c r="M496" t="s">
        <v>49</v>
      </c>
      <c r="N496" t="s">
        <v>435</v>
      </c>
      <c r="O496">
        <v>2000</v>
      </c>
      <c r="P496">
        <v>80</v>
      </c>
      <c r="Q496">
        <v>110</v>
      </c>
      <c r="R496">
        <v>9503.32</v>
      </c>
      <c r="S496">
        <v>135</v>
      </c>
      <c r="T496">
        <v>0</v>
      </c>
      <c r="V496">
        <v>3</v>
      </c>
      <c r="W496">
        <v>3</v>
      </c>
      <c r="X496" s="6">
        <v>43342</v>
      </c>
      <c r="Y496" t="s">
        <v>78</v>
      </c>
      <c r="Z496">
        <v>-103.851646</v>
      </c>
      <c r="AA496">
        <v>39.212054999999999</v>
      </c>
    </row>
    <row r="497" spans="1:27" x14ac:dyDescent="0.3">
      <c r="A497">
        <v>3084086</v>
      </c>
      <c r="B497" t="s">
        <v>1053</v>
      </c>
      <c r="C497" t="s">
        <v>1054</v>
      </c>
      <c r="E497">
        <v>60619</v>
      </c>
      <c r="F497" t="s">
        <v>46</v>
      </c>
      <c r="G497" t="s">
        <v>142</v>
      </c>
      <c r="H497">
        <v>8039</v>
      </c>
      <c r="I497" t="s">
        <v>917</v>
      </c>
      <c r="J497">
        <v>2018</v>
      </c>
      <c r="K497">
        <v>200</v>
      </c>
      <c r="L497">
        <v>400</v>
      </c>
      <c r="M497" t="s">
        <v>49</v>
      </c>
      <c r="N497" t="s">
        <v>435</v>
      </c>
      <c r="O497">
        <v>2000</v>
      </c>
      <c r="P497">
        <v>80</v>
      </c>
      <c r="Q497">
        <v>110</v>
      </c>
      <c r="R497">
        <v>9503.32</v>
      </c>
      <c r="S497">
        <v>135</v>
      </c>
      <c r="T497">
        <v>0</v>
      </c>
      <c r="V497">
        <v>3</v>
      </c>
      <c r="W497">
        <v>3</v>
      </c>
      <c r="X497" s="6">
        <v>43342</v>
      </c>
      <c r="Y497" t="s">
        <v>78</v>
      </c>
      <c r="Z497">
        <v>-103.861664</v>
      </c>
      <c r="AA497">
        <v>39.14687</v>
      </c>
    </row>
    <row r="498" spans="1:27" x14ac:dyDescent="0.3">
      <c r="A498">
        <v>3084112</v>
      </c>
      <c r="B498" t="s">
        <v>1055</v>
      </c>
      <c r="C498" t="s">
        <v>1056</v>
      </c>
      <c r="E498">
        <v>60619</v>
      </c>
      <c r="F498" t="s">
        <v>46</v>
      </c>
      <c r="G498" t="s">
        <v>142</v>
      </c>
      <c r="H498">
        <v>8039</v>
      </c>
      <c r="I498" t="s">
        <v>917</v>
      </c>
      <c r="J498">
        <v>2018</v>
      </c>
      <c r="K498">
        <v>200</v>
      </c>
      <c r="L498">
        <v>400</v>
      </c>
      <c r="M498" t="s">
        <v>49</v>
      </c>
      <c r="N498" t="s">
        <v>435</v>
      </c>
      <c r="O498">
        <v>2000</v>
      </c>
      <c r="P498">
        <v>80</v>
      </c>
      <c r="Q498">
        <v>110</v>
      </c>
      <c r="R498">
        <v>9503.32</v>
      </c>
      <c r="S498">
        <v>135</v>
      </c>
      <c r="T498">
        <v>0</v>
      </c>
      <c r="V498">
        <v>3</v>
      </c>
      <c r="W498">
        <v>3</v>
      </c>
      <c r="X498" s="6">
        <v>43342</v>
      </c>
      <c r="Y498" t="s">
        <v>78</v>
      </c>
      <c r="Z498">
        <v>-103.90336600000001</v>
      </c>
      <c r="AA498">
        <v>39.147064</v>
      </c>
    </row>
    <row r="499" spans="1:27" x14ac:dyDescent="0.3">
      <c r="A499">
        <v>3084353</v>
      </c>
      <c r="B499" t="s">
        <v>1057</v>
      </c>
      <c r="C499" t="s">
        <v>1058</v>
      </c>
      <c r="E499">
        <v>60619</v>
      </c>
      <c r="F499" t="s">
        <v>46</v>
      </c>
      <c r="G499" t="s">
        <v>142</v>
      </c>
      <c r="H499">
        <v>8039</v>
      </c>
      <c r="I499" t="s">
        <v>917</v>
      </c>
      <c r="J499">
        <v>2018</v>
      </c>
      <c r="K499">
        <v>200</v>
      </c>
      <c r="L499">
        <v>400</v>
      </c>
      <c r="M499" t="s">
        <v>49</v>
      </c>
      <c r="N499" t="s">
        <v>435</v>
      </c>
      <c r="O499">
        <v>2000</v>
      </c>
      <c r="P499">
        <v>80</v>
      </c>
      <c r="Q499">
        <v>110</v>
      </c>
      <c r="R499">
        <v>9503.32</v>
      </c>
      <c r="S499">
        <v>135</v>
      </c>
      <c r="T499">
        <v>0</v>
      </c>
      <c r="V499">
        <v>3</v>
      </c>
      <c r="W499">
        <v>3</v>
      </c>
      <c r="X499" s="6">
        <v>43342</v>
      </c>
      <c r="Y499" t="s">
        <v>78</v>
      </c>
      <c r="Z499">
        <v>-103.988983</v>
      </c>
      <c r="AA499">
        <v>39.123111999999999</v>
      </c>
    </row>
    <row r="500" spans="1:27" x14ac:dyDescent="0.3">
      <c r="A500">
        <v>3084005</v>
      </c>
      <c r="B500" t="s">
        <v>1059</v>
      </c>
      <c r="C500" t="s">
        <v>1060</v>
      </c>
      <c r="E500">
        <v>60619</v>
      </c>
      <c r="F500" t="s">
        <v>46</v>
      </c>
      <c r="G500" t="s">
        <v>142</v>
      </c>
      <c r="H500">
        <v>8039</v>
      </c>
      <c r="I500" t="s">
        <v>917</v>
      </c>
      <c r="J500">
        <v>2018</v>
      </c>
      <c r="K500">
        <v>200</v>
      </c>
      <c r="L500">
        <v>400</v>
      </c>
      <c r="M500" t="s">
        <v>49</v>
      </c>
      <c r="N500" t="s">
        <v>435</v>
      </c>
      <c r="O500">
        <v>2000</v>
      </c>
      <c r="P500">
        <v>80</v>
      </c>
      <c r="Q500">
        <v>110</v>
      </c>
      <c r="R500">
        <v>9503.32</v>
      </c>
      <c r="S500">
        <v>135</v>
      </c>
      <c r="T500">
        <v>0</v>
      </c>
      <c r="V500">
        <v>3</v>
      </c>
      <c r="W500">
        <v>3</v>
      </c>
      <c r="X500" s="6">
        <v>43342</v>
      </c>
      <c r="Y500" t="s">
        <v>78</v>
      </c>
      <c r="Z500">
        <v>-104.002724</v>
      </c>
      <c r="AA500">
        <v>39.061543</v>
      </c>
    </row>
    <row r="501" spans="1:27" x14ac:dyDescent="0.3">
      <c r="A501">
        <v>3083761</v>
      </c>
      <c r="B501" t="s">
        <v>1061</v>
      </c>
      <c r="C501" t="s">
        <v>1062</v>
      </c>
      <c r="E501">
        <v>60619</v>
      </c>
      <c r="F501" t="s">
        <v>46</v>
      </c>
      <c r="G501" t="s">
        <v>142</v>
      </c>
      <c r="H501">
        <v>8039</v>
      </c>
      <c r="I501" t="s">
        <v>917</v>
      </c>
      <c r="J501">
        <v>2018</v>
      </c>
      <c r="K501">
        <v>200</v>
      </c>
      <c r="L501">
        <v>400</v>
      </c>
      <c r="M501" t="s">
        <v>49</v>
      </c>
      <c r="N501" t="s">
        <v>435</v>
      </c>
      <c r="O501">
        <v>2000</v>
      </c>
      <c r="P501">
        <v>80</v>
      </c>
      <c r="Q501">
        <v>110</v>
      </c>
      <c r="R501">
        <v>9503.32</v>
      </c>
      <c r="S501">
        <v>135</v>
      </c>
      <c r="T501">
        <v>0</v>
      </c>
      <c r="V501">
        <v>3</v>
      </c>
      <c r="W501">
        <v>3</v>
      </c>
      <c r="X501" s="6">
        <v>43342</v>
      </c>
      <c r="Y501" t="s">
        <v>78</v>
      </c>
      <c r="Z501">
        <v>-103.79827899999999</v>
      </c>
      <c r="AA501">
        <v>39.184063000000002</v>
      </c>
    </row>
    <row r="502" spans="1:27" x14ac:dyDescent="0.3">
      <c r="A502">
        <v>3084257</v>
      </c>
      <c r="B502" t="s">
        <v>1063</v>
      </c>
      <c r="C502" t="s">
        <v>1064</v>
      </c>
      <c r="E502">
        <v>60619</v>
      </c>
      <c r="F502" t="s">
        <v>46</v>
      </c>
      <c r="G502" t="s">
        <v>142</v>
      </c>
      <c r="H502">
        <v>8039</v>
      </c>
      <c r="I502" t="s">
        <v>917</v>
      </c>
      <c r="J502">
        <v>2018</v>
      </c>
      <c r="K502">
        <v>200</v>
      </c>
      <c r="L502">
        <v>400</v>
      </c>
      <c r="M502" t="s">
        <v>49</v>
      </c>
      <c r="N502" t="s">
        <v>435</v>
      </c>
      <c r="O502">
        <v>2000</v>
      </c>
      <c r="P502">
        <v>80</v>
      </c>
      <c r="Q502">
        <v>110</v>
      </c>
      <c r="R502">
        <v>9503.32</v>
      </c>
      <c r="S502">
        <v>135</v>
      </c>
      <c r="T502">
        <v>0</v>
      </c>
      <c r="V502">
        <v>3</v>
      </c>
      <c r="W502">
        <v>3</v>
      </c>
      <c r="X502" s="6">
        <v>43498</v>
      </c>
      <c r="Y502" t="s">
        <v>78</v>
      </c>
      <c r="Z502">
        <v>-104.04370900000001</v>
      </c>
      <c r="AA502">
        <v>39.055118999999998</v>
      </c>
    </row>
    <row r="503" spans="1:27" x14ac:dyDescent="0.3">
      <c r="A503">
        <v>3086022</v>
      </c>
      <c r="B503" t="s">
        <v>1065</v>
      </c>
      <c r="C503" t="s">
        <v>1066</v>
      </c>
      <c r="E503">
        <v>60619</v>
      </c>
      <c r="F503" t="s">
        <v>46</v>
      </c>
      <c r="G503" t="s">
        <v>142</v>
      </c>
      <c r="H503">
        <v>8039</v>
      </c>
      <c r="I503" t="s">
        <v>917</v>
      </c>
      <c r="J503">
        <v>2018</v>
      </c>
      <c r="K503">
        <v>200</v>
      </c>
      <c r="L503">
        <v>400</v>
      </c>
      <c r="M503" t="s">
        <v>49</v>
      </c>
      <c r="N503" t="s">
        <v>435</v>
      </c>
      <c r="O503">
        <v>2000</v>
      </c>
      <c r="P503">
        <v>80</v>
      </c>
      <c r="Q503">
        <v>110</v>
      </c>
      <c r="R503">
        <v>9503.32</v>
      </c>
      <c r="S503">
        <v>135</v>
      </c>
      <c r="T503">
        <v>0</v>
      </c>
      <c r="V503">
        <v>3</v>
      </c>
      <c r="W503">
        <v>3</v>
      </c>
      <c r="X503" s="6">
        <v>43517</v>
      </c>
      <c r="Y503" t="s">
        <v>78</v>
      </c>
      <c r="Z503">
        <v>-104.02272000000001</v>
      </c>
      <c r="AA503">
        <v>39.104019000000001</v>
      </c>
    </row>
    <row r="504" spans="1:27" x14ac:dyDescent="0.3">
      <c r="A504">
        <v>3086261</v>
      </c>
      <c r="B504" t="s">
        <v>1067</v>
      </c>
      <c r="C504" t="s">
        <v>1068</v>
      </c>
      <c r="E504">
        <v>60619</v>
      </c>
      <c r="F504" t="s">
        <v>46</v>
      </c>
      <c r="G504" t="s">
        <v>147</v>
      </c>
      <c r="H504">
        <v>8073</v>
      </c>
      <c r="I504" t="s">
        <v>917</v>
      </c>
      <c r="J504">
        <v>2018</v>
      </c>
      <c r="K504">
        <v>200</v>
      </c>
      <c r="L504">
        <v>400</v>
      </c>
      <c r="M504" t="s">
        <v>49</v>
      </c>
      <c r="N504" t="s">
        <v>435</v>
      </c>
      <c r="O504">
        <v>2000</v>
      </c>
      <c r="P504">
        <v>80</v>
      </c>
      <c r="Q504">
        <v>110</v>
      </c>
      <c r="R504">
        <v>9503.32</v>
      </c>
      <c r="S504">
        <v>135</v>
      </c>
      <c r="T504">
        <v>0</v>
      </c>
      <c r="V504">
        <v>3</v>
      </c>
      <c r="W504">
        <v>3</v>
      </c>
      <c r="X504" s="6">
        <v>43355</v>
      </c>
      <c r="Y504" t="s">
        <v>78</v>
      </c>
      <c r="Z504">
        <v>-103.24086800000001</v>
      </c>
      <c r="AA504">
        <v>39.112473000000001</v>
      </c>
    </row>
    <row r="505" spans="1:27" x14ac:dyDescent="0.3">
      <c r="A505">
        <v>3086031</v>
      </c>
      <c r="B505" t="s">
        <v>1069</v>
      </c>
      <c r="C505" t="s">
        <v>1070</v>
      </c>
      <c r="E505">
        <v>60619</v>
      </c>
      <c r="F505" t="s">
        <v>46</v>
      </c>
      <c r="G505" t="s">
        <v>147</v>
      </c>
      <c r="H505">
        <v>8073</v>
      </c>
      <c r="I505" t="s">
        <v>917</v>
      </c>
      <c r="J505">
        <v>2018</v>
      </c>
      <c r="K505">
        <v>200</v>
      </c>
      <c r="L505">
        <v>400</v>
      </c>
      <c r="M505" t="s">
        <v>49</v>
      </c>
      <c r="N505" t="s">
        <v>435</v>
      </c>
      <c r="O505">
        <v>2000</v>
      </c>
      <c r="P505">
        <v>80</v>
      </c>
      <c r="Q505">
        <v>110</v>
      </c>
      <c r="R505">
        <v>9503.32</v>
      </c>
      <c r="S505">
        <v>135</v>
      </c>
      <c r="T505">
        <v>0</v>
      </c>
      <c r="V505">
        <v>3</v>
      </c>
      <c r="W505">
        <v>3</v>
      </c>
      <c r="X505" s="6">
        <v>43355</v>
      </c>
      <c r="Y505" t="s">
        <v>78</v>
      </c>
      <c r="Z505">
        <v>-103.23255899999999</v>
      </c>
      <c r="AA505">
        <v>39.115527999999998</v>
      </c>
    </row>
    <row r="506" spans="1:27" x14ac:dyDescent="0.3">
      <c r="A506">
        <v>3086400</v>
      </c>
      <c r="B506" t="s">
        <v>1071</v>
      </c>
      <c r="C506" t="s">
        <v>1072</v>
      </c>
      <c r="E506">
        <v>60619</v>
      </c>
      <c r="F506" t="s">
        <v>46</v>
      </c>
      <c r="G506" t="s">
        <v>147</v>
      </c>
      <c r="H506">
        <v>8073</v>
      </c>
      <c r="I506" t="s">
        <v>917</v>
      </c>
      <c r="J506">
        <v>2018</v>
      </c>
      <c r="K506">
        <v>200</v>
      </c>
      <c r="L506">
        <v>400</v>
      </c>
      <c r="M506" t="s">
        <v>49</v>
      </c>
      <c r="N506" t="s">
        <v>435</v>
      </c>
      <c r="O506">
        <v>2000</v>
      </c>
      <c r="P506">
        <v>80</v>
      </c>
      <c r="Q506">
        <v>110</v>
      </c>
      <c r="R506">
        <v>9503.32</v>
      </c>
      <c r="S506">
        <v>135</v>
      </c>
      <c r="T506">
        <v>0</v>
      </c>
      <c r="V506">
        <v>3</v>
      </c>
      <c r="W506">
        <v>3</v>
      </c>
      <c r="X506" s="6">
        <v>43355</v>
      </c>
      <c r="Y506" t="s">
        <v>78</v>
      </c>
      <c r="Z506">
        <v>-103.235748</v>
      </c>
      <c r="AA506">
        <v>39.113830999999998</v>
      </c>
    </row>
    <row r="507" spans="1:27" x14ac:dyDescent="0.3">
      <c r="A507">
        <v>3084300</v>
      </c>
      <c r="B507" t="s">
        <v>1073</v>
      </c>
      <c r="C507" t="s">
        <v>1074</v>
      </c>
      <c r="E507">
        <v>60619</v>
      </c>
      <c r="F507" t="s">
        <v>46</v>
      </c>
      <c r="G507" t="s">
        <v>142</v>
      </c>
      <c r="H507">
        <v>8039</v>
      </c>
      <c r="I507" t="s">
        <v>917</v>
      </c>
      <c r="J507">
        <v>2018</v>
      </c>
      <c r="K507">
        <v>200</v>
      </c>
      <c r="L507">
        <v>400</v>
      </c>
      <c r="M507" t="s">
        <v>49</v>
      </c>
      <c r="N507" t="s">
        <v>435</v>
      </c>
      <c r="O507">
        <v>2000</v>
      </c>
      <c r="P507">
        <v>80</v>
      </c>
      <c r="Q507">
        <v>110</v>
      </c>
      <c r="R507">
        <v>9503.32</v>
      </c>
      <c r="S507">
        <v>135</v>
      </c>
      <c r="T507">
        <v>0</v>
      </c>
      <c r="V507">
        <v>3</v>
      </c>
      <c r="W507">
        <v>3</v>
      </c>
      <c r="X507" s="6">
        <v>43517</v>
      </c>
      <c r="Y507" t="s">
        <v>78</v>
      </c>
      <c r="Z507">
        <v>-104.010498</v>
      </c>
      <c r="AA507">
        <v>39.058822999999997</v>
      </c>
    </row>
    <row r="508" spans="1:27" x14ac:dyDescent="0.3">
      <c r="A508">
        <v>3086284</v>
      </c>
      <c r="B508" t="s">
        <v>1075</v>
      </c>
      <c r="C508" t="s">
        <v>1076</v>
      </c>
      <c r="E508">
        <v>60619</v>
      </c>
      <c r="F508" t="s">
        <v>46</v>
      </c>
      <c r="G508" t="s">
        <v>142</v>
      </c>
      <c r="H508">
        <v>8039</v>
      </c>
      <c r="I508" t="s">
        <v>917</v>
      </c>
      <c r="J508">
        <v>2018</v>
      </c>
      <c r="K508">
        <v>200</v>
      </c>
      <c r="L508">
        <v>400</v>
      </c>
      <c r="M508" t="s">
        <v>49</v>
      </c>
      <c r="N508" t="s">
        <v>435</v>
      </c>
      <c r="O508">
        <v>2000</v>
      </c>
      <c r="P508">
        <v>80</v>
      </c>
      <c r="Q508">
        <v>110</v>
      </c>
      <c r="R508">
        <v>9503.32</v>
      </c>
      <c r="S508">
        <v>135</v>
      </c>
      <c r="T508">
        <v>0</v>
      </c>
      <c r="V508">
        <v>3</v>
      </c>
      <c r="W508">
        <v>3</v>
      </c>
      <c r="X508" s="6">
        <v>43517</v>
      </c>
      <c r="Y508" t="s">
        <v>78</v>
      </c>
      <c r="Z508">
        <v>-104.01711299999999</v>
      </c>
      <c r="AA508">
        <v>39.115372000000001</v>
      </c>
    </row>
    <row r="509" spans="1:27" x14ac:dyDescent="0.3">
      <c r="A509">
        <v>3084338</v>
      </c>
      <c r="B509" t="s">
        <v>1077</v>
      </c>
      <c r="C509" t="s">
        <v>1078</v>
      </c>
      <c r="E509">
        <v>60619</v>
      </c>
      <c r="F509" t="s">
        <v>46</v>
      </c>
      <c r="G509" t="s">
        <v>142</v>
      </c>
      <c r="H509">
        <v>8039</v>
      </c>
      <c r="I509" t="s">
        <v>917</v>
      </c>
      <c r="J509">
        <v>2018</v>
      </c>
      <c r="K509">
        <v>200</v>
      </c>
      <c r="L509">
        <v>400</v>
      </c>
      <c r="M509" t="s">
        <v>49</v>
      </c>
      <c r="N509" t="s">
        <v>435</v>
      </c>
      <c r="O509">
        <v>2000</v>
      </c>
      <c r="P509">
        <v>80</v>
      </c>
      <c r="Q509">
        <v>110</v>
      </c>
      <c r="R509">
        <v>9503.32</v>
      </c>
      <c r="S509">
        <v>135</v>
      </c>
      <c r="T509">
        <v>0</v>
      </c>
      <c r="V509">
        <v>3</v>
      </c>
      <c r="W509">
        <v>3</v>
      </c>
      <c r="X509" s="6">
        <v>43342</v>
      </c>
      <c r="Y509" t="s">
        <v>78</v>
      </c>
      <c r="Z509">
        <v>-103.75535600000001</v>
      </c>
      <c r="AA509">
        <v>39.163204</v>
      </c>
    </row>
    <row r="510" spans="1:27" x14ac:dyDescent="0.3">
      <c r="A510">
        <v>3083757</v>
      </c>
      <c r="B510" t="s">
        <v>1079</v>
      </c>
      <c r="C510" t="s">
        <v>1080</v>
      </c>
      <c r="E510">
        <v>60619</v>
      </c>
      <c r="F510" t="s">
        <v>46</v>
      </c>
      <c r="G510" t="s">
        <v>142</v>
      </c>
      <c r="H510">
        <v>8039</v>
      </c>
      <c r="I510" t="s">
        <v>917</v>
      </c>
      <c r="J510">
        <v>2018</v>
      </c>
      <c r="K510">
        <v>200</v>
      </c>
      <c r="L510">
        <v>400</v>
      </c>
      <c r="M510" t="s">
        <v>49</v>
      </c>
      <c r="N510" t="s">
        <v>435</v>
      </c>
      <c r="O510">
        <v>2000</v>
      </c>
      <c r="P510">
        <v>80</v>
      </c>
      <c r="Q510">
        <v>110</v>
      </c>
      <c r="R510">
        <v>9503.32</v>
      </c>
      <c r="S510">
        <v>135</v>
      </c>
      <c r="T510">
        <v>0</v>
      </c>
      <c r="V510">
        <v>3</v>
      </c>
      <c r="W510">
        <v>3</v>
      </c>
      <c r="X510" s="6">
        <v>43342</v>
      </c>
      <c r="Y510" t="s">
        <v>78</v>
      </c>
      <c r="Z510">
        <v>-103.80435900000001</v>
      </c>
      <c r="AA510">
        <v>39.168078999999999</v>
      </c>
    </row>
    <row r="511" spans="1:27" x14ac:dyDescent="0.3">
      <c r="A511">
        <v>3084104</v>
      </c>
      <c r="B511" t="s">
        <v>1081</v>
      </c>
      <c r="C511" t="s">
        <v>1082</v>
      </c>
      <c r="E511">
        <v>60619</v>
      </c>
      <c r="F511" t="s">
        <v>46</v>
      </c>
      <c r="G511" t="s">
        <v>142</v>
      </c>
      <c r="H511">
        <v>8039</v>
      </c>
      <c r="I511" t="s">
        <v>917</v>
      </c>
      <c r="J511">
        <v>2018</v>
      </c>
      <c r="K511">
        <v>200</v>
      </c>
      <c r="L511">
        <v>400</v>
      </c>
      <c r="M511" t="s">
        <v>49</v>
      </c>
      <c r="N511" t="s">
        <v>435</v>
      </c>
      <c r="O511">
        <v>2000</v>
      </c>
      <c r="P511">
        <v>80</v>
      </c>
      <c r="Q511">
        <v>110</v>
      </c>
      <c r="R511">
        <v>9503.32</v>
      </c>
      <c r="S511">
        <v>135</v>
      </c>
      <c r="T511">
        <v>0</v>
      </c>
      <c r="V511">
        <v>3</v>
      </c>
      <c r="W511">
        <v>3</v>
      </c>
      <c r="X511" s="6">
        <v>43342</v>
      </c>
      <c r="Y511" t="s">
        <v>78</v>
      </c>
      <c r="Z511">
        <v>-103.8545</v>
      </c>
      <c r="AA511">
        <v>39.201701999999997</v>
      </c>
    </row>
    <row r="512" spans="1:27" x14ac:dyDescent="0.3">
      <c r="A512">
        <v>3084281</v>
      </c>
      <c r="B512" t="s">
        <v>1083</v>
      </c>
      <c r="C512" t="s">
        <v>1084</v>
      </c>
      <c r="E512">
        <v>60619</v>
      </c>
      <c r="F512" t="s">
        <v>46</v>
      </c>
      <c r="G512" t="s">
        <v>142</v>
      </c>
      <c r="H512">
        <v>8039</v>
      </c>
      <c r="I512" t="s">
        <v>917</v>
      </c>
      <c r="J512">
        <v>2018</v>
      </c>
      <c r="K512">
        <v>200</v>
      </c>
      <c r="L512">
        <v>400</v>
      </c>
      <c r="M512" t="s">
        <v>49</v>
      </c>
      <c r="N512" t="s">
        <v>435</v>
      </c>
      <c r="O512">
        <v>2000</v>
      </c>
      <c r="P512">
        <v>80</v>
      </c>
      <c r="Q512">
        <v>110</v>
      </c>
      <c r="R512">
        <v>9503.32</v>
      </c>
      <c r="S512">
        <v>135</v>
      </c>
      <c r="T512">
        <v>0</v>
      </c>
      <c r="V512">
        <v>3</v>
      </c>
      <c r="W512">
        <v>3</v>
      </c>
      <c r="X512" s="6">
        <v>43342</v>
      </c>
      <c r="Y512" t="s">
        <v>78</v>
      </c>
      <c r="Z512">
        <v>-103.77840399999999</v>
      </c>
      <c r="AA512">
        <v>39.139811999999999</v>
      </c>
    </row>
    <row r="513" spans="1:27" x14ac:dyDescent="0.3">
      <c r="A513">
        <v>3083515</v>
      </c>
      <c r="B513" t="s">
        <v>1085</v>
      </c>
      <c r="C513" t="s">
        <v>1086</v>
      </c>
      <c r="E513">
        <v>60619</v>
      </c>
      <c r="F513" t="s">
        <v>46</v>
      </c>
      <c r="G513" t="s">
        <v>142</v>
      </c>
      <c r="H513">
        <v>8039</v>
      </c>
      <c r="I513" t="s">
        <v>917</v>
      </c>
      <c r="J513">
        <v>2018</v>
      </c>
      <c r="K513">
        <v>200</v>
      </c>
      <c r="L513">
        <v>400</v>
      </c>
      <c r="M513" t="s">
        <v>49</v>
      </c>
      <c r="N513" t="s">
        <v>435</v>
      </c>
      <c r="O513">
        <v>2000</v>
      </c>
      <c r="P513">
        <v>80</v>
      </c>
      <c r="Q513">
        <v>110</v>
      </c>
      <c r="R513">
        <v>9503.32</v>
      </c>
      <c r="S513">
        <v>135</v>
      </c>
      <c r="T513">
        <v>0</v>
      </c>
      <c r="V513">
        <v>3</v>
      </c>
      <c r="W513">
        <v>3</v>
      </c>
      <c r="X513" s="6">
        <v>43342</v>
      </c>
      <c r="Y513" t="s">
        <v>78</v>
      </c>
      <c r="Z513">
        <v>-103.84974699999999</v>
      </c>
      <c r="AA513">
        <v>39.16254</v>
      </c>
    </row>
    <row r="514" spans="1:27" x14ac:dyDescent="0.3">
      <c r="A514">
        <v>3084292</v>
      </c>
      <c r="B514" t="s">
        <v>1087</v>
      </c>
      <c r="C514" t="s">
        <v>1088</v>
      </c>
      <c r="E514">
        <v>60619</v>
      </c>
      <c r="F514" t="s">
        <v>46</v>
      </c>
      <c r="G514" t="s">
        <v>142</v>
      </c>
      <c r="H514">
        <v>8039</v>
      </c>
      <c r="I514" t="s">
        <v>917</v>
      </c>
      <c r="J514">
        <v>2018</v>
      </c>
      <c r="K514">
        <v>200</v>
      </c>
      <c r="L514">
        <v>400</v>
      </c>
      <c r="M514" t="s">
        <v>49</v>
      </c>
      <c r="N514" t="s">
        <v>435</v>
      </c>
      <c r="O514">
        <v>2000</v>
      </c>
      <c r="P514">
        <v>80</v>
      </c>
      <c r="Q514">
        <v>110</v>
      </c>
      <c r="R514">
        <v>9503.32</v>
      </c>
      <c r="S514">
        <v>135</v>
      </c>
      <c r="T514">
        <v>0</v>
      </c>
      <c r="V514">
        <v>3</v>
      </c>
      <c r="W514">
        <v>3</v>
      </c>
      <c r="X514" s="6">
        <v>43342</v>
      </c>
      <c r="Y514" t="s">
        <v>78</v>
      </c>
      <c r="Z514">
        <v>-103.99936700000001</v>
      </c>
      <c r="AA514">
        <v>39.086075000000001</v>
      </c>
    </row>
    <row r="515" spans="1:27" x14ac:dyDescent="0.3">
      <c r="A515">
        <v>3084223</v>
      </c>
      <c r="B515" t="s">
        <v>1089</v>
      </c>
      <c r="C515" t="s">
        <v>1090</v>
      </c>
      <c r="E515">
        <v>60619</v>
      </c>
      <c r="F515" t="s">
        <v>46</v>
      </c>
      <c r="G515" t="s">
        <v>142</v>
      </c>
      <c r="H515">
        <v>8039</v>
      </c>
      <c r="I515" t="s">
        <v>917</v>
      </c>
      <c r="J515">
        <v>2018</v>
      </c>
      <c r="K515">
        <v>200</v>
      </c>
      <c r="L515">
        <v>400</v>
      </c>
      <c r="M515" t="s">
        <v>49</v>
      </c>
      <c r="N515" t="s">
        <v>435</v>
      </c>
      <c r="O515">
        <v>2000</v>
      </c>
      <c r="P515">
        <v>80</v>
      </c>
      <c r="Q515">
        <v>110</v>
      </c>
      <c r="R515">
        <v>9503.32</v>
      </c>
      <c r="S515">
        <v>135</v>
      </c>
      <c r="T515">
        <v>0</v>
      </c>
      <c r="V515">
        <v>3</v>
      </c>
      <c r="W515">
        <v>3</v>
      </c>
      <c r="X515" s="6">
        <v>43342</v>
      </c>
      <c r="Y515" t="s">
        <v>78</v>
      </c>
      <c r="Z515">
        <v>-103.952133</v>
      </c>
      <c r="AA515">
        <v>39.122020999999997</v>
      </c>
    </row>
    <row r="516" spans="1:27" x14ac:dyDescent="0.3">
      <c r="A516">
        <v>3086234</v>
      </c>
      <c r="B516" t="s">
        <v>1091</v>
      </c>
      <c r="C516" t="s">
        <v>1092</v>
      </c>
      <c r="E516">
        <v>60619</v>
      </c>
      <c r="F516" t="s">
        <v>46</v>
      </c>
      <c r="G516" t="s">
        <v>142</v>
      </c>
      <c r="H516">
        <v>8039</v>
      </c>
      <c r="I516" t="s">
        <v>917</v>
      </c>
      <c r="J516">
        <v>2018</v>
      </c>
      <c r="K516">
        <v>200</v>
      </c>
      <c r="L516">
        <v>400</v>
      </c>
      <c r="M516" t="s">
        <v>49</v>
      </c>
      <c r="N516" t="s">
        <v>435</v>
      </c>
      <c r="O516">
        <v>2000</v>
      </c>
      <c r="P516">
        <v>80</v>
      </c>
      <c r="Q516">
        <v>110</v>
      </c>
      <c r="R516">
        <v>9503.32</v>
      </c>
      <c r="S516">
        <v>135</v>
      </c>
      <c r="T516">
        <v>0</v>
      </c>
      <c r="V516">
        <v>3</v>
      </c>
      <c r="W516">
        <v>3</v>
      </c>
      <c r="X516" s="6">
        <v>43342</v>
      </c>
      <c r="Y516" t="s">
        <v>78</v>
      </c>
      <c r="Z516">
        <v>-104.006805</v>
      </c>
      <c r="AA516">
        <v>39.122638999999999</v>
      </c>
    </row>
    <row r="517" spans="1:27" x14ac:dyDescent="0.3">
      <c r="A517">
        <v>3084332</v>
      </c>
      <c r="B517" t="s">
        <v>1093</v>
      </c>
      <c r="C517" t="s">
        <v>1094</v>
      </c>
      <c r="E517">
        <v>60619</v>
      </c>
      <c r="F517" t="s">
        <v>46</v>
      </c>
      <c r="G517" t="s">
        <v>142</v>
      </c>
      <c r="H517">
        <v>8039</v>
      </c>
      <c r="I517" t="s">
        <v>917</v>
      </c>
      <c r="J517">
        <v>2018</v>
      </c>
      <c r="K517">
        <v>200</v>
      </c>
      <c r="L517">
        <v>400</v>
      </c>
      <c r="M517" t="s">
        <v>49</v>
      </c>
      <c r="N517" t="s">
        <v>435</v>
      </c>
      <c r="O517">
        <v>2000</v>
      </c>
      <c r="P517">
        <v>80</v>
      </c>
      <c r="Q517">
        <v>110</v>
      </c>
      <c r="R517">
        <v>9503.32</v>
      </c>
      <c r="S517">
        <v>135</v>
      </c>
      <c r="T517">
        <v>0</v>
      </c>
      <c r="V517">
        <v>3</v>
      </c>
      <c r="W517">
        <v>3</v>
      </c>
      <c r="X517" s="6">
        <v>43342</v>
      </c>
      <c r="Y517" t="s">
        <v>78</v>
      </c>
      <c r="Z517">
        <v>-103.83075700000001</v>
      </c>
      <c r="AA517">
        <v>39.164371000000003</v>
      </c>
    </row>
    <row r="518" spans="1:27" x14ac:dyDescent="0.3">
      <c r="A518">
        <v>3086195</v>
      </c>
      <c r="B518" t="s">
        <v>1095</v>
      </c>
      <c r="C518" t="s">
        <v>1096</v>
      </c>
      <c r="E518">
        <v>60619</v>
      </c>
      <c r="F518" t="s">
        <v>46</v>
      </c>
      <c r="G518" t="s">
        <v>142</v>
      </c>
      <c r="H518">
        <v>8039</v>
      </c>
      <c r="I518" t="s">
        <v>917</v>
      </c>
      <c r="J518">
        <v>2018</v>
      </c>
      <c r="K518">
        <v>200</v>
      </c>
      <c r="L518">
        <v>400</v>
      </c>
      <c r="M518" t="s">
        <v>49</v>
      </c>
      <c r="N518" t="s">
        <v>435</v>
      </c>
      <c r="O518">
        <v>2000</v>
      </c>
      <c r="P518">
        <v>80</v>
      </c>
      <c r="Q518">
        <v>110</v>
      </c>
      <c r="R518">
        <v>9503.32</v>
      </c>
      <c r="S518">
        <v>135</v>
      </c>
      <c r="T518">
        <v>0</v>
      </c>
      <c r="V518">
        <v>3</v>
      </c>
      <c r="W518">
        <v>3</v>
      </c>
      <c r="X518" s="6">
        <v>43342</v>
      </c>
      <c r="Y518" t="s">
        <v>78</v>
      </c>
      <c r="Z518">
        <v>-104.003128</v>
      </c>
      <c r="AA518">
        <v>39.084640999999998</v>
      </c>
    </row>
    <row r="519" spans="1:27" x14ac:dyDescent="0.3">
      <c r="A519">
        <v>3084362</v>
      </c>
      <c r="B519" t="s">
        <v>1097</v>
      </c>
      <c r="C519" t="s">
        <v>1098</v>
      </c>
      <c r="E519">
        <v>60619</v>
      </c>
      <c r="F519" t="s">
        <v>46</v>
      </c>
      <c r="G519" t="s">
        <v>142</v>
      </c>
      <c r="H519">
        <v>8039</v>
      </c>
      <c r="I519" t="s">
        <v>917</v>
      </c>
      <c r="J519">
        <v>2018</v>
      </c>
      <c r="K519">
        <v>200</v>
      </c>
      <c r="L519">
        <v>400</v>
      </c>
      <c r="M519" t="s">
        <v>49</v>
      </c>
      <c r="N519" t="s">
        <v>435</v>
      </c>
      <c r="O519">
        <v>2000</v>
      </c>
      <c r="P519">
        <v>80</v>
      </c>
      <c r="Q519">
        <v>110</v>
      </c>
      <c r="R519">
        <v>9503.32</v>
      </c>
      <c r="S519">
        <v>135</v>
      </c>
      <c r="T519">
        <v>0</v>
      </c>
      <c r="V519">
        <v>3</v>
      </c>
      <c r="W519">
        <v>3</v>
      </c>
      <c r="X519" s="6">
        <v>43342</v>
      </c>
      <c r="Y519" t="s">
        <v>78</v>
      </c>
      <c r="Z519">
        <v>-103.786339</v>
      </c>
      <c r="AA519">
        <v>39.168854000000003</v>
      </c>
    </row>
    <row r="520" spans="1:27" x14ac:dyDescent="0.3">
      <c r="A520">
        <v>3084181</v>
      </c>
      <c r="B520" t="s">
        <v>1099</v>
      </c>
      <c r="C520" t="s">
        <v>1100</v>
      </c>
      <c r="E520">
        <v>60619</v>
      </c>
      <c r="F520" t="s">
        <v>46</v>
      </c>
      <c r="G520" t="s">
        <v>142</v>
      </c>
      <c r="H520">
        <v>8039</v>
      </c>
      <c r="I520" t="s">
        <v>917</v>
      </c>
      <c r="J520">
        <v>2018</v>
      </c>
      <c r="K520">
        <v>200</v>
      </c>
      <c r="L520">
        <v>400</v>
      </c>
      <c r="M520" t="s">
        <v>49</v>
      </c>
      <c r="N520" t="s">
        <v>435</v>
      </c>
      <c r="O520">
        <v>2000</v>
      </c>
      <c r="P520">
        <v>80</v>
      </c>
      <c r="Q520">
        <v>110</v>
      </c>
      <c r="R520">
        <v>9503.32</v>
      </c>
      <c r="S520">
        <v>135</v>
      </c>
      <c r="T520">
        <v>0</v>
      </c>
      <c r="V520">
        <v>3</v>
      </c>
      <c r="W520">
        <v>3</v>
      </c>
      <c r="X520" s="6">
        <v>43342</v>
      </c>
      <c r="Y520" t="s">
        <v>78</v>
      </c>
      <c r="Z520">
        <v>-103.82101400000001</v>
      </c>
      <c r="AA520">
        <v>39.166172000000003</v>
      </c>
    </row>
    <row r="521" spans="1:27" x14ac:dyDescent="0.3">
      <c r="A521">
        <v>3083508</v>
      </c>
      <c r="B521" t="s">
        <v>1101</v>
      </c>
      <c r="C521" t="s">
        <v>1102</v>
      </c>
      <c r="E521">
        <v>60619</v>
      </c>
      <c r="F521" t="s">
        <v>46</v>
      </c>
      <c r="G521" t="s">
        <v>142</v>
      </c>
      <c r="H521">
        <v>8039</v>
      </c>
      <c r="I521" t="s">
        <v>917</v>
      </c>
      <c r="J521">
        <v>2018</v>
      </c>
      <c r="K521">
        <v>200</v>
      </c>
      <c r="L521">
        <v>400</v>
      </c>
      <c r="M521" t="s">
        <v>49</v>
      </c>
      <c r="N521" t="s">
        <v>435</v>
      </c>
      <c r="O521">
        <v>2000</v>
      </c>
      <c r="P521">
        <v>80</v>
      </c>
      <c r="Q521">
        <v>110</v>
      </c>
      <c r="R521">
        <v>9503.32</v>
      </c>
      <c r="S521">
        <v>135</v>
      </c>
      <c r="T521">
        <v>0</v>
      </c>
      <c r="V521">
        <v>3</v>
      </c>
      <c r="W521">
        <v>3</v>
      </c>
      <c r="X521" s="6">
        <v>43517</v>
      </c>
      <c r="Y521" t="s">
        <v>78</v>
      </c>
      <c r="Z521">
        <v>-104.01641100000001</v>
      </c>
      <c r="AA521">
        <v>39.119995000000003</v>
      </c>
    </row>
    <row r="522" spans="1:27" x14ac:dyDescent="0.3">
      <c r="A522">
        <v>3086502</v>
      </c>
      <c r="B522" t="s">
        <v>1103</v>
      </c>
      <c r="C522" t="s">
        <v>1104</v>
      </c>
      <c r="E522">
        <v>60619</v>
      </c>
      <c r="F522" t="s">
        <v>46</v>
      </c>
      <c r="G522" t="s">
        <v>142</v>
      </c>
      <c r="H522">
        <v>8039</v>
      </c>
      <c r="I522" t="s">
        <v>917</v>
      </c>
      <c r="J522">
        <v>2018</v>
      </c>
      <c r="K522">
        <v>200</v>
      </c>
      <c r="L522">
        <v>400</v>
      </c>
      <c r="M522" t="s">
        <v>49</v>
      </c>
      <c r="N522" t="s">
        <v>435</v>
      </c>
      <c r="O522">
        <v>2000</v>
      </c>
      <c r="P522">
        <v>80</v>
      </c>
      <c r="Q522">
        <v>110</v>
      </c>
      <c r="R522">
        <v>9503.32</v>
      </c>
      <c r="S522">
        <v>135</v>
      </c>
      <c r="T522">
        <v>0</v>
      </c>
      <c r="V522">
        <v>3</v>
      </c>
      <c r="W522">
        <v>3</v>
      </c>
      <c r="X522" s="6">
        <v>43342</v>
      </c>
      <c r="Y522" t="s">
        <v>78</v>
      </c>
      <c r="Z522">
        <v>-103.969894</v>
      </c>
      <c r="AA522">
        <v>39.120041000000001</v>
      </c>
    </row>
    <row r="523" spans="1:27" x14ac:dyDescent="0.3">
      <c r="A523">
        <v>3084149</v>
      </c>
      <c r="B523" t="s">
        <v>1105</v>
      </c>
      <c r="C523" t="s">
        <v>1106</v>
      </c>
      <c r="E523">
        <v>60619</v>
      </c>
      <c r="F523" t="s">
        <v>46</v>
      </c>
      <c r="G523" t="s">
        <v>142</v>
      </c>
      <c r="H523">
        <v>8039</v>
      </c>
      <c r="I523" t="s">
        <v>917</v>
      </c>
      <c r="J523">
        <v>2018</v>
      </c>
      <c r="K523">
        <v>200</v>
      </c>
      <c r="L523">
        <v>400</v>
      </c>
      <c r="M523" t="s">
        <v>49</v>
      </c>
      <c r="N523" t="s">
        <v>435</v>
      </c>
      <c r="O523">
        <v>2000</v>
      </c>
      <c r="P523">
        <v>80</v>
      </c>
      <c r="Q523">
        <v>110</v>
      </c>
      <c r="R523">
        <v>9503.32</v>
      </c>
      <c r="S523">
        <v>135</v>
      </c>
      <c r="T523">
        <v>0</v>
      </c>
      <c r="V523">
        <v>3</v>
      </c>
      <c r="W523">
        <v>3</v>
      </c>
      <c r="X523" s="6">
        <v>43342</v>
      </c>
      <c r="Y523" t="s">
        <v>78</v>
      </c>
      <c r="Z523">
        <v>-103.88041699999999</v>
      </c>
      <c r="AA523">
        <v>39.141449000000001</v>
      </c>
    </row>
    <row r="524" spans="1:27" x14ac:dyDescent="0.3">
      <c r="A524">
        <v>3083804</v>
      </c>
      <c r="B524" t="s">
        <v>1107</v>
      </c>
      <c r="C524" t="s">
        <v>1108</v>
      </c>
      <c r="E524">
        <v>60619</v>
      </c>
      <c r="F524" t="s">
        <v>46</v>
      </c>
      <c r="G524" t="s">
        <v>142</v>
      </c>
      <c r="H524">
        <v>8039</v>
      </c>
      <c r="I524" t="s">
        <v>917</v>
      </c>
      <c r="J524">
        <v>2018</v>
      </c>
      <c r="K524">
        <v>200</v>
      </c>
      <c r="L524">
        <v>400</v>
      </c>
      <c r="M524" t="s">
        <v>49</v>
      </c>
      <c r="N524" t="s">
        <v>435</v>
      </c>
      <c r="O524">
        <v>2000</v>
      </c>
      <c r="P524">
        <v>80</v>
      </c>
      <c r="Q524">
        <v>110</v>
      </c>
      <c r="R524">
        <v>9503.32</v>
      </c>
      <c r="S524">
        <v>135</v>
      </c>
      <c r="T524">
        <v>0</v>
      </c>
      <c r="V524">
        <v>3</v>
      </c>
      <c r="W524">
        <v>3</v>
      </c>
      <c r="X524" s="6">
        <v>43498</v>
      </c>
      <c r="Y524" t="s">
        <v>78</v>
      </c>
      <c r="Z524">
        <v>-104.03179900000001</v>
      </c>
      <c r="AA524">
        <v>39.075744999999998</v>
      </c>
    </row>
    <row r="525" spans="1:27" x14ac:dyDescent="0.3">
      <c r="A525">
        <v>3084057</v>
      </c>
      <c r="B525" t="s">
        <v>1109</v>
      </c>
      <c r="C525" t="s">
        <v>1110</v>
      </c>
      <c r="E525">
        <v>60619</v>
      </c>
      <c r="F525" t="s">
        <v>46</v>
      </c>
      <c r="G525" t="s">
        <v>142</v>
      </c>
      <c r="H525">
        <v>8039</v>
      </c>
      <c r="I525" t="s">
        <v>917</v>
      </c>
      <c r="J525">
        <v>2018</v>
      </c>
      <c r="K525">
        <v>200</v>
      </c>
      <c r="L525">
        <v>400</v>
      </c>
      <c r="M525" t="s">
        <v>49</v>
      </c>
      <c r="N525" t="s">
        <v>435</v>
      </c>
      <c r="O525">
        <v>2000</v>
      </c>
      <c r="P525">
        <v>80</v>
      </c>
      <c r="Q525">
        <v>110</v>
      </c>
      <c r="R525">
        <v>9503.32</v>
      </c>
      <c r="S525">
        <v>135</v>
      </c>
      <c r="T525">
        <v>0</v>
      </c>
      <c r="V525">
        <v>3</v>
      </c>
      <c r="W525">
        <v>3</v>
      </c>
      <c r="X525" s="6">
        <v>43342</v>
      </c>
      <c r="Y525" t="s">
        <v>78</v>
      </c>
      <c r="Z525">
        <v>-103.74778000000001</v>
      </c>
      <c r="AA525">
        <v>39.118637</v>
      </c>
    </row>
    <row r="526" spans="1:27" x14ac:dyDescent="0.3">
      <c r="A526">
        <v>3084042</v>
      </c>
      <c r="B526" t="s">
        <v>1111</v>
      </c>
      <c r="C526" t="s">
        <v>1112</v>
      </c>
      <c r="E526">
        <v>60619</v>
      </c>
      <c r="F526" t="s">
        <v>46</v>
      </c>
      <c r="G526" t="s">
        <v>142</v>
      </c>
      <c r="H526">
        <v>8039</v>
      </c>
      <c r="I526" t="s">
        <v>917</v>
      </c>
      <c r="J526">
        <v>2018</v>
      </c>
      <c r="K526">
        <v>200</v>
      </c>
      <c r="L526">
        <v>400</v>
      </c>
      <c r="M526" t="s">
        <v>49</v>
      </c>
      <c r="N526" t="s">
        <v>435</v>
      </c>
      <c r="O526">
        <v>2000</v>
      </c>
      <c r="P526">
        <v>80</v>
      </c>
      <c r="Q526">
        <v>110</v>
      </c>
      <c r="R526">
        <v>9503.32</v>
      </c>
      <c r="S526">
        <v>135</v>
      </c>
      <c r="T526">
        <v>0</v>
      </c>
      <c r="V526">
        <v>3</v>
      </c>
      <c r="W526">
        <v>3</v>
      </c>
      <c r="X526" s="6">
        <v>43342</v>
      </c>
      <c r="Y526" t="s">
        <v>78</v>
      </c>
      <c r="Z526">
        <v>-103.980537</v>
      </c>
      <c r="AA526">
        <v>39.123336999999999</v>
      </c>
    </row>
    <row r="527" spans="1:27" x14ac:dyDescent="0.3">
      <c r="A527">
        <v>3083822</v>
      </c>
      <c r="B527" t="s">
        <v>1113</v>
      </c>
      <c r="C527" t="s">
        <v>1114</v>
      </c>
      <c r="E527">
        <v>60619</v>
      </c>
      <c r="F527" t="s">
        <v>46</v>
      </c>
      <c r="G527" t="s">
        <v>142</v>
      </c>
      <c r="H527">
        <v>8039</v>
      </c>
      <c r="I527" t="s">
        <v>917</v>
      </c>
      <c r="J527">
        <v>2018</v>
      </c>
      <c r="K527">
        <v>200</v>
      </c>
      <c r="L527">
        <v>400</v>
      </c>
      <c r="M527" t="s">
        <v>49</v>
      </c>
      <c r="N527" t="s">
        <v>435</v>
      </c>
      <c r="O527">
        <v>2000</v>
      </c>
      <c r="P527">
        <v>80</v>
      </c>
      <c r="Q527">
        <v>110</v>
      </c>
      <c r="R527">
        <v>9503.32</v>
      </c>
      <c r="S527">
        <v>135</v>
      </c>
      <c r="T527">
        <v>0</v>
      </c>
      <c r="V527">
        <v>3</v>
      </c>
      <c r="W527">
        <v>3</v>
      </c>
      <c r="X527" s="6">
        <v>43342</v>
      </c>
      <c r="Y527" t="s">
        <v>78</v>
      </c>
      <c r="Z527">
        <v>-103.76483899999999</v>
      </c>
      <c r="AA527">
        <v>39.162818999999999</v>
      </c>
    </row>
    <row r="528" spans="1:27" x14ac:dyDescent="0.3">
      <c r="A528">
        <v>3083860</v>
      </c>
      <c r="B528" t="s">
        <v>1115</v>
      </c>
      <c r="C528" t="s">
        <v>1116</v>
      </c>
      <c r="E528">
        <v>60619</v>
      </c>
      <c r="F528" t="s">
        <v>46</v>
      </c>
      <c r="G528" t="s">
        <v>142</v>
      </c>
      <c r="H528">
        <v>8039</v>
      </c>
      <c r="I528" t="s">
        <v>917</v>
      </c>
      <c r="J528">
        <v>2018</v>
      </c>
      <c r="K528">
        <v>200</v>
      </c>
      <c r="L528">
        <v>400</v>
      </c>
      <c r="M528" t="s">
        <v>49</v>
      </c>
      <c r="N528" t="s">
        <v>435</v>
      </c>
      <c r="O528">
        <v>2000</v>
      </c>
      <c r="P528">
        <v>80</v>
      </c>
      <c r="Q528">
        <v>110</v>
      </c>
      <c r="R528">
        <v>9503.32</v>
      </c>
      <c r="S528">
        <v>135</v>
      </c>
      <c r="T528">
        <v>0</v>
      </c>
      <c r="V528">
        <v>3</v>
      </c>
      <c r="W528">
        <v>3</v>
      </c>
      <c r="X528" s="6">
        <v>43342</v>
      </c>
      <c r="Y528" t="s">
        <v>78</v>
      </c>
      <c r="Z528">
        <v>-103.956558</v>
      </c>
      <c r="AA528">
        <v>39.121375999999998</v>
      </c>
    </row>
    <row r="529" spans="1:27" x14ac:dyDescent="0.3">
      <c r="A529">
        <v>3083477</v>
      </c>
      <c r="B529" t="s">
        <v>1117</v>
      </c>
      <c r="C529" t="s">
        <v>1118</v>
      </c>
      <c r="E529">
        <v>60619</v>
      </c>
      <c r="F529" t="s">
        <v>46</v>
      </c>
      <c r="G529" t="s">
        <v>142</v>
      </c>
      <c r="H529">
        <v>8039</v>
      </c>
      <c r="I529" t="s">
        <v>917</v>
      </c>
      <c r="J529">
        <v>2018</v>
      </c>
      <c r="K529">
        <v>200</v>
      </c>
      <c r="L529">
        <v>400</v>
      </c>
      <c r="M529" t="s">
        <v>49</v>
      </c>
      <c r="N529" t="s">
        <v>435</v>
      </c>
      <c r="O529">
        <v>2000</v>
      </c>
      <c r="P529">
        <v>80</v>
      </c>
      <c r="Q529">
        <v>110</v>
      </c>
      <c r="R529">
        <v>9503.32</v>
      </c>
      <c r="S529">
        <v>135</v>
      </c>
      <c r="T529">
        <v>0</v>
      </c>
      <c r="V529">
        <v>3</v>
      </c>
      <c r="W529">
        <v>3</v>
      </c>
      <c r="X529" s="6">
        <v>43342</v>
      </c>
      <c r="Y529" t="s">
        <v>78</v>
      </c>
      <c r="Z529">
        <v>-103.81416299999999</v>
      </c>
      <c r="AA529">
        <v>39.209488</v>
      </c>
    </row>
    <row r="530" spans="1:27" x14ac:dyDescent="0.3">
      <c r="A530">
        <v>3084367</v>
      </c>
      <c r="B530" t="s">
        <v>1119</v>
      </c>
      <c r="C530" t="s">
        <v>1120</v>
      </c>
      <c r="E530">
        <v>60619</v>
      </c>
      <c r="F530" t="s">
        <v>46</v>
      </c>
      <c r="G530" t="s">
        <v>142</v>
      </c>
      <c r="H530">
        <v>8039</v>
      </c>
      <c r="I530" t="s">
        <v>917</v>
      </c>
      <c r="J530">
        <v>2018</v>
      </c>
      <c r="K530">
        <v>200</v>
      </c>
      <c r="L530">
        <v>400</v>
      </c>
      <c r="M530" t="s">
        <v>49</v>
      </c>
      <c r="N530" t="s">
        <v>435</v>
      </c>
      <c r="O530">
        <v>2000</v>
      </c>
      <c r="P530">
        <v>80</v>
      </c>
      <c r="Q530">
        <v>110</v>
      </c>
      <c r="R530">
        <v>9503.32</v>
      </c>
      <c r="S530">
        <v>135</v>
      </c>
      <c r="T530">
        <v>0</v>
      </c>
      <c r="V530">
        <v>3</v>
      </c>
      <c r="W530">
        <v>3</v>
      </c>
      <c r="X530" s="6">
        <v>43342</v>
      </c>
      <c r="Y530" t="s">
        <v>78</v>
      </c>
      <c r="Z530">
        <v>-103.834755</v>
      </c>
      <c r="AA530">
        <v>39.140335</v>
      </c>
    </row>
    <row r="531" spans="1:27" x14ac:dyDescent="0.3">
      <c r="A531">
        <v>3084307</v>
      </c>
      <c r="B531" t="s">
        <v>1121</v>
      </c>
      <c r="C531" t="s">
        <v>1122</v>
      </c>
      <c r="E531">
        <v>60619</v>
      </c>
      <c r="F531" t="s">
        <v>46</v>
      </c>
      <c r="G531" t="s">
        <v>142</v>
      </c>
      <c r="H531">
        <v>8039</v>
      </c>
      <c r="I531" t="s">
        <v>917</v>
      </c>
      <c r="J531">
        <v>2018</v>
      </c>
      <c r="K531">
        <v>200</v>
      </c>
      <c r="L531">
        <v>400</v>
      </c>
      <c r="M531" t="s">
        <v>49</v>
      </c>
      <c r="N531" t="s">
        <v>435</v>
      </c>
      <c r="O531">
        <v>2000</v>
      </c>
      <c r="P531">
        <v>80</v>
      </c>
      <c r="Q531">
        <v>110</v>
      </c>
      <c r="R531">
        <v>9503.32</v>
      </c>
      <c r="S531">
        <v>135</v>
      </c>
      <c r="T531">
        <v>0</v>
      </c>
      <c r="V531">
        <v>3</v>
      </c>
      <c r="W531">
        <v>3</v>
      </c>
      <c r="X531" s="6">
        <v>43342</v>
      </c>
      <c r="Y531" t="s">
        <v>78</v>
      </c>
      <c r="Z531">
        <v>-103.881424</v>
      </c>
      <c r="AA531">
        <v>39.182377000000002</v>
      </c>
    </row>
    <row r="532" spans="1:27" x14ac:dyDescent="0.3">
      <c r="A532">
        <v>3083553</v>
      </c>
      <c r="B532" t="s">
        <v>1123</v>
      </c>
      <c r="C532" t="s">
        <v>1124</v>
      </c>
      <c r="E532">
        <v>60619</v>
      </c>
      <c r="F532" t="s">
        <v>46</v>
      </c>
      <c r="G532" t="s">
        <v>142</v>
      </c>
      <c r="H532">
        <v>8039</v>
      </c>
      <c r="I532" t="s">
        <v>917</v>
      </c>
      <c r="J532">
        <v>2018</v>
      </c>
      <c r="K532">
        <v>200</v>
      </c>
      <c r="L532">
        <v>400</v>
      </c>
      <c r="M532" t="s">
        <v>49</v>
      </c>
      <c r="N532" t="s">
        <v>435</v>
      </c>
      <c r="O532">
        <v>2000</v>
      </c>
      <c r="P532">
        <v>80</v>
      </c>
      <c r="Q532">
        <v>110</v>
      </c>
      <c r="R532">
        <v>9503.32</v>
      </c>
      <c r="S532">
        <v>135</v>
      </c>
      <c r="T532">
        <v>0</v>
      </c>
      <c r="V532">
        <v>3</v>
      </c>
      <c r="W532">
        <v>3</v>
      </c>
      <c r="X532" s="6">
        <v>43498</v>
      </c>
      <c r="Y532" t="s">
        <v>78</v>
      </c>
      <c r="Z532">
        <v>-104.035347</v>
      </c>
      <c r="AA532">
        <v>39.066574000000003</v>
      </c>
    </row>
    <row r="533" spans="1:27" x14ac:dyDescent="0.3">
      <c r="A533">
        <v>3083870</v>
      </c>
      <c r="B533" t="s">
        <v>1125</v>
      </c>
      <c r="C533" t="s">
        <v>1126</v>
      </c>
      <c r="E533">
        <v>60619</v>
      </c>
      <c r="F533" t="s">
        <v>46</v>
      </c>
      <c r="G533" t="s">
        <v>142</v>
      </c>
      <c r="H533">
        <v>8039</v>
      </c>
      <c r="I533" t="s">
        <v>917</v>
      </c>
      <c r="J533">
        <v>2018</v>
      </c>
      <c r="K533">
        <v>200</v>
      </c>
      <c r="L533">
        <v>400</v>
      </c>
      <c r="M533" t="s">
        <v>49</v>
      </c>
      <c r="N533" t="s">
        <v>435</v>
      </c>
      <c r="O533">
        <v>2000</v>
      </c>
      <c r="P533">
        <v>80</v>
      </c>
      <c r="Q533">
        <v>110</v>
      </c>
      <c r="R533">
        <v>9503.32</v>
      </c>
      <c r="S533">
        <v>135</v>
      </c>
      <c r="T533">
        <v>0</v>
      </c>
      <c r="V533">
        <v>3</v>
      </c>
      <c r="W533">
        <v>3</v>
      </c>
      <c r="X533" s="6">
        <v>43342</v>
      </c>
      <c r="Y533" t="s">
        <v>78</v>
      </c>
      <c r="Z533">
        <v>-103.98442799999999</v>
      </c>
      <c r="AA533">
        <v>39.122973999999999</v>
      </c>
    </row>
    <row r="534" spans="1:27" x14ac:dyDescent="0.3">
      <c r="A534">
        <v>3081786</v>
      </c>
      <c r="B534" t="s">
        <v>1127</v>
      </c>
      <c r="C534" t="s">
        <v>1128</v>
      </c>
      <c r="E534">
        <v>60619</v>
      </c>
      <c r="F534" t="s">
        <v>46</v>
      </c>
      <c r="G534" t="s">
        <v>142</v>
      </c>
      <c r="H534">
        <v>8039</v>
      </c>
      <c r="I534" t="s">
        <v>917</v>
      </c>
      <c r="J534">
        <v>2018</v>
      </c>
      <c r="K534">
        <v>200</v>
      </c>
      <c r="L534">
        <v>400</v>
      </c>
      <c r="M534" t="s">
        <v>49</v>
      </c>
      <c r="N534" t="s">
        <v>435</v>
      </c>
      <c r="O534">
        <v>2000</v>
      </c>
      <c r="P534">
        <v>80</v>
      </c>
      <c r="Q534">
        <v>110</v>
      </c>
      <c r="R534">
        <v>9503.32</v>
      </c>
      <c r="S534">
        <v>135</v>
      </c>
      <c r="T534">
        <v>0</v>
      </c>
      <c r="V534">
        <v>3</v>
      </c>
      <c r="W534">
        <v>3</v>
      </c>
      <c r="X534" s="6">
        <v>43342</v>
      </c>
      <c r="Y534" t="s">
        <v>78</v>
      </c>
      <c r="Z534">
        <v>-103.934631</v>
      </c>
      <c r="AA534">
        <v>39.128017</v>
      </c>
    </row>
    <row r="535" spans="1:27" x14ac:dyDescent="0.3">
      <c r="A535">
        <v>3083475</v>
      </c>
      <c r="B535" t="s">
        <v>1129</v>
      </c>
      <c r="C535" t="s">
        <v>1130</v>
      </c>
      <c r="E535">
        <v>60619</v>
      </c>
      <c r="F535" t="s">
        <v>46</v>
      </c>
      <c r="G535" t="s">
        <v>142</v>
      </c>
      <c r="H535">
        <v>8039</v>
      </c>
      <c r="I535" t="s">
        <v>917</v>
      </c>
      <c r="J535">
        <v>2018</v>
      </c>
      <c r="K535">
        <v>200</v>
      </c>
      <c r="L535">
        <v>400</v>
      </c>
      <c r="M535" t="s">
        <v>49</v>
      </c>
      <c r="N535" t="s">
        <v>435</v>
      </c>
      <c r="O535">
        <v>2000</v>
      </c>
      <c r="P535">
        <v>80</v>
      </c>
      <c r="Q535">
        <v>110</v>
      </c>
      <c r="R535">
        <v>9503.32</v>
      </c>
      <c r="S535">
        <v>135</v>
      </c>
      <c r="T535">
        <v>0</v>
      </c>
      <c r="V535">
        <v>3</v>
      </c>
      <c r="W535">
        <v>3</v>
      </c>
      <c r="X535" s="6">
        <v>43342</v>
      </c>
      <c r="Y535" t="s">
        <v>78</v>
      </c>
      <c r="Z535">
        <v>-103.775154</v>
      </c>
      <c r="AA535">
        <v>39.165469999999999</v>
      </c>
    </row>
    <row r="536" spans="1:27" x14ac:dyDescent="0.3">
      <c r="A536">
        <v>3083934</v>
      </c>
      <c r="B536" t="s">
        <v>1131</v>
      </c>
      <c r="C536" t="s">
        <v>1132</v>
      </c>
      <c r="E536">
        <v>60619</v>
      </c>
      <c r="F536" t="s">
        <v>46</v>
      </c>
      <c r="G536" t="s">
        <v>142</v>
      </c>
      <c r="H536">
        <v>8039</v>
      </c>
      <c r="I536" t="s">
        <v>917</v>
      </c>
      <c r="J536">
        <v>2018</v>
      </c>
      <c r="K536">
        <v>200</v>
      </c>
      <c r="L536">
        <v>400</v>
      </c>
      <c r="M536" t="s">
        <v>49</v>
      </c>
      <c r="N536" t="s">
        <v>435</v>
      </c>
      <c r="O536">
        <v>2000</v>
      </c>
      <c r="P536">
        <v>80</v>
      </c>
      <c r="Q536">
        <v>110</v>
      </c>
      <c r="R536">
        <v>9503.32</v>
      </c>
      <c r="S536">
        <v>135</v>
      </c>
      <c r="T536">
        <v>0</v>
      </c>
      <c r="V536">
        <v>3</v>
      </c>
      <c r="W536">
        <v>3</v>
      </c>
      <c r="X536" s="6">
        <v>43342</v>
      </c>
      <c r="Y536" t="s">
        <v>78</v>
      </c>
      <c r="Z536">
        <v>-103.924469</v>
      </c>
      <c r="AA536">
        <v>39.116211</v>
      </c>
    </row>
    <row r="537" spans="1:27" x14ac:dyDescent="0.3">
      <c r="A537">
        <v>3084348</v>
      </c>
      <c r="B537" t="s">
        <v>1133</v>
      </c>
      <c r="C537" t="s">
        <v>1134</v>
      </c>
      <c r="E537">
        <v>60619</v>
      </c>
      <c r="F537" t="s">
        <v>46</v>
      </c>
      <c r="G537" t="s">
        <v>142</v>
      </c>
      <c r="H537">
        <v>8039</v>
      </c>
      <c r="I537" t="s">
        <v>917</v>
      </c>
      <c r="J537">
        <v>2018</v>
      </c>
      <c r="K537">
        <v>200</v>
      </c>
      <c r="L537">
        <v>400</v>
      </c>
      <c r="M537" t="s">
        <v>49</v>
      </c>
      <c r="N537" t="s">
        <v>435</v>
      </c>
      <c r="O537">
        <v>2000</v>
      </c>
      <c r="P537">
        <v>80</v>
      </c>
      <c r="Q537">
        <v>110</v>
      </c>
      <c r="R537">
        <v>9503.32</v>
      </c>
      <c r="S537">
        <v>135</v>
      </c>
      <c r="T537">
        <v>0</v>
      </c>
      <c r="V537">
        <v>3</v>
      </c>
      <c r="W537">
        <v>3</v>
      </c>
      <c r="X537" s="6">
        <v>43342</v>
      </c>
      <c r="Y537" t="s">
        <v>78</v>
      </c>
      <c r="Z537">
        <v>-103.79862199999999</v>
      </c>
      <c r="AA537">
        <v>39.168491000000003</v>
      </c>
    </row>
    <row r="538" spans="1:27" x14ac:dyDescent="0.3">
      <c r="A538">
        <v>3083882</v>
      </c>
      <c r="B538" t="s">
        <v>1135</v>
      </c>
      <c r="C538" t="s">
        <v>1136</v>
      </c>
      <c r="E538">
        <v>60619</v>
      </c>
      <c r="F538" t="s">
        <v>46</v>
      </c>
      <c r="G538" t="s">
        <v>142</v>
      </c>
      <c r="H538">
        <v>8039</v>
      </c>
      <c r="I538" t="s">
        <v>917</v>
      </c>
      <c r="J538">
        <v>2018</v>
      </c>
      <c r="K538">
        <v>200</v>
      </c>
      <c r="L538">
        <v>400</v>
      </c>
      <c r="M538" t="s">
        <v>49</v>
      </c>
      <c r="N538" t="s">
        <v>435</v>
      </c>
      <c r="O538">
        <v>2000</v>
      </c>
      <c r="P538">
        <v>80</v>
      </c>
      <c r="Q538">
        <v>110</v>
      </c>
      <c r="R538">
        <v>9503.32</v>
      </c>
      <c r="S538">
        <v>135</v>
      </c>
      <c r="T538">
        <v>0</v>
      </c>
      <c r="V538">
        <v>3</v>
      </c>
      <c r="W538">
        <v>3</v>
      </c>
      <c r="X538" s="6">
        <v>43342</v>
      </c>
      <c r="Y538" t="s">
        <v>78</v>
      </c>
      <c r="Z538">
        <v>-103.819641</v>
      </c>
      <c r="AA538">
        <v>39.138973</v>
      </c>
    </row>
    <row r="539" spans="1:27" x14ac:dyDescent="0.3">
      <c r="A539">
        <v>3083851</v>
      </c>
      <c r="B539" t="s">
        <v>1137</v>
      </c>
      <c r="C539" t="s">
        <v>1138</v>
      </c>
      <c r="E539">
        <v>60619</v>
      </c>
      <c r="F539" t="s">
        <v>46</v>
      </c>
      <c r="G539" t="s">
        <v>142</v>
      </c>
      <c r="H539">
        <v>8039</v>
      </c>
      <c r="I539" t="s">
        <v>917</v>
      </c>
      <c r="J539">
        <v>2018</v>
      </c>
      <c r="K539">
        <v>200</v>
      </c>
      <c r="L539">
        <v>400</v>
      </c>
      <c r="M539" t="s">
        <v>49</v>
      </c>
      <c r="N539" t="s">
        <v>435</v>
      </c>
      <c r="O539">
        <v>2000</v>
      </c>
      <c r="P539">
        <v>80</v>
      </c>
      <c r="Q539">
        <v>110</v>
      </c>
      <c r="R539">
        <v>9503.32</v>
      </c>
      <c r="S539">
        <v>135</v>
      </c>
      <c r="T539">
        <v>0</v>
      </c>
      <c r="V539">
        <v>3</v>
      </c>
      <c r="W539">
        <v>3</v>
      </c>
      <c r="X539" s="6">
        <v>43342</v>
      </c>
      <c r="Y539" t="s">
        <v>78</v>
      </c>
      <c r="Z539">
        <v>-103.78128100000001</v>
      </c>
      <c r="AA539">
        <v>39.120396</v>
      </c>
    </row>
    <row r="540" spans="1:27" x14ac:dyDescent="0.3">
      <c r="A540">
        <v>3084152</v>
      </c>
      <c r="B540" t="s">
        <v>1139</v>
      </c>
      <c r="C540" t="s">
        <v>1140</v>
      </c>
      <c r="E540">
        <v>60619</v>
      </c>
      <c r="F540" t="s">
        <v>46</v>
      </c>
      <c r="G540" t="s">
        <v>142</v>
      </c>
      <c r="H540">
        <v>8039</v>
      </c>
      <c r="I540" t="s">
        <v>917</v>
      </c>
      <c r="J540">
        <v>2018</v>
      </c>
      <c r="K540">
        <v>200</v>
      </c>
      <c r="L540">
        <v>400</v>
      </c>
      <c r="M540" t="s">
        <v>49</v>
      </c>
      <c r="N540" t="s">
        <v>435</v>
      </c>
      <c r="O540">
        <v>2000</v>
      </c>
      <c r="P540">
        <v>80</v>
      </c>
      <c r="Q540">
        <v>110</v>
      </c>
      <c r="R540">
        <v>9503.32</v>
      </c>
      <c r="S540">
        <v>135</v>
      </c>
      <c r="T540">
        <v>0</v>
      </c>
      <c r="V540">
        <v>3</v>
      </c>
      <c r="W540">
        <v>3</v>
      </c>
      <c r="X540" s="6">
        <v>43342</v>
      </c>
      <c r="Y540" t="s">
        <v>78</v>
      </c>
      <c r="Z540">
        <v>-103.962425</v>
      </c>
      <c r="AA540">
        <v>39.122428999999997</v>
      </c>
    </row>
    <row r="541" spans="1:27" x14ac:dyDescent="0.3">
      <c r="A541">
        <v>3084060</v>
      </c>
      <c r="B541" t="s">
        <v>1141</v>
      </c>
      <c r="C541" t="s">
        <v>1142</v>
      </c>
      <c r="E541">
        <v>60619</v>
      </c>
      <c r="F541" t="s">
        <v>46</v>
      </c>
      <c r="G541" t="s">
        <v>142</v>
      </c>
      <c r="H541">
        <v>8039</v>
      </c>
      <c r="I541" t="s">
        <v>917</v>
      </c>
      <c r="J541">
        <v>2018</v>
      </c>
      <c r="K541">
        <v>200</v>
      </c>
      <c r="L541">
        <v>400</v>
      </c>
      <c r="M541" t="s">
        <v>49</v>
      </c>
      <c r="N541" t="s">
        <v>435</v>
      </c>
      <c r="O541">
        <v>2000</v>
      </c>
      <c r="P541">
        <v>80</v>
      </c>
      <c r="Q541">
        <v>110</v>
      </c>
      <c r="R541">
        <v>9503.32</v>
      </c>
      <c r="S541">
        <v>135</v>
      </c>
      <c r="T541">
        <v>0</v>
      </c>
      <c r="V541">
        <v>3</v>
      </c>
      <c r="W541">
        <v>3</v>
      </c>
      <c r="X541" s="6">
        <v>43342</v>
      </c>
      <c r="Y541" t="s">
        <v>78</v>
      </c>
      <c r="Z541">
        <v>-103.970192</v>
      </c>
      <c r="AA541">
        <v>39.105888</v>
      </c>
    </row>
    <row r="542" spans="1:27" x14ac:dyDescent="0.3">
      <c r="A542">
        <v>3086202</v>
      </c>
      <c r="B542" t="s">
        <v>1143</v>
      </c>
      <c r="C542" t="s">
        <v>1144</v>
      </c>
      <c r="E542">
        <v>60619</v>
      </c>
      <c r="F542" t="s">
        <v>46</v>
      </c>
      <c r="G542" t="s">
        <v>142</v>
      </c>
      <c r="H542">
        <v>8039</v>
      </c>
      <c r="I542" t="s">
        <v>917</v>
      </c>
      <c r="J542">
        <v>2018</v>
      </c>
      <c r="K542">
        <v>200</v>
      </c>
      <c r="L542">
        <v>400</v>
      </c>
      <c r="M542" t="s">
        <v>49</v>
      </c>
      <c r="N542" t="s">
        <v>435</v>
      </c>
      <c r="O542">
        <v>2000</v>
      </c>
      <c r="P542">
        <v>80</v>
      </c>
      <c r="Q542">
        <v>110</v>
      </c>
      <c r="R542">
        <v>9503.32</v>
      </c>
      <c r="S542">
        <v>135</v>
      </c>
      <c r="T542">
        <v>0</v>
      </c>
      <c r="V542">
        <v>3</v>
      </c>
      <c r="W542">
        <v>3</v>
      </c>
      <c r="X542" s="6">
        <v>43342</v>
      </c>
      <c r="Y542" t="s">
        <v>78</v>
      </c>
      <c r="Z542">
        <v>-103.993568</v>
      </c>
      <c r="AA542">
        <v>39.124682999999997</v>
      </c>
    </row>
    <row r="543" spans="1:27" x14ac:dyDescent="0.3">
      <c r="A543">
        <v>3083599</v>
      </c>
      <c r="B543" t="s">
        <v>1145</v>
      </c>
      <c r="C543" t="s">
        <v>1146</v>
      </c>
      <c r="E543">
        <v>60619</v>
      </c>
      <c r="F543" t="s">
        <v>46</v>
      </c>
      <c r="G543" t="s">
        <v>142</v>
      </c>
      <c r="H543">
        <v>8039</v>
      </c>
      <c r="I543" t="s">
        <v>917</v>
      </c>
      <c r="J543">
        <v>2018</v>
      </c>
      <c r="K543">
        <v>200</v>
      </c>
      <c r="L543">
        <v>400</v>
      </c>
      <c r="M543" t="s">
        <v>49</v>
      </c>
      <c r="N543" t="s">
        <v>435</v>
      </c>
      <c r="O543">
        <v>2000</v>
      </c>
      <c r="P543">
        <v>80</v>
      </c>
      <c r="Q543">
        <v>110</v>
      </c>
      <c r="R543">
        <v>9503.32</v>
      </c>
      <c r="S543">
        <v>135</v>
      </c>
      <c r="T543">
        <v>0</v>
      </c>
      <c r="V543">
        <v>3</v>
      </c>
      <c r="W543">
        <v>3</v>
      </c>
      <c r="X543" s="6">
        <v>43342</v>
      </c>
      <c r="Y543" t="s">
        <v>78</v>
      </c>
      <c r="Z543">
        <v>-103.805336</v>
      </c>
      <c r="AA543">
        <v>39.179783</v>
      </c>
    </row>
    <row r="544" spans="1:27" x14ac:dyDescent="0.3">
      <c r="A544">
        <v>3083950</v>
      </c>
      <c r="B544" t="s">
        <v>1147</v>
      </c>
      <c r="C544" t="s">
        <v>1148</v>
      </c>
      <c r="E544">
        <v>60619</v>
      </c>
      <c r="F544" t="s">
        <v>46</v>
      </c>
      <c r="G544" t="s">
        <v>142</v>
      </c>
      <c r="H544">
        <v>8039</v>
      </c>
      <c r="I544" t="s">
        <v>917</v>
      </c>
      <c r="J544">
        <v>2018</v>
      </c>
      <c r="K544">
        <v>200</v>
      </c>
      <c r="L544">
        <v>400</v>
      </c>
      <c r="M544" t="s">
        <v>49</v>
      </c>
      <c r="N544" t="s">
        <v>435</v>
      </c>
      <c r="O544">
        <v>2000</v>
      </c>
      <c r="P544">
        <v>80</v>
      </c>
      <c r="Q544">
        <v>110</v>
      </c>
      <c r="R544">
        <v>9503.32</v>
      </c>
      <c r="S544">
        <v>135</v>
      </c>
      <c r="T544">
        <v>0</v>
      </c>
      <c r="V544">
        <v>3</v>
      </c>
      <c r="W544">
        <v>3</v>
      </c>
      <c r="X544" s="6">
        <v>43342</v>
      </c>
      <c r="Y544" t="s">
        <v>78</v>
      </c>
      <c r="Z544">
        <v>-103.981071</v>
      </c>
      <c r="AA544">
        <v>39.060417000000001</v>
      </c>
    </row>
    <row r="545" spans="1:27" x14ac:dyDescent="0.3">
      <c r="A545">
        <v>3083570</v>
      </c>
      <c r="B545" t="s">
        <v>1149</v>
      </c>
      <c r="C545" t="s">
        <v>1150</v>
      </c>
      <c r="E545">
        <v>60619</v>
      </c>
      <c r="F545" t="s">
        <v>46</v>
      </c>
      <c r="G545" t="s">
        <v>142</v>
      </c>
      <c r="H545">
        <v>8039</v>
      </c>
      <c r="I545" t="s">
        <v>917</v>
      </c>
      <c r="J545">
        <v>2018</v>
      </c>
      <c r="K545">
        <v>200</v>
      </c>
      <c r="L545">
        <v>400</v>
      </c>
      <c r="M545" t="s">
        <v>49</v>
      </c>
      <c r="N545" t="s">
        <v>435</v>
      </c>
      <c r="O545">
        <v>2000</v>
      </c>
      <c r="P545">
        <v>80</v>
      </c>
      <c r="Q545">
        <v>110</v>
      </c>
      <c r="R545">
        <v>9503.32</v>
      </c>
      <c r="S545">
        <v>135</v>
      </c>
      <c r="T545">
        <v>0</v>
      </c>
      <c r="V545">
        <v>3</v>
      </c>
      <c r="W545">
        <v>3</v>
      </c>
      <c r="X545" s="6">
        <v>43342</v>
      </c>
      <c r="Y545" t="s">
        <v>78</v>
      </c>
      <c r="Z545">
        <v>-103.865013</v>
      </c>
      <c r="AA545">
        <v>39.192565999999999</v>
      </c>
    </row>
    <row r="546" spans="1:27" x14ac:dyDescent="0.3">
      <c r="A546">
        <v>3086026</v>
      </c>
      <c r="B546" t="s">
        <v>1151</v>
      </c>
      <c r="C546" t="s">
        <v>1152</v>
      </c>
      <c r="E546">
        <v>60619</v>
      </c>
      <c r="F546" t="s">
        <v>46</v>
      </c>
      <c r="G546" t="s">
        <v>147</v>
      </c>
      <c r="H546">
        <v>8073</v>
      </c>
      <c r="I546" t="s">
        <v>917</v>
      </c>
      <c r="J546">
        <v>2018</v>
      </c>
      <c r="K546">
        <v>200</v>
      </c>
      <c r="L546">
        <v>400</v>
      </c>
      <c r="M546" t="s">
        <v>49</v>
      </c>
      <c r="N546" t="s">
        <v>435</v>
      </c>
      <c r="O546">
        <v>2000</v>
      </c>
      <c r="P546">
        <v>80</v>
      </c>
      <c r="Q546">
        <v>110</v>
      </c>
      <c r="R546">
        <v>9503.32</v>
      </c>
      <c r="S546">
        <v>135</v>
      </c>
      <c r="T546">
        <v>0</v>
      </c>
      <c r="V546">
        <v>3</v>
      </c>
      <c r="W546">
        <v>3</v>
      </c>
      <c r="X546" s="6">
        <v>43355</v>
      </c>
      <c r="Y546" t="s">
        <v>78</v>
      </c>
      <c r="Z546">
        <v>-103.188118</v>
      </c>
      <c r="AA546">
        <v>39.105080000000001</v>
      </c>
    </row>
    <row r="547" spans="1:27" x14ac:dyDescent="0.3">
      <c r="A547">
        <v>3083840</v>
      </c>
      <c r="B547" t="s">
        <v>1153</v>
      </c>
      <c r="C547" t="s">
        <v>1154</v>
      </c>
      <c r="E547">
        <v>60619</v>
      </c>
      <c r="F547" t="s">
        <v>46</v>
      </c>
      <c r="G547" t="s">
        <v>142</v>
      </c>
      <c r="H547">
        <v>8039</v>
      </c>
      <c r="I547" t="s">
        <v>917</v>
      </c>
      <c r="J547">
        <v>2018</v>
      </c>
      <c r="K547">
        <v>200</v>
      </c>
      <c r="L547">
        <v>400</v>
      </c>
      <c r="M547" t="s">
        <v>49</v>
      </c>
      <c r="N547" t="s">
        <v>435</v>
      </c>
      <c r="O547">
        <v>2000</v>
      </c>
      <c r="P547">
        <v>80</v>
      </c>
      <c r="Q547">
        <v>110</v>
      </c>
      <c r="R547">
        <v>9503.32</v>
      </c>
      <c r="S547">
        <v>135</v>
      </c>
      <c r="T547">
        <v>0</v>
      </c>
      <c r="V547">
        <v>3</v>
      </c>
      <c r="W547">
        <v>3</v>
      </c>
      <c r="X547" s="6">
        <v>43498</v>
      </c>
      <c r="Y547" t="s">
        <v>78</v>
      </c>
      <c r="Z547">
        <v>-104.040367</v>
      </c>
      <c r="AA547">
        <v>39.082355</v>
      </c>
    </row>
    <row r="548" spans="1:27" x14ac:dyDescent="0.3">
      <c r="A548">
        <v>3083569</v>
      </c>
      <c r="B548" t="s">
        <v>1155</v>
      </c>
      <c r="C548" t="s">
        <v>1156</v>
      </c>
      <c r="E548">
        <v>60619</v>
      </c>
      <c r="F548" t="s">
        <v>46</v>
      </c>
      <c r="G548" t="s">
        <v>142</v>
      </c>
      <c r="H548">
        <v>8039</v>
      </c>
      <c r="I548" t="s">
        <v>917</v>
      </c>
      <c r="J548">
        <v>2018</v>
      </c>
      <c r="K548">
        <v>200</v>
      </c>
      <c r="L548">
        <v>400</v>
      </c>
      <c r="M548" t="s">
        <v>49</v>
      </c>
      <c r="N548" t="s">
        <v>435</v>
      </c>
      <c r="O548">
        <v>2000</v>
      </c>
      <c r="P548">
        <v>80</v>
      </c>
      <c r="Q548">
        <v>110</v>
      </c>
      <c r="R548">
        <v>9503.32</v>
      </c>
      <c r="S548">
        <v>135</v>
      </c>
      <c r="T548">
        <v>0</v>
      </c>
      <c r="V548">
        <v>3</v>
      </c>
      <c r="W548">
        <v>3</v>
      </c>
      <c r="X548" s="6">
        <v>43342</v>
      </c>
      <c r="Y548" t="s">
        <v>78</v>
      </c>
      <c r="Z548">
        <v>-103.802605</v>
      </c>
      <c r="AA548">
        <v>39.209507000000002</v>
      </c>
    </row>
    <row r="549" spans="1:27" x14ac:dyDescent="0.3">
      <c r="A549">
        <v>3083535</v>
      </c>
      <c r="B549" t="s">
        <v>1157</v>
      </c>
      <c r="C549" t="s">
        <v>1158</v>
      </c>
      <c r="E549">
        <v>60619</v>
      </c>
      <c r="F549" t="s">
        <v>46</v>
      </c>
      <c r="G549" t="s">
        <v>142</v>
      </c>
      <c r="H549">
        <v>8039</v>
      </c>
      <c r="I549" t="s">
        <v>917</v>
      </c>
      <c r="J549">
        <v>2018</v>
      </c>
      <c r="K549">
        <v>200</v>
      </c>
      <c r="L549">
        <v>400</v>
      </c>
      <c r="M549" t="s">
        <v>49</v>
      </c>
      <c r="N549" t="s">
        <v>435</v>
      </c>
      <c r="O549">
        <v>2000</v>
      </c>
      <c r="P549">
        <v>80</v>
      </c>
      <c r="Q549">
        <v>110</v>
      </c>
      <c r="R549">
        <v>9503.32</v>
      </c>
      <c r="S549">
        <v>135</v>
      </c>
      <c r="T549">
        <v>0</v>
      </c>
      <c r="V549">
        <v>3</v>
      </c>
      <c r="W549">
        <v>3</v>
      </c>
      <c r="X549" s="6">
        <v>43342</v>
      </c>
      <c r="Y549" t="s">
        <v>78</v>
      </c>
      <c r="Z549">
        <v>-103.85379</v>
      </c>
      <c r="AA549">
        <v>39.160201999999998</v>
      </c>
    </row>
    <row r="550" spans="1:27" x14ac:dyDescent="0.3">
      <c r="A550">
        <v>3084241</v>
      </c>
      <c r="B550" t="s">
        <v>1159</v>
      </c>
      <c r="C550" t="s">
        <v>1160</v>
      </c>
      <c r="E550">
        <v>60619</v>
      </c>
      <c r="F550" t="s">
        <v>46</v>
      </c>
      <c r="G550" t="s">
        <v>142</v>
      </c>
      <c r="H550">
        <v>8039</v>
      </c>
      <c r="I550" t="s">
        <v>917</v>
      </c>
      <c r="J550">
        <v>2018</v>
      </c>
      <c r="K550">
        <v>200</v>
      </c>
      <c r="L550">
        <v>400</v>
      </c>
      <c r="M550" t="s">
        <v>49</v>
      </c>
      <c r="N550" t="s">
        <v>435</v>
      </c>
      <c r="O550">
        <v>2000</v>
      </c>
      <c r="P550">
        <v>80</v>
      </c>
      <c r="Q550">
        <v>110</v>
      </c>
      <c r="R550">
        <v>9503.32</v>
      </c>
      <c r="S550">
        <v>135</v>
      </c>
      <c r="T550">
        <v>0</v>
      </c>
      <c r="V550">
        <v>3</v>
      </c>
      <c r="W550">
        <v>3</v>
      </c>
      <c r="X550" s="6">
        <v>43342</v>
      </c>
      <c r="Y550" t="s">
        <v>78</v>
      </c>
      <c r="Z550">
        <v>-103.938576</v>
      </c>
      <c r="AA550">
        <v>39.121872000000003</v>
      </c>
    </row>
    <row r="551" spans="1:27" x14ac:dyDescent="0.3">
      <c r="A551">
        <v>3084313</v>
      </c>
      <c r="B551" t="s">
        <v>1161</v>
      </c>
      <c r="C551" t="s">
        <v>1162</v>
      </c>
      <c r="E551">
        <v>60619</v>
      </c>
      <c r="F551" t="s">
        <v>46</v>
      </c>
      <c r="G551" t="s">
        <v>142</v>
      </c>
      <c r="H551">
        <v>8039</v>
      </c>
      <c r="I551" t="s">
        <v>917</v>
      </c>
      <c r="J551">
        <v>2018</v>
      </c>
      <c r="K551">
        <v>200</v>
      </c>
      <c r="L551">
        <v>400</v>
      </c>
      <c r="M551" t="s">
        <v>49</v>
      </c>
      <c r="N551" t="s">
        <v>435</v>
      </c>
      <c r="O551">
        <v>2000</v>
      </c>
      <c r="P551">
        <v>80</v>
      </c>
      <c r="Q551">
        <v>110</v>
      </c>
      <c r="R551">
        <v>9503.32</v>
      </c>
      <c r="S551">
        <v>135</v>
      </c>
      <c r="T551">
        <v>0</v>
      </c>
      <c r="V551">
        <v>3</v>
      </c>
      <c r="W551">
        <v>3</v>
      </c>
      <c r="X551" s="6">
        <v>43498</v>
      </c>
      <c r="Y551" t="s">
        <v>78</v>
      </c>
      <c r="Z551">
        <v>-104.027725</v>
      </c>
      <c r="AA551">
        <v>39.102832999999997</v>
      </c>
    </row>
    <row r="552" spans="1:27" x14ac:dyDescent="0.3">
      <c r="A552">
        <v>3083655</v>
      </c>
      <c r="B552" t="s">
        <v>1163</v>
      </c>
      <c r="C552" t="s">
        <v>1164</v>
      </c>
      <c r="E552">
        <v>60619</v>
      </c>
      <c r="F552" t="s">
        <v>46</v>
      </c>
      <c r="G552" t="s">
        <v>142</v>
      </c>
      <c r="H552">
        <v>8039</v>
      </c>
      <c r="I552" t="s">
        <v>917</v>
      </c>
      <c r="J552">
        <v>2018</v>
      </c>
      <c r="K552">
        <v>200</v>
      </c>
      <c r="L552">
        <v>400</v>
      </c>
      <c r="M552" t="s">
        <v>49</v>
      </c>
      <c r="N552" t="s">
        <v>435</v>
      </c>
      <c r="O552">
        <v>2000</v>
      </c>
      <c r="P552">
        <v>80</v>
      </c>
      <c r="Q552">
        <v>110</v>
      </c>
      <c r="R552">
        <v>9503.32</v>
      </c>
      <c r="S552">
        <v>135</v>
      </c>
      <c r="T552">
        <v>0</v>
      </c>
      <c r="V552">
        <v>3</v>
      </c>
      <c r="W552">
        <v>3</v>
      </c>
      <c r="X552" s="6">
        <v>43342</v>
      </c>
      <c r="Y552" t="s">
        <v>78</v>
      </c>
      <c r="Z552">
        <v>-103.874199</v>
      </c>
      <c r="AA552">
        <v>39.185478000000003</v>
      </c>
    </row>
    <row r="553" spans="1:27" x14ac:dyDescent="0.3">
      <c r="A553">
        <v>3084299</v>
      </c>
      <c r="B553" t="s">
        <v>1165</v>
      </c>
      <c r="C553" t="s">
        <v>1166</v>
      </c>
      <c r="E553">
        <v>60619</v>
      </c>
      <c r="F553" t="s">
        <v>46</v>
      </c>
      <c r="G553" t="s">
        <v>142</v>
      </c>
      <c r="H553">
        <v>8039</v>
      </c>
      <c r="I553" t="s">
        <v>917</v>
      </c>
      <c r="J553">
        <v>2018</v>
      </c>
      <c r="K553">
        <v>200</v>
      </c>
      <c r="L553">
        <v>400</v>
      </c>
      <c r="M553" t="s">
        <v>49</v>
      </c>
      <c r="N553" t="s">
        <v>435</v>
      </c>
      <c r="O553">
        <v>2000</v>
      </c>
      <c r="P553">
        <v>80</v>
      </c>
      <c r="Q553">
        <v>110</v>
      </c>
      <c r="R553">
        <v>9503.32</v>
      </c>
      <c r="S553">
        <v>135</v>
      </c>
      <c r="T553">
        <v>0</v>
      </c>
      <c r="V553">
        <v>3</v>
      </c>
      <c r="W553">
        <v>3</v>
      </c>
      <c r="X553" s="6">
        <v>43342</v>
      </c>
      <c r="Y553" t="s">
        <v>78</v>
      </c>
      <c r="Z553">
        <v>-103.79284699999999</v>
      </c>
      <c r="AA553">
        <v>39.123058</v>
      </c>
    </row>
    <row r="554" spans="1:27" x14ac:dyDescent="0.3">
      <c r="A554">
        <v>3087341</v>
      </c>
      <c r="B554" t="s">
        <v>1167</v>
      </c>
      <c r="C554" t="s">
        <v>1168</v>
      </c>
      <c r="E554">
        <v>60619</v>
      </c>
      <c r="F554" t="s">
        <v>46</v>
      </c>
      <c r="G554" t="s">
        <v>428</v>
      </c>
      <c r="H554">
        <v>8063</v>
      </c>
      <c r="I554" t="s">
        <v>917</v>
      </c>
      <c r="J554">
        <v>2018</v>
      </c>
      <c r="K554">
        <v>200</v>
      </c>
      <c r="L554">
        <v>400</v>
      </c>
      <c r="M554" t="s">
        <v>49</v>
      </c>
      <c r="N554" t="s">
        <v>435</v>
      </c>
      <c r="O554">
        <v>2000</v>
      </c>
      <c r="P554">
        <v>80</v>
      </c>
      <c r="Q554">
        <v>110</v>
      </c>
      <c r="R554">
        <v>9503.32</v>
      </c>
      <c r="S554">
        <v>135</v>
      </c>
      <c r="T554">
        <v>0</v>
      </c>
      <c r="V554">
        <v>3</v>
      </c>
      <c r="W554">
        <v>3</v>
      </c>
      <c r="X554" s="6">
        <v>43355</v>
      </c>
      <c r="Y554" t="s">
        <v>78</v>
      </c>
      <c r="Z554">
        <v>-103.155754</v>
      </c>
      <c r="AA554">
        <v>39.059756999999998</v>
      </c>
    </row>
    <row r="555" spans="1:27" x14ac:dyDescent="0.3">
      <c r="A555">
        <v>3086042</v>
      </c>
      <c r="B555" t="s">
        <v>1169</v>
      </c>
      <c r="C555" t="s">
        <v>1170</v>
      </c>
      <c r="E555">
        <v>60619</v>
      </c>
      <c r="F555" t="s">
        <v>46</v>
      </c>
      <c r="G555" t="s">
        <v>147</v>
      </c>
      <c r="H555">
        <v>8073</v>
      </c>
      <c r="I555" t="s">
        <v>917</v>
      </c>
      <c r="J555">
        <v>2018</v>
      </c>
      <c r="K555">
        <v>200</v>
      </c>
      <c r="L555">
        <v>400</v>
      </c>
      <c r="M555" t="s">
        <v>49</v>
      </c>
      <c r="N555" t="s">
        <v>435</v>
      </c>
      <c r="O555">
        <v>2000</v>
      </c>
      <c r="P555">
        <v>80</v>
      </c>
      <c r="Q555">
        <v>110</v>
      </c>
      <c r="R555">
        <v>9503.32</v>
      </c>
      <c r="S555">
        <v>135</v>
      </c>
      <c r="T555">
        <v>0</v>
      </c>
      <c r="V555">
        <v>3</v>
      </c>
      <c r="W555">
        <v>3</v>
      </c>
      <c r="X555" s="6">
        <v>43355</v>
      </c>
      <c r="Y555" t="s">
        <v>78</v>
      </c>
      <c r="Z555">
        <v>-103.233231</v>
      </c>
      <c r="AA555">
        <v>39.072327000000001</v>
      </c>
    </row>
    <row r="556" spans="1:27" x14ac:dyDescent="0.3">
      <c r="A556">
        <v>3083983</v>
      </c>
      <c r="B556" t="s">
        <v>1171</v>
      </c>
      <c r="C556" t="s">
        <v>1172</v>
      </c>
      <c r="E556">
        <v>60619</v>
      </c>
      <c r="F556" t="s">
        <v>46</v>
      </c>
      <c r="G556" t="s">
        <v>142</v>
      </c>
      <c r="H556">
        <v>8039</v>
      </c>
      <c r="I556" t="s">
        <v>917</v>
      </c>
      <c r="J556">
        <v>2018</v>
      </c>
      <c r="K556">
        <v>200</v>
      </c>
      <c r="L556">
        <v>400</v>
      </c>
      <c r="M556" t="s">
        <v>49</v>
      </c>
      <c r="N556" t="s">
        <v>435</v>
      </c>
      <c r="O556">
        <v>2000</v>
      </c>
      <c r="P556">
        <v>80</v>
      </c>
      <c r="Q556">
        <v>110</v>
      </c>
      <c r="R556">
        <v>9503.32</v>
      </c>
      <c r="S556">
        <v>135</v>
      </c>
      <c r="T556">
        <v>0</v>
      </c>
      <c r="V556">
        <v>3</v>
      </c>
      <c r="W556">
        <v>3</v>
      </c>
      <c r="X556" s="6">
        <v>43342</v>
      </c>
      <c r="Y556" t="s">
        <v>78</v>
      </c>
      <c r="Z556">
        <v>-103.873093</v>
      </c>
      <c r="AA556">
        <v>39.141781000000002</v>
      </c>
    </row>
    <row r="557" spans="1:27" x14ac:dyDescent="0.3">
      <c r="A557">
        <v>3083982</v>
      </c>
      <c r="B557" t="s">
        <v>1173</v>
      </c>
      <c r="C557" t="s">
        <v>1174</v>
      </c>
      <c r="E557">
        <v>60619</v>
      </c>
      <c r="F557" t="s">
        <v>46</v>
      </c>
      <c r="G557" t="s">
        <v>142</v>
      </c>
      <c r="H557">
        <v>8039</v>
      </c>
      <c r="I557" t="s">
        <v>917</v>
      </c>
      <c r="J557">
        <v>2018</v>
      </c>
      <c r="K557">
        <v>200</v>
      </c>
      <c r="L557">
        <v>400</v>
      </c>
      <c r="M557" t="s">
        <v>49</v>
      </c>
      <c r="N557" t="s">
        <v>435</v>
      </c>
      <c r="O557">
        <v>2000</v>
      </c>
      <c r="P557">
        <v>80</v>
      </c>
      <c r="Q557">
        <v>110</v>
      </c>
      <c r="R557">
        <v>9503.32</v>
      </c>
      <c r="S557">
        <v>135</v>
      </c>
      <c r="T557">
        <v>0</v>
      </c>
      <c r="V557">
        <v>3</v>
      </c>
      <c r="W557">
        <v>3</v>
      </c>
      <c r="X557" s="6">
        <v>43342</v>
      </c>
      <c r="Y557" t="s">
        <v>78</v>
      </c>
      <c r="Z557">
        <v>-103.761673</v>
      </c>
      <c r="AA557">
        <v>39.139068999999999</v>
      </c>
    </row>
    <row r="558" spans="1:27" x14ac:dyDescent="0.3">
      <c r="A558">
        <v>3084146</v>
      </c>
      <c r="B558" t="s">
        <v>1175</v>
      </c>
      <c r="C558" t="s">
        <v>1176</v>
      </c>
      <c r="E558">
        <v>60619</v>
      </c>
      <c r="F558" t="s">
        <v>46</v>
      </c>
      <c r="G558" t="s">
        <v>142</v>
      </c>
      <c r="H558">
        <v>8039</v>
      </c>
      <c r="I558" t="s">
        <v>917</v>
      </c>
      <c r="J558">
        <v>2018</v>
      </c>
      <c r="K558">
        <v>200</v>
      </c>
      <c r="L558">
        <v>400</v>
      </c>
      <c r="M558" t="s">
        <v>49</v>
      </c>
      <c r="N558" t="s">
        <v>435</v>
      </c>
      <c r="O558">
        <v>2000</v>
      </c>
      <c r="P558">
        <v>80</v>
      </c>
      <c r="Q558">
        <v>110</v>
      </c>
      <c r="R558">
        <v>9503.32</v>
      </c>
      <c r="S558">
        <v>135</v>
      </c>
      <c r="T558">
        <v>0</v>
      </c>
      <c r="V558">
        <v>3</v>
      </c>
      <c r="W558">
        <v>3</v>
      </c>
      <c r="X558" s="6">
        <v>43342</v>
      </c>
      <c r="Y558" t="s">
        <v>78</v>
      </c>
      <c r="Z558">
        <v>-103.72669999999999</v>
      </c>
      <c r="AA558">
        <v>39.155330999999997</v>
      </c>
    </row>
    <row r="559" spans="1:27" x14ac:dyDescent="0.3">
      <c r="A559">
        <v>3084261</v>
      </c>
      <c r="B559" t="s">
        <v>1177</v>
      </c>
      <c r="C559" t="s">
        <v>1178</v>
      </c>
      <c r="E559">
        <v>60619</v>
      </c>
      <c r="F559" t="s">
        <v>46</v>
      </c>
      <c r="G559" t="s">
        <v>142</v>
      </c>
      <c r="H559">
        <v>8039</v>
      </c>
      <c r="I559" t="s">
        <v>917</v>
      </c>
      <c r="J559">
        <v>2018</v>
      </c>
      <c r="K559">
        <v>200</v>
      </c>
      <c r="L559">
        <v>400</v>
      </c>
      <c r="M559" t="s">
        <v>49</v>
      </c>
      <c r="N559" t="s">
        <v>435</v>
      </c>
      <c r="O559">
        <v>2000</v>
      </c>
      <c r="P559">
        <v>80</v>
      </c>
      <c r="Q559">
        <v>110</v>
      </c>
      <c r="R559">
        <v>9503.32</v>
      </c>
      <c r="S559">
        <v>135</v>
      </c>
      <c r="T559">
        <v>0</v>
      </c>
      <c r="V559">
        <v>3</v>
      </c>
      <c r="W559">
        <v>3</v>
      </c>
      <c r="X559" s="6">
        <v>43342</v>
      </c>
      <c r="Y559" t="s">
        <v>78</v>
      </c>
      <c r="Z559">
        <v>-104.00501300000001</v>
      </c>
      <c r="AA559">
        <v>39.126244</v>
      </c>
    </row>
    <row r="560" spans="1:27" x14ac:dyDescent="0.3">
      <c r="A560">
        <v>3084310</v>
      </c>
      <c r="B560" t="s">
        <v>1179</v>
      </c>
      <c r="C560" t="s">
        <v>1180</v>
      </c>
      <c r="E560">
        <v>60619</v>
      </c>
      <c r="F560" t="s">
        <v>46</v>
      </c>
      <c r="G560" t="s">
        <v>142</v>
      </c>
      <c r="H560">
        <v>8039</v>
      </c>
      <c r="I560" t="s">
        <v>917</v>
      </c>
      <c r="J560">
        <v>2018</v>
      </c>
      <c r="K560">
        <v>200</v>
      </c>
      <c r="L560">
        <v>400</v>
      </c>
      <c r="M560" t="s">
        <v>49</v>
      </c>
      <c r="N560" t="s">
        <v>435</v>
      </c>
      <c r="O560">
        <v>2000</v>
      </c>
      <c r="P560">
        <v>80</v>
      </c>
      <c r="Q560">
        <v>110</v>
      </c>
      <c r="R560">
        <v>9503.32</v>
      </c>
      <c r="S560">
        <v>135</v>
      </c>
      <c r="T560">
        <v>0</v>
      </c>
      <c r="V560">
        <v>3</v>
      </c>
      <c r="W560">
        <v>3</v>
      </c>
      <c r="X560" s="6">
        <v>43342</v>
      </c>
      <c r="Y560" t="s">
        <v>78</v>
      </c>
      <c r="Z560">
        <v>-103.760063</v>
      </c>
      <c r="AA560">
        <v>39.162875999999997</v>
      </c>
    </row>
    <row r="561" spans="1:27" x14ac:dyDescent="0.3">
      <c r="A561">
        <v>3084344</v>
      </c>
      <c r="B561" t="s">
        <v>1181</v>
      </c>
      <c r="C561" t="s">
        <v>1182</v>
      </c>
      <c r="E561">
        <v>60619</v>
      </c>
      <c r="F561" t="s">
        <v>46</v>
      </c>
      <c r="G561" t="s">
        <v>142</v>
      </c>
      <c r="H561">
        <v>8039</v>
      </c>
      <c r="I561" t="s">
        <v>917</v>
      </c>
      <c r="J561">
        <v>2018</v>
      </c>
      <c r="K561">
        <v>200</v>
      </c>
      <c r="L561">
        <v>400</v>
      </c>
      <c r="M561" t="s">
        <v>49</v>
      </c>
      <c r="N561" t="s">
        <v>435</v>
      </c>
      <c r="O561">
        <v>2000</v>
      </c>
      <c r="P561">
        <v>80</v>
      </c>
      <c r="Q561">
        <v>110</v>
      </c>
      <c r="R561">
        <v>9503.32</v>
      </c>
      <c r="S561">
        <v>135</v>
      </c>
      <c r="T561">
        <v>0</v>
      </c>
      <c r="V561">
        <v>3</v>
      </c>
      <c r="W561">
        <v>3</v>
      </c>
      <c r="X561" s="6">
        <v>43342</v>
      </c>
      <c r="Y561" t="s">
        <v>78</v>
      </c>
      <c r="Z561">
        <v>-103.848373</v>
      </c>
      <c r="AA561">
        <v>39.218429999999998</v>
      </c>
    </row>
    <row r="562" spans="1:27" x14ac:dyDescent="0.3">
      <c r="A562">
        <v>3083786</v>
      </c>
      <c r="B562" t="s">
        <v>1183</v>
      </c>
      <c r="C562" t="s">
        <v>1184</v>
      </c>
      <c r="E562">
        <v>60619</v>
      </c>
      <c r="F562" t="s">
        <v>46</v>
      </c>
      <c r="G562" t="s">
        <v>142</v>
      </c>
      <c r="H562">
        <v>8039</v>
      </c>
      <c r="I562" t="s">
        <v>917</v>
      </c>
      <c r="J562">
        <v>2018</v>
      </c>
      <c r="K562">
        <v>200</v>
      </c>
      <c r="L562">
        <v>400</v>
      </c>
      <c r="M562" t="s">
        <v>49</v>
      </c>
      <c r="N562" t="s">
        <v>435</v>
      </c>
      <c r="O562">
        <v>2000</v>
      </c>
      <c r="P562">
        <v>80</v>
      </c>
      <c r="Q562">
        <v>110</v>
      </c>
      <c r="R562">
        <v>9503.32</v>
      </c>
      <c r="S562">
        <v>135</v>
      </c>
      <c r="T562">
        <v>0</v>
      </c>
      <c r="V562">
        <v>3</v>
      </c>
      <c r="W562">
        <v>3</v>
      </c>
      <c r="X562" s="6">
        <v>43342</v>
      </c>
      <c r="Y562" t="s">
        <v>78</v>
      </c>
      <c r="Z562">
        <v>-103.87999000000001</v>
      </c>
      <c r="AA562">
        <v>39.175201000000001</v>
      </c>
    </row>
    <row r="563" spans="1:27" x14ac:dyDescent="0.3">
      <c r="A563">
        <v>3084018</v>
      </c>
      <c r="B563" t="s">
        <v>1185</v>
      </c>
      <c r="C563" t="s">
        <v>1186</v>
      </c>
      <c r="E563">
        <v>60619</v>
      </c>
      <c r="F563" t="s">
        <v>46</v>
      </c>
      <c r="G563" t="s">
        <v>142</v>
      </c>
      <c r="H563">
        <v>8039</v>
      </c>
      <c r="I563" t="s">
        <v>917</v>
      </c>
      <c r="J563">
        <v>2018</v>
      </c>
      <c r="K563">
        <v>200</v>
      </c>
      <c r="L563">
        <v>400</v>
      </c>
      <c r="M563" t="s">
        <v>49</v>
      </c>
      <c r="N563" t="s">
        <v>435</v>
      </c>
      <c r="O563">
        <v>2000</v>
      </c>
      <c r="P563">
        <v>80</v>
      </c>
      <c r="Q563">
        <v>110</v>
      </c>
      <c r="R563">
        <v>9503.32</v>
      </c>
      <c r="S563">
        <v>135</v>
      </c>
      <c r="T563">
        <v>0</v>
      </c>
      <c r="V563">
        <v>3</v>
      </c>
      <c r="W563">
        <v>3</v>
      </c>
      <c r="X563" s="6">
        <v>43498</v>
      </c>
      <c r="Y563" t="s">
        <v>78</v>
      </c>
      <c r="Z563">
        <v>-104.029442</v>
      </c>
      <c r="AA563">
        <v>39.088825</v>
      </c>
    </row>
    <row r="564" spans="1:27" x14ac:dyDescent="0.3">
      <c r="A564">
        <v>3083658</v>
      </c>
      <c r="B564" t="s">
        <v>1187</v>
      </c>
      <c r="C564" t="s">
        <v>1188</v>
      </c>
      <c r="E564">
        <v>60619</v>
      </c>
      <c r="F564" t="s">
        <v>46</v>
      </c>
      <c r="G564" t="s">
        <v>142</v>
      </c>
      <c r="H564">
        <v>8039</v>
      </c>
      <c r="I564" t="s">
        <v>917</v>
      </c>
      <c r="J564">
        <v>2018</v>
      </c>
      <c r="K564">
        <v>200</v>
      </c>
      <c r="L564">
        <v>400</v>
      </c>
      <c r="M564" t="s">
        <v>49</v>
      </c>
      <c r="N564" t="s">
        <v>435</v>
      </c>
      <c r="O564">
        <v>2000</v>
      </c>
      <c r="P564">
        <v>80</v>
      </c>
      <c r="Q564">
        <v>110</v>
      </c>
      <c r="R564">
        <v>9503.32</v>
      </c>
      <c r="S564">
        <v>135</v>
      </c>
      <c r="T564">
        <v>0</v>
      </c>
      <c r="V564">
        <v>3</v>
      </c>
      <c r="W564">
        <v>3</v>
      </c>
      <c r="X564" s="6">
        <v>43342</v>
      </c>
      <c r="Y564" t="s">
        <v>78</v>
      </c>
      <c r="Z564">
        <v>-103.823982</v>
      </c>
      <c r="AA564">
        <v>39.206572999999999</v>
      </c>
    </row>
    <row r="565" spans="1:27" x14ac:dyDescent="0.3">
      <c r="A565">
        <v>3083801</v>
      </c>
      <c r="B565" t="s">
        <v>1189</v>
      </c>
      <c r="C565" t="s">
        <v>1190</v>
      </c>
      <c r="E565">
        <v>60619</v>
      </c>
      <c r="F565" t="s">
        <v>46</v>
      </c>
      <c r="G565" t="s">
        <v>142</v>
      </c>
      <c r="H565">
        <v>8039</v>
      </c>
      <c r="I565" t="s">
        <v>917</v>
      </c>
      <c r="J565">
        <v>2018</v>
      </c>
      <c r="K565">
        <v>200</v>
      </c>
      <c r="L565">
        <v>400</v>
      </c>
      <c r="M565" t="s">
        <v>49</v>
      </c>
      <c r="N565" t="s">
        <v>435</v>
      </c>
      <c r="O565">
        <v>2000</v>
      </c>
      <c r="P565">
        <v>80</v>
      </c>
      <c r="Q565">
        <v>110</v>
      </c>
      <c r="R565">
        <v>9503.32</v>
      </c>
      <c r="S565">
        <v>135</v>
      </c>
      <c r="T565">
        <v>0</v>
      </c>
      <c r="V565">
        <v>3</v>
      </c>
      <c r="W565">
        <v>3</v>
      </c>
      <c r="X565" s="6">
        <v>43342</v>
      </c>
      <c r="Y565" t="s">
        <v>78</v>
      </c>
      <c r="Z565">
        <v>-103.802437</v>
      </c>
      <c r="AA565">
        <v>39.182837999999997</v>
      </c>
    </row>
    <row r="566" spans="1:27" x14ac:dyDescent="0.3">
      <c r="A566">
        <v>3084265</v>
      </c>
      <c r="B566" t="s">
        <v>1191</v>
      </c>
      <c r="C566" t="s">
        <v>1192</v>
      </c>
      <c r="E566">
        <v>60619</v>
      </c>
      <c r="F566" t="s">
        <v>46</v>
      </c>
      <c r="G566" t="s">
        <v>142</v>
      </c>
      <c r="H566">
        <v>8039</v>
      </c>
      <c r="I566" t="s">
        <v>917</v>
      </c>
      <c r="J566">
        <v>2018</v>
      </c>
      <c r="K566">
        <v>200</v>
      </c>
      <c r="L566">
        <v>400</v>
      </c>
      <c r="M566" t="s">
        <v>49</v>
      </c>
      <c r="N566" t="s">
        <v>435</v>
      </c>
      <c r="O566">
        <v>2000</v>
      </c>
      <c r="P566">
        <v>80</v>
      </c>
      <c r="Q566">
        <v>110</v>
      </c>
      <c r="R566">
        <v>9503.32</v>
      </c>
      <c r="S566">
        <v>135</v>
      </c>
      <c r="T566">
        <v>0</v>
      </c>
      <c r="V566">
        <v>3</v>
      </c>
      <c r="W566">
        <v>3</v>
      </c>
      <c r="X566" s="6">
        <v>43342</v>
      </c>
      <c r="Y566" t="s">
        <v>78</v>
      </c>
      <c r="Z566">
        <v>-103.754379</v>
      </c>
      <c r="AA566">
        <v>39.118552999999999</v>
      </c>
    </row>
    <row r="567" spans="1:27" x14ac:dyDescent="0.3">
      <c r="A567">
        <v>3083574</v>
      </c>
      <c r="B567" t="s">
        <v>1193</v>
      </c>
      <c r="C567" t="s">
        <v>1194</v>
      </c>
      <c r="E567">
        <v>60619</v>
      </c>
      <c r="F567" t="s">
        <v>46</v>
      </c>
      <c r="G567" t="s">
        <v>142</v>
      </c>
      <c r="H567">
        <v>8039</v>
      </c>
      <c r="I567" t="s">
        <v>917</v>
      </c>
      <c r="J567">
        <v>2018</v>
      </c>
      <c r="K567">
        <v>200</v>
      </c>
      <c r="L567">
        <v>400</v>
      </c>
      <c r="M567" t="s">
        <v>49</v>
      </c>
      <c r="N567" t="s">
        <v>435</v>
      </c>
      <c r="O567">
        <v>2000</v>
      </c>
      <c r="P567">
        <v>80</v>
      </c>
      <c r="Q567">
        <v>110</v>
      </c>
      <c r="R567">
        <v>9503.32</v>
      </c>
      <c r="S567">
        <v>135</v>
      </c>
      <c r="T567">
        <v>0</v>
      </c>
      <c r="V567">
        <v>3</v>
      </c>
      <c r="W567">
        <v>3</v>
      </c>
      <c r="X567" s="6">
        <v>43342</v>
      </c>
      <c r="Y567" t="s">
        <v>78</v>
      </c>
      <c r="Z567">
        <v>-103.84395600000001</v>
      </c>
      <c r="AA567">
        <v>39.139690000000002</v>
      </c>
    </row>
    <row r="568" spans="1:27" x14ac:dyDescent="0.3">
      <c r="A568">
        <v>3084122</v>
      </c>
      <c r="B568" t="s">
        <v>1195</v>
      </c>
      <c r="C568" t="s">
        <v>1196</v>
      </c>
      <c r="E568">
        <v>60619</v>
      </c>
      <c r="F568" t="s">
        <v>46</v>
      </c>
      <c r="G568" t="s">
        <v>142</v>
      </c>
      <c r="H568">
        <v>8039</v>
      </c>
      <c r="I568" t="s">
        <v>917</v>
      </c>
      <c r="J568">
        <v>2018</v>
      </c>
      <c r="K568">
        <v>200</v>
      </c>
      <c r="L568">
        <v>400</v>
      </c>
      <c r="M568" t="s">
        <v>49</v>
      </c>
      <c r="N568" t="s">
        <v>435</v>
      </c>
      <c r="O568">
        <v>2000</v>
      </c>
      <c r="P568">
        <v>80</v>
      </c>
      <c r="Q568">
        <v>110</v>
      </c>
      <c r="R568">
        <v>9503.32</v>
      </c>
      <c r="S568">
        <v>135</v>
      </c>
      <c r="T568">
        <v>0</v>
      </c>
      <c r="V568">
        <v>3</v>
      </c>
      <c r="W568">
        <v>3</v>
      </c>
      <c r="X568" s="6">
        <v>43342</v>
      </c>
      <c r="Y568" t="s">
        <v>78</v>
      </c>
      <c r="Z568">
        <v>-103.836502</v>
      </c>
      <c r="AA568">
        <v>39.188816000000003</v>
      </c>
    </row>
    <row r="569" spans="1:27" x14ac:dyDescent="0.3">
      <c r="A569">
        <v>3085067</v>
      </c>
      <c r="C569" t="s">
        <v>1197</v>
      </c>
      <c r="E569">
        <v>60619</v>
      </c>
      <c r="F569" t="s">
        <v>46</v>
      </c>
      <c r="G569" t="s">
        <v>142</v>
      </c>
      <c r="H569">
        <v>8039</v>
      </c>
      <c r="I569" t="s">
        <v>917</v>
      </c>
      <c r="J569">
        <v>2018</v>
      </c>
      <c r="K569">
        <v>200</v>
      </c>
      <c r="L569">
        <v>400</v>
      </c>
      <c r="M569" t="s">
        <v>49</v>
      </c>
      <c r="N569" t="s">
        <v>435</v>
      </c>
      <c r="O569">
        <v>2000</v>
      </c>
      <c r="P569">
        <v>80</v>
      </c>
      <c r="Q569">
        <v>110</v>
      </c>
      <c r="R569">
        <v>9503.32</v>
      </c>
      <c r="S569">
        <v>135</v>
      </c>
      <c r="T569">
        <v>0</v>
      </c>
      <c r="V569">
        <v>3</v>
      </c>
      <c r="W569">
        <v>3</v>
      </c>
      <c r="X569" s="6">
        <v>43342</v>
      </c>
      <c r="Y569" t="s">
        <v>78</v>
      </c>
      <c r="Z569">
        <v>-103.84332999999999</v>
      </c>
      <c r="AA569">
        <v>39.183784000000003</v>
      </c>
    </row>
    <row r="570" spans="1:27" x14ac:dyDescent="0.3">
      <c r="A570">
        <v>3082063</v>
      </c>
      <c r="B570" t="s">
        <v>1198</v>
      </c>
      <c r="C570" t="s">
        <v>1199</v>
      </c>
      <c r="E570">
        <v>60619</v>
      </c>
      <c r="F570" t="s">
        <v>46</v>
      </c>
      <c r="G570" t="s">
        <v>142</v>
      </c>
      <c r="H570">
        <v>8039</v>
      </c>
      <c r="I570" t="s">
        <v>917</v>
      </c>
      <c r="J570">
        <v>2018</v>
      </c>
      <c r="K570">
        <v>200</v>
      </c>
      <c r="L570">
        <v>400</v>
      </c>
      <c r="M570" t="s">
        <v>49</v>
      </c>
      <c r="N570" t="s">
        <v>435</v>
      </c>
      <c r="O570">
        <v>2000</v>
      </c>
      <c r="P570">
        <v>80</v>
      </c>
      <c r="Q570">
        <v>110</v>
      </c>
      <c r="R570">
        <v>9503.32</v>
      </c>
      <c r="S570">
        <v>135</v>
      </c>
      <c r="T570">
        <v>0</v>
      </c>
      <c r="V570">
        <v>3</v>
      </c>
      <c r="W570">
        <v>3</v>
      </c>
      <c r="X570" s="6">
        <v>43342</v>
      </c>
      <c r="Y570" t="s">
        <v>78</v>
      </c>
      <c r="Z570">
        <v>-103.937614</v>
      </c>
      <c r="AA570">
        <v>39.126396</v>
      </c>
    </row>
    <row r="571" spans="1:27" x14ac:dyDescent="0.3">
      <c r="A571">
        <v>3083821</v>
      </c>
      <c r="B571" t="s">
        <v>1200</v>
      </c>
      <c r="C571" t="s">
        <v>1201</v>
      </c>
      <c r="E571">
        <v>60619</v>
      </c>
      <c r="F571" t="s">
        <v>46</v>
      </c>
      <c r="G571" t="s">
        <v>142</v>
      </c>
      <c r="H571">
        <v>8039</v>
      </c>
      <c r="I571" t="s">
        <v>917</v>
      </c>
      <c r="J571">
        <v>2018</v>
      </c>
      <c r="K571">
        <v>200</v>
      </c>
      <c r="L571">
        <v>400</v>
      </c>
      <c r="M571" t="s">
        <v>49</v>
      </c>
      <c r="N571" t="s">
        <v>435</v>
      </c>
      <c r="O571">
        <v>2000</v>
      </c>
      <c r="P571">
        <v>80</v>
      </c>
      <c r="Q571">
        <v>110</v>
      </c>
      <c r="R571">
        <v>9503.32</v>
      </c>
      <c r="S571">
        <v>135</v>
      </c>
      <c r="T571">
        <v>0</v>
      </c>
      <c r="V571">
        <v>3</v>
      </c>
      <c r="W571">
        <v>3</v>
      </c>
      <c r="X571" s="6">
        <v>43342</v>
      </c>
      <c r="Y571" t="s">
        <v>78</v>
      </c>
      <c r="Z571">
        <v>-103.76113100000001</v>
      </c>
      <c r="AA571">
        <v>39.121581999999997</v>
      </c>
    </row>
    <row r="572" spans="1:27" x14ac:dyDescent="0.3">
      <c r="A572">
        <v>3084285</v>
      </c>
      <c r="B572" t="s">
        <v>1202</v>
      </c>
      <c r="C572" t="s">
        <v>1203</v>
      </c>
      <c r="E572">
        <v>60619</v>
      </c>
      <c r="F572" t="s">
        <v>46</v>
      </c>
      <c r="G572" t="s">
        <v>142</v>
      </c>
      <c r="H572">
        <v>8039</v>
      </c>
      <c r="I572" t="s">
        <v>917</v>
      </c>
      <c r="J572">
        <v>2018</v>
      </c>
      <c r="K572">
        <v>200</v>
      </c>
      <c r="L572">
        <v>400</v>
      </c>
      <c r="M572" t="s">
        <v>49</v>
      </c>
      <c r="N572" t="s">
        <v>435</v>
      </c>
      <c r="O572">
        <v>2000</v>
      </c>
      <c r="P572">
        <v>80</v>
      </c>
      <c r="Q572">
        <v>110</v>
      </c>
      <c r="R572">
        <v>9503.32</v>
      </c>
      <c r="S572">
        <v>135</v>
      </c>
      <c r="T572">
        <v>0</v>
      </c>
      <c r="V572">
        <v>3</v>
      </c>
      <c r="W572">
        <v>3</v>
      </c>
      <c r="X572" s="6">
        <v>43342</v>
      </c>
      <c r="Y572" t="s">
        <v>78</v>
      </c>
      <c r="Z572">
        <v>-103.773972</v>
      </c>
      <c r="AA572">
        <v>39.123936</v>
      </c>
    </row>
    <row r="573" spans="1:27" x14ac:dyDescent="0.3">
      <c r="A573">
        <v>3084787</v>
      </c>
      <c r="C573" t="s">
        <v>1204</v>
      </c>
      <c r="E573">
        <v>60619</v>
      </c>
      <c r="F573" t="s">
        <v>46</v>
      </c>
      <c r="G573" t="s">
        <v>142</v>
      </c>
      <c r="H573">
        <v>8039</v>
      </c>
      <c r="I573" t="s">
        <v>917</v>
      </c>
      <c r="J573">
        <v>2018</v>
      </c>
      <c r="K573">
        <v>200</v>
      </c>
      <c r="L573">
        <v>400</v>
      </c>
      <c r="M573" t="s">
        <v>49</v>
      </c>
      <c r="N573" t="s">
        <v>435</v>
      </c>
      <c r="O573">
        <v>2000</v>
      </c>
      <c r="P573">
        <v>80</v>
      </c>
      <c r="Q573">
        <v>110</v>
      </c>
      <c r="R573">
        <v>9503.32</v>
      </c>
      <c r="S573">
        <v>135</v>
      </c>
      <c r="T573">
        <v>0</v>
      </c>
      <c r="V573">
        <v>3</v>
      </c>
      <c r="W573">
        <v>3</v>
      </c>
      <c r="X573" s="6">
        <v>43342</v>
      </c>
      <c r="Y573" t="s">
        <v>78</v>
      </c>
      <c r="Z573">
        <v>-103.84777099999999</v>
      </c>
      <c r="AA573">
        <v>39.226624000000001</v>
      </c>
    </row>
    <row r="574" spans="1:27" x14ac:dyDescent="0.3">
      <c r="A574">
        <v>3084271</v>
      </c>
      <c r="B574" t="s">
        <v>1205</v>
      </c>
      <c r="C574" t="s">
        <v>1206</v>
      </c>
      <c r="E574">
        <v>60619</v>
      </c>
      <c r="F574" t="s">
        <v>46</v>
      </c>
      <c r="G574" t="s">
        <v>142</v>
      </c>
      <c r="H574">
        <v>8039</v>
      </c>
      <c r="I574" t="s">
        <v>917</v>
      </c>
      <c r="J574">
        <v>2018</v>
      </c>
      <c r="K574">
        <v>200</v>
      </c>
      <c r="L574">
        <v>400</v>
      </c>
      <c r="M574" t="s">
        <v>49</v>
      </c>
      <c r="N574" t="s">
        <v>435</v>
      </c>
      <c r="O574">
        <v>2000</v>
      </c>
      <c r="P574">
        <v>80</v>
      </c>
      <c r="Q574">
        <v>110</v>
      </c>
      <c r="R574">
        <v>9503.32</v>
      </c>
      <c r="S574">
        <v>135</v>
      </c>
      <c r="T574">
        <v>0</v>
      </c>
      <c r="V574">
        <v>3</v>
      </c>
      <c r="W574">
        <v>3</v>
      </c>
      <c r="X574" s="6">
        <v>43342</v>
      </c>
      <c r="Y574" t="s">
        <v>78</v>
      </c>
      <c r="Z574">
        <v>-103.76810500000001</v>
      </c>
      <c r="AA574">
        <v>39.220661</v>
      </c>
    </row>
    <row r="575" spans="1:27" x14ac:dyDescent="0.3">
      <c r="A575">
        <v>3084071</v>
      </c>
      <c r="B575" t="s">
        <v>1207</v>
      </c>
      <c r="C575" t="s">
        <v>1208</v>
      </c>
      <c r="E575">
        <v>60619</v>
      </c>
      <c r="F575" t="s">
        <v>46</v>
      </c>
      <c r="G575" t="s">
        <v>142</v>
      </c>
      <c r="H575">
        <v>8039</v>
      </c>
      <c r="I575" t="s">
        <v>917</v>
      </c>
      <c r="J575">
        <v>2018</v>
      </c>
      <c r="K575">
        <v>200</v>
      </c>
      <c r="L575">
        <v>400</v>
      </c>
      <c r="M575" t="s">
        <v>49</v>
      </c>
      <c r="N575" t="s">
        <v>435</v>
      </c>
      <c r="O575">
        <v>2000</v>
      </c>
      <c r="P575">
        <v>80</v>
      </c>
      <c r="Q575">
        <v>110</v>
      </c>
      <c r="R575">
        <v>9503.32</v>
      </c>
      <c r="S575">
        <v>135</v>
      </c>
      <c r="T575">
        <v>0</v>
      </c>
      <c r="V575">
        <v>3</v>
      </c>
      <c r="W575">
        <v>3</v>
      </c>
      <c r="X575" s="6">
        <v>43342</v>
      </c>
      <c r="Y575" t="s">
        <v>78</v>
      </c>
      <c r="Z575">
        <v>-103.99801600000001</v>
      </c>
      <c r="AA575">
        <v>39.103355000000001</v>
      </c>
    </row>
    <row r="576" spans="1:27" x14ac:dyDescent="0.3">
      <c r="A576">
        <v>3083968</v>
      </c>
      <c r="B576" t="s">
        <v>1209</v>
      </c>
      <c r="C576" t="s">
        <v>1210</v>
      </c>
      <c r="E576">
        <v>60619</v>
      </c>
      <c r="F576" t="s">
        <v>46</v>
      </c>
      <c r="G576" t="s">
        <v>142</v>
      </c>
      <c r="H576">
        <v>8039</v>
      </c>
      <c r="I576" t="s">
        <v>917</v>
      </c>
      <c r="J576">
        <v>2018</v>
      </c>
      <c r="K576">
        <v>200</v>
      </c>
      <c r="L576">
        <v>400</v>
      </c>
      <c r="M576" t="s">
        <v>49</v>
      </c>
      <c r="N576" t="s">
        <v>435</v>
      </c>
      <c r="O576">
        <v>2000</v>
      </c>
      <c r="P576">
        <v>80</v>
      </c>
      <c r="Q576">
        <v>110</v>
      </c>
      <c r="R576">
        <v>9503.32</v>
      </c>
      <c r="S576">
        <v>135</v>
      </c>
      <c r="T576">
        <v>0</v>
      </c>
      <c r="V576">
        <v>3</v>
      </c>
      <c r="W576">
        <v>3</v>
      </c>
      <c r="X576" s="6">
        <v>43517</v>
      </c>
      <c r="Y576" t="s">
        <v>78</v>
      </c>
      <c r="Z576">
        <v>-104.01928700000001</v>
      </c>
      <c r="AA576">
        <v>39.112541</v>
      </c>
    </row>
    <row r="577" spans="1:27" x14ac:dyDescent="0.3">
      <c r="A577">
        <v>3083507</v>
      </c>
      <c r="B577" t="s">
        <v>1211</v>
      </c>
      <c r="C577" t="s">
        <v>1212</v>
      </c>
      <c r="E577">
        <v>60619</v>
      </c>
      <c r="F577" t="s">
        <v>46</v>
      </c>
      <c r="G577" t="s">
        <v>142</v>
      </c>
      <c r="H577">
        <v>8039</v>
      </c>
      <c r="I577" t="s">
        <v>917</v>
      </c>
      <c r="J577">
        <v>2018</v>
      </c>
      <c r="K577">
        <v>200</v>
      </c>
      <c r="L577">
        <v>400</v>
      </c>
      <c r="M577" t="s">
        <v>49</v>
      </c>
      <c r="N577" t="s">
        <v>435</v>
      </c>
      <c r="O577">
        <v>2000</v>
      </c>
      <c r="P577">
        <v>80</v>
      </c>
      <c r="Q577">
        <v>110</v>
      </c>
      <c r="R577">
        <v>9503.32</v>
      </c>
      <c r="S577">
        <v>135</v>
      </c>
      <c r="T577">
        <v>0</v>
      </c>
      <c r="V577">
        <v>3</v>
      </c>
      <c r="W577">
        <v>3</v>
      </c>
      <c r="X577" s="6">
        <v>43498</v>
      </c>
      <c r="Y577" t="s">
        <v>78</v>
      </c>
      <c r="Z577">
        <v>-104.03164700000001</v>
      </c>
      <c r="AA577">
        <v>39.102173000000001</v>
      </c>
    </row>
    <row r="578" spans="1:27" x14ac:dyDescent="0.3">
      <c r="A578">
        <v>3083776</v>
      </c>
      <c r="B578" t="s">
        <v>1213</v>
      </c>
      <c r="C578" t="s">
        <v>1214</v>
      </c>
      <c r="E578">
        <v>60619</v>
      </c>
      <c r="F578" t="s">
        <v>46</v>
      </c>
      <c r="G578" t="s">
        <v>142</v>
      </c>
      <c r="H578">
        <v>8039</v>
      </c>
      <c r="I578" t="s">
        <v>917</v>
      </c>
      <c r="J578">
        <v>2018</v>
      </c>
      <c r="K578">
        <v>200</v>
      </c>
      <c r="L578">
        <v>400</v>
      </c>
      <c r="M578" t="s">
        <v>49</v>
      </c>
      <c r="N578" t="s">
        <v>435</v>
      </c>
      <c r="O578">
        <v>2000</v>
      </c>
      <c r="P578">
        <v>80</v>
      </c>
      <c r="Q578">
        <v>110</v>
      </c>
      <c r="R578">
        <v>9503.32</v>
      </c>
      <c r="S578">
        <v>135</v>
      </c>
      <c r="T578">
        <v>0</v>
      </c>
      <c r="V578">
        <v>3</v>
      </c>
      <c r="W578">
        <v>3</v>
      </c>
      <c r="X578" s="6">
        <v>43342</v>
      </c>
      <c r="Y578" t="s">
        <v>78</v>
      </c>
      <c r="Z578">
        <v>-103.838486</v>
      </c>
      <c r="AA578">
        <v>39.221286999999997</v>
      </c>
    </row>
    <row r="579" spans="1:27" x14ac:dyDescent="0.3">
      <c r="A579">
        <v>3083752</v>
      </c>
      <c r="B579" t="s">
        <v>1215</v>
      </c>
      <c r="C579" t="s">
        <v>1216</v>
      </c>
      <c r="E579">
        <v>60619</v>
      </c>
      <c r="F579" t="s">
        <v>46</v>
      </c>
      <c r="G579" t="s">
        <v>142</v>
      </c>
      <c r="H579">
        <v>8039</v>
      </c>
      <c r="I579" t="s">
        <v>917</v>
      </c>
      <c r="J579">
        <v>2018</v>
      </c>
      <c r="K579">
        <v>200</v>
      </c>
      <c r="L579">
        <v>400</v>
      </c>
      <c r="M579" t="s">
        <v>49</v>
      </c>
      <c r="N579" t="s">
        <v>435</v>
      </c>
      <c r="O579">
        <v>2000</v>
      </c>
      <c r="P579">
        <v>80</v>
      </c>
      <c r="Q579">
        <v>110</v>
      </c>
      <c r="R579">
        <v>9503.32</v>
      </c>
      <c r="S579">
        <v>135</v>
      </c>
      <c r="T579">
        <v>0</v>
      </c>
      <c r="V579">
        <v>3</v>
      </c>
      <c r="W579">
        <v>3</v>
      </c>
      <c r="X579" s="6">
        <v>43342</v>
      </c>
      <c r="Y579" t="s">
        <v>78</v>
      </c>
      <c r="Z579">
        <v>-103.93141900000001</v>
      </c>
      <c r="AA579">
        <v>39.130329000000003</v>
      </c>
    </row>
    <row r="580" spans="1:27" x14ac:dyDescent="0.3">
      <c r="A580">
        <v>3084215</v>
      </c>
      <c r="B580" t="s">
        <v>1217</v>
      </c>
      <c r="C580" t="s">
        <v>1218</v>
      </c>
      <c r="E580">
        <v>60619</v>
      </c>
      <c r="F580" t="s">
        <v>46</v>
      </c>
      <c r="G580" t="s">
        <v>142</v>
      </c>
      <c r="H580">
        <v>8039</v>
      </c>
      <c r="I580" t="s">
        <v>917</v>
      </c>
      <c r="J580">
        <v>2018</v>
      </c>
      <c r="K580">
        <v>200</v>
      </c>
      <c r="L580">
        <v>400</v>
      </c>
      <c r="M580" t="s">
        <v>49</v>
      </c>
      <c r="N580" t="s">
        <v>435</v>
      </c>
      <c r="O580">
        <v>2000</v>
      </c>
      <c r="P580">
        <v>80</v>
      </c>
      <c r="Q580">
        <v>110</v>
      </c>
      <c r="R580">
        <v>9503.32</v>
      </c>
      <c r="S580">
        <v>135</v>
      </c>
      <c r="T580">
        <v>0</v>
      </c>
      <c r="V580">
        <v>3</v>
      </c>
      <c r="W580">
        <v>3</v>
      </c>
      <c r="X580" s="6">
        <v>43342</v>
      </c>
      <c r="Y580" t="s">
        <v>78</v>
      </c>
      <c r="Z580">
        <v>-103.85817</v>
      </c>
      <c r="AA580">
        <v>39.158374999999999</v>
      </c>
    </row>
    <row r="581" spans="1:27" x14ac:dyDescent="0.3">
      <c r="A581">
        <v>3083920</v>
      </c>
      <c r="B581" t="s">
        <v>1219</v>
      </c>
      <c r="C581" t="s">
        <v>1220</v>
      </c>
      <c r="E581">
        <v>60619</v>
      </c>
      <c r="F581" t="s">
        <v>46</v>
      </c>
      <c r="G581" t="s">
        <v>142</v>
      </c>
      <c r="H581">
        <v>8039</v>
      </c>
      <c r="I581" t="s">
        <v>917</v>
      </c>
      <c r="J581">
        <v>2018</v>
      </c>
      <c r="K581">
        <v>200</v>
      </c>
      <c r="L581">
        <v>400</v>
      </c>
      <c r="M581" t="s">
        <v>49</v>
      </c>
      <c r="N581" t="s">
        <v>435</v>
      </c>
      <c r="O581">
        <v>2000</v>
      </c>
      <c r="P581">
        <v>80</v>
      </c>
      <c r="Q581">
        <v>110</v>
      </c>
      <c r="R581">
        <v>9503.32</v>
      </c>
      <c r="S581">
        <v>135</v>
      </c>
      <c r="T581">
        <v>0</v>
      </c>
      <c r="V581">
        <v>3</v>
      </c>
      <c r="W581">
        <v>3</v>
      </c>
      <c r="X581" s="6">
        <v>43342</v>
      </c>
      <c r="Y581" t="s">
        <v>78</v>
      </c>
      <c r="Z581">
        <v>-103.990402</v>
      </c>
      <c r="AA581">
        <v>39.058768999999998</v>
      </c>
    </row>
    <row r="582" spans="1:27" x14ac:dyDescent="0.3">
      <c r="A582">
        <v>3083595</v>
      </c>
      <c r="B582" t="s">
        <v>1221</v>
      </c>
      <c r="C582" t="s">
        <v>1222</v>
      </c>
      <c r="E582">
        <v>60619</v>
      </c>
      <c r="F582" t="s">
        <v>46</v>
      </c>
      <c r="G582" t="s">
        <v>142</v>
      </c>
      <c r="H582">
        <v>8039</v>
      </c>
      <c r="I582" t="s">
        <v>917</v>
      </c>
      <c r="J582">
        <v>2018</v>
      </c>
      <c r="K582">
        <v>200</v>
      </c>
      <c r="L582">
        <v>400</v>
      </c>
      <c r="M582" t="s">
        <v>49</v>
      </c>
      <c r="N582" t="s">
        <v>435</v>
      </c>
      <c r="O582">
        <v>2000</v>
      </c>
      <c r="P582">
        <v>80</v>
      </c>
      <c r="Q582">
        <v>110</v>
      </c>
      <c r="R582">
        <v>9503.32</v>
      </c>
      <c r="S582">
        <v>135</v>
      </c>
      <c r="T582">
        <v>0</v>
      </c>
      <c r="V582">
        <v>3</v>
      </c>
      <c r="W582">
        <v>3</v>
      </c>
      <c r="X582" s="6">
        <v>43342</v>
      </c>
      <c r="Y582" t="s">
        <v>78</v>
      </c>
      <c r="Z582">
        <v>-103.90280199999999</v>
      </c>
      <c r="AA582">
        <v>39.151474</v>
      </c>
    </row>
    <row r="583" spans="1:27" x14ac:dyDescent="0.3">
      <c r="A583">
        <v>3083550</v>
      </c>
      <c r="B583" t="s">
        <v>1223</v>
      </c>
      <c r="C583" t="s">
        <v>1224</v>
      </c>
      <c r="E583">
        <v>60619</v>
      </c>
      <c r="F583" t="s">
        <v>46</v>
      </c>
      <c r="G583" t="s">
        <v>142</v>
      </c>
      <c r="H583">
        <v>8039</v>
      </c>
      <c r="I583" t="s">
        <v>917</v>
      </c>
      <c r="J583">
        <v>2018</v>
      </c>
      <c r="K583">
        <v>200</v>
      </c>
      <c r="L583">
        <v>400</v>
      </c>
      <c r="M583" t="s">
        <v>49</v>
      </c>
      <c r="N583" t="s">
        <v>435</v>
      </c>
      <c r="O583">
        <v>2000</v>
      </c>
      <c r="P583">
        <v>80</v>
      </c>
      <c r="Q583">
        <v>110</v>
      </c>
      <c r="R583">
        <v>9503.32</v>
      </c>
      <c r="S583">
        <v>135</v>
      </c>
      <c r="T583">
        <v>0</v>
      </c>
      <c r="V583">
        <v>3</v>
      </c>
      <c r="W583">
        <v>3</v>
      </c>
      <c r="X583" s="6">
        <v>43498</v>
      </c>
      <c r="Y583" t="s">
        <v>78</v>
      </c>
      <c r="Z583">
        <v>-104.037071</v>
      </c>
      <c r="AA583">
        <v>39.060108</v>
      </c>
    </row>
    <row r="584" spans="1:27" x14ac:dyDescent="0.3">
      <c r="A584">
        <v>3084320</v>
      </c>
      <c r="B584" t="s">
        <v>1225</v>
      </c>
      <c r="C584" t="s">
        <v>1226</v>
      </c>
      <c r="E584">
        <v>60619</v>
      </c>
      <c r="F584" t="s">
        <v>46</v>
      </c>
      <c r="G584" t="s">
        <v>142</v>
      </c>
      <c r="H584">
        <v>8039</v>
      </c>
      <c r="I584" t="s">
        <v>917</v>
      </c>
      <c r="J584">
        <v>2018</v>
      </c>
      <c r="K584">
        <v>200</v>
      </c>
      <c r="L584">
        <v>400</v>
      </c>
      <c r="M584" t="s">
        <v>49</v>
      </c>
      <c r="N584" t="s">
        <v>435</v>
      </c>
      <c r="O584">
        <v>2000</v>
      </c>
      <c r="P584">
        <v>80</v>
      </c>
      <c r="Q584">
        <v>110</v>
      </c>
      <c r="R584">
        <v>9503.32</v>
      </c>
      <c r="S584">
        <v>135</v>
      </c>
      <c r="T584">
        <v>0</v>
      </c>
      <c r="V584">
        <v>3</v>
      </c>
      <c r="W584">
        <v>3</v>
      </c>
      <c r="X584" s="6">
        <v>43342</v>
      </c>
      <c r="Y584" t="s">
        <v>78</v>
      </c>
      <c r="Z584">
        <v>-103.991409</v>
      </c>
      <c r="AA584">
        <v>39.075606999999998</v>
      </c>
    </row>
    <row r="585" spans="1:27" x14ac:dyDescent="0.3">
      <c r="A585">
        <v>3083695</v>
      </c>
      <c r="B585" t="s">
        <v>1227</v>
      </c>
      <c r="C585" t="s">
        <v>1228</v>
      </c>
      <c r="E585">
        <v>60619</v>
      </c>
      <c r="F585" t="s">
        <v>46</v>
      </c>
      <c r="G585" t="s">
        <v>142</v>
      </c>
      <c r="H585">
        <v>8039</v>
      </c>
      <c r="I585" t="s">
        <v>917</v>
      </c>
      <c r="J585">
        <v>2018</v>
      </c>
      <c r="K585">
        <v>200</v>
      </c>
      <c r="L585">
        <v>400</v>
      </c>
      <c r="M585" t="s">
        <v>49</v>
      </c>
      <c r="N585" t="s">
        <v>435</v>
      </c>
      <c r="O585">
        <v>2000</v>
      </c>
      <c r="P585">
        <v>80</v>
      </c>
      <c r="Q585">
        <v>110</v>
      </c>
      <c r="R585">
        <v>9503.32</v>
      </c>
      <c r="S585">
        <v>135</v>
      </c>
      <c r="T585">
        <v>0</v>
      </c>
      <c r="V585">
        <v>3</v>
      </c>
      <c r="W585">
        <v>3</v>
      </c>
      <c r="X585" s="6">
        <v>43342</v>
      </c>
      <c r="Y585" t="s">
        <v>78</v>
      </c>
      <c r="Z585">
        <v>-103.865273</v>
      </c>
      <c r="AA585">
        <v>39.145744000000001</v>
      </c>
    </row>
    <row r="586" spans="1:27" x14ac:dyDescent="0.3">
      <c r="A586">
        <v>3083512</v>
      </c>
      <c r="B586" t="s">
        <v>1229</v>
      </c>
      <c r="C586" t="s">
        <v>1230</v>
      </c>
      <c r="E586">
        <v>60619</v>
      </c>
      <c r="F586" t="s">
        <v>46</v>
      </c>
      <c r="G586" t="s">
        <v>142</v>
      </c>
      <c r="H586">
        <v>8039</v>
      </c>
      <c r="I586" t="s">
        <v>917</v>
      </c>
      <c r="J586">
        <v>2018</v>
      </c>
      <c r="K586">
        <v>200</v>
      </c>
      <c r="L586">
        <v>400</v>
      </c>
      <c r="M586" t="s">
        <v>49</v>
      </c>
      <c r="N586" t="s">
        <v>435</v>
      </c>
      <c r="O586">
        <v>2000</v>
      </c>
      <c r="P586">
        <v>80</v>
      </c>
      <c r="Q586">
        <v>110</v>
      </c>
      <c r="R586">
        <v>9503.32</v>
      </c>
      <c r="S586">
        <v>135</v>
      </c>
      <c r="T586">
        <v>0</v>
      </c>
      <c r="V586">
        <v>3</v>
      </c>
      <c r="W586">
        <v>3</v>
      </c>
      <c r="X586" s="6">
        <v>43517</v>
      </c>
      <c r="Y586" t="s">
        <v>78</v>
      </c>
      <c r="Z586">
        <v>-104.01065800000001</v>
      </c>
      <c r="AA586">
        <v>39.083378000000003</v>
      </c>
    </row>
    <row r="587" spans="1:27" x14ac:dyDescent="0.3">
      <c r="A587">
        <v>3086264</v>
      </c>
      <c r="B587" t="s">
        <v>1231</v>
      </c>
      <c r="C587" t="s">
        <v>1232</v>
      </c>
      <c r="E587">
        <v>60619</v>
      </c>
      <c r="F587" t="s">
        <v>46</v>
      </c>
      <c r="G587" t="s">
        <v>147</v>
      </c>
      <c r="H587">
        <v>8073</v>
      </c>
      <c r="I587" t="s">
        <v>917</v>
      </c>
      <c r="J587">
        <v>2018</v>
      </c>
      <c r="K587">
        <v>200</v>
      </c>
      <c r="L587">
        <v>400</v>
      </c>
      <c r="M587" t="s">
        <v>49</v>
      </c>
      <c r="N587" t="s">
        <v>435</v>
      </c>
      <c r="O587">
        <v>2000</v>
      </c>
      <c r="P587">
        <v>80</v>
      </c>
      <c r="Q587">
        <v>110</v>
      </c>
      <c r="R587">
        <v>9503.32</v>
      </c>
      <c r="S587">
        <v>135</v>
      </c>
      <c r="T587">
        <v>0</v>
      </c>
      <c r="V587">
        <v>3</v>
      </c>
      <c r="W587">
        <v>3</v>
      </c>
      <c r="X587" s="6">
        <v>43355</v>
      </c>
      <c r="Y587" t="s">
        <v>78</v>
      </c>
      <c r="Z587">
        <v>-103.23455</v>
      </c>
      <c r="AA587">
        <v>39.097816000000002</v>
      </c>
    </row>
    <row r="588" spans="1:27" x14ac:dyDescent="0.3">
      <c r="A588">
        <v>3084017</v>
      </c>
      <c r="B588" t="s">
        <v>1233</v>
      </c>
      <c r="C588" t="s">
        <v>1234</v>
      </c>
      <c r="E588">
        <v>60619</v>
      </c>
      <c r="F588" t="s">
        <v>46</v>
      </c>
      <c r="G588" t="s">
        <v>142</v>
      </c>
      <c r="H588">
        <v>8039</v>
      </c>
      <c r="I588" t="s">
        <v>917</v>
      </c>
      <c r="J588">
        <v>2018</v>
      </c>
      <c r="K588">
        <v>200</v>
      </c>
      <c r="L588">
        <v>400</v>
      </c>
      <c r="M588" t="s">
        <v>49</v>
      </c>
      <c r="N588" t="s">
        <v>435</v>
      </c>
      <c r="O588">
        <v>2000</v>
      </c>
      <c r="P588">
        <v>80</v>
      </c>
      <c r="Q588">
        <v>110</v>
      </c>
      <c r="R588">
        <v>9503.32</v>
      </c>
      <c r="S588">
        <v>135</v>
      </c>
      <c r="T588">
        <v>0</v>
      </c>
      <c r="V588">
        <v>3</v>
      </c>
      <c r="W588">
        <v>3</v>
      </c>
      <c r="X588" s="6">
        <v>43342</v>
      </c>
      <c r="Y588" t="s">
        <v>78</v>
      </c>
      <c r="Z588">
        <v>-103.749634</v>
      </c>
      <c r="AA588">
        <v>39.161102</v>
      </c>
    </row>
    <row r="589" spans="1:27" x14ac:dyDescent="0.3">
      <c r="A589">
        <v>3084270</v>
      </c>
      <c r="B589" t="s">
        <v>1235</v>
      </c>
      <c r="C589" t="s">
        <v>1236</v>
      </c>
      <c r="E589">
        <v>60619</v>
      </c>
      <c r="F589" t="s">
        <v>46</v>
      </c>
      <c r="G589" t="s">
        <v>142</v>
      </c>
      <c r="H589">
        <v>8039</v>
      </c>
      <c r="I589" t="s">
        <v>917</v>
      </c>
      <c r="J589">
        <v>2018</v>
      </c>
      <c r="K589">
        <v>200</v>
      </c>
      <c r="L589">
        <v>400</v>
      </c>
      <c r="M589" t="s">
        <v>49</v>
      </c>
      <c r="N589" t="s">
        <v>435</v>
      </c>
      <c r="O589">
        <v>2000</v>
      </c>
      <c r="P589">
        <v>80</v>
      </c>
      <c r="Q589">
        <v>110</v>
      </c>
      <c r="R589">
        <v>9503.32</v>
      </c>
      <c r="S589">
        <v>135</v>
      </c>
      <c r="T589">
        <v>0</v>
      </c>
      <c r="V589">
        <v>3</v>
      </c>
      <c r="W589">
        <v>3</v>
      </c>
      <c r="X589" s="6">
        <v>43342</v>
      </c>
      <c r="Y589" t="s">
        <v>78</v>
      </c>
      <c r="Z589">
        <v>-103.85322600000001</v>
      </c>
      <c r="AA589">
        <v>39.132812999999999</v>
      </c>
    </row>
    <row r="590" spans="1:27" x14ac:dyDescent="0.3">
      <c r="A590">
        <v>3084234</v>
      </c>
      <c r="B590" t="s">
        <v>1237</v>
      </c>
      <c r="C590" t="s">
        <v>1238</v>
      </c>
      <c r="E590">
        <v>60619</v>
      </c>
      <c r="F590" t="s">
        <v>46</v>
      </c>
      <c r="G590" t="s">
        <v>142</v>
      </c>
      <c r="H590">
        <v>8039</v>
      </c>
      <c r="I590" t="s">
        <v>917</v>
      </c>
      <c r="J590">
        <v>2018</v>
      </c>
      <c r="K590">
        <v>200</v>
      </c>
      <c r="L590">
        <v>400</v>
      </c>
      <c r="M590" t="s">
        <v>49</v>
      </c>
      <c r="N590" t="s">
        <v>435</v>
      </c>
      <c r="O590">
        <v>2000</v>
      </c>
      <c r="P590">
        <v>80</v>
      </c>
      <c r="Q590">
        <v>110</v>
      </c>
      <c r="R590">
        <v>9503.32</v>
      </c>
      <c r="S590">
        <v>135</v>
      </c>
      <c r="T590">
        <v>0</v>
      </c>
      <c r="V590">
        <v>3</v>
      </c>
      <c r="W590">
        <v>3</v>
      </c>
      <c r="X590" s="6">
        <v>43342</v>
      </c>
      <c r="Y590" t="s">
        <v>78</v>
      </c>
      <c r="Z590">
        <v>-103.972763</v>
      </c>
      <c r="AA590">
        <v>39.117752000000003</v>
      </c>
    </row>
    <row r="591" spans="1:27" x14ac:dyDescent="0.3">
      <c r="A591">
        <v>3086458</v>
      </c>
      <c r="B591" t="s">
        <v>1239</v>
      </c>
      <c r="C591" t="s">
        <v>1240</v>
      </c>
      <c r="E591">
        <v>60619</v>
      </c>
      <c r="F591" t="s">
        <v>46</v>
      </c>
      <c r="G591" t="s">
        <v>142</v>
      </c>
      <c r="H591">
        <v>8039</v>
      </c>
      <c r="I591" t="s">
        <v>917</v>
      </c>
      <c r="J591">
        <v>2018</v>
      </c>
      <c r="K591">
        <v>200</v>
      </c>
      <c r="L591">
        <v>400</v>
      </c>
      <c r="M591" t="s">
        <v>49</v>
      </c>
      <c r="N591" t="s">
        <v>435</v>
      </c>
      <c r="O591">
        <v>2000</v>
      </c>
      <c r="P591">
        <v>80</v>
      </c>
      <c r="Q591">
        <v>110</v>
      </c>
      <c r="R591">
        <v>9503.32</v>
      </c>
      <c r="S591">
        <v>135</v>
      </c>
      <c r="T591">
        <v>0</v>
      </c>
      <c r="V591">
        <v>3</v>
      </c>
      <c r="W591">
        <v>3</v>
      </c>
      <c r="X591" s="6">
        <v>43342</v>
      </c>
      <c r="Y591" t="s">
        <v>78</v>
      </c>
      <c r="Z591">
        <v>-103.98674800000001</v>
      </c>
      <c r="AA591">
        <v>39.060088999999998</v>
      </c>
    </row>
    <row r="592" spans="1:27" x14ac:dyDescent="0.3">
      <c r="A592">
        <v>3086137</v>
      </c>
      <c r="B592" t="s">
        <v>1241</v>
      </c>
      <c r="C592" t="s">
        <v>1242</v>
      </c>
      <c r="E592">
        <v>60619</v>
      </c>
      <c r="F592" t="s">
        <v>46</v>
      </c>
      <c r="G592" t="s">
        <v>147</v>
      </c>
      <c r="H592">
        <v>8073</v>
      </c>
      <c r="I592" t="s">
        <v>917</v>
      </c>
      <c r="J592">
        <v>2018</v>
      </c>
      <c r="K592">
        <v>200</v>
      </c>
      <c r="L592">
        <v>400</v>
      </c>
      <c r="M592" t="s">
        <v>49</v>
      </c>
      <c r="N592" t="s">
        <v>435</v>
      </c>
      <c r="O592">
        <v>2000</v>
      </c>
      <c r="P592">
        <v>80</v>
      </c>
      <c r="Q592">
        <v>110</v>
      </c>
      <c r="R592">
        <v>9503.32</v>
      </c>
      <c r="S592">
        <v>135</v>
      </c>
      <c r="T592">
        <v>0</v>
      </c>
      <c r="V592">
        <v>3</v>
      </c>
      <c r="W592">
        <v>3</v>
      </c>
      <c r="X592" s="6">
        <v>43355</v>
      </c>
      <c r="Y592" t="s">
        <v>78</v>
      </c>
      <c r="Z592">
        <v>-103.19538900000001</v>
      </c>
      <c r="AA592">
        <v>39.078403000000002</v>
      </c>
    </row>
    <row r="593" spans="1:27" x14ac:dyDescent="0.3">
      <c r="A593">
        <v>3083572</v>
      </c>
      <c r="B593" t="s">
        <v>1243</v>
      </c>
      <c r="C593" t="s">
        <v>1244</v>
      </c>
      <c r="E593">
        <v>60619</v>
      </c>
      <c r="F593" t="s">
        <v>46</v>
      </c>
      <c r="G593" t="s">
        <v>142</v>
      </c>
      <c r="H593">
        <v>8039</v>
      </c>
      <c r="I593" t="s">
        <v>917</v>
      </c>
      <c r="J593">
        <v>2018</v>
      </c>
      <c r="K593">
        <v>200</v>
      </c>
      <c r="L593">
        <v>400</v>
      </c>
      <c r="M593" t="s">
        <v>49</v>
      </c>
      <c r="N593" t="s">
        <v>435</v>
      </c>
      <c r="O593">
        <v>2000</v>
      </c>
      <c r="P593">
        <v>80</v>
      </c>
      <c r="Q593">
        <v>110</v>
      </c>
      <c r="R593">
        <v>9503.32</v>
      </c>
      <c r="S593">
        <v>135</v>
      </c>
      <c r="T593">
        <v>0</v>
      </c>
      <c r="V593">
        <v>3</v>
      </c>
      <c r="W593">
        <v>3</v>
      </c>
      <c r="X593" s="6">
        <v>43342</v>
      </c>
      <c r="Y593" t="s">
        <v>78</v>
      </c>
      <c r="Z593">
        <v>-103.83181</v>
      </c>
      <c r="AA593">
        <v>39.192340999999999</v>
      </c>
    </row>
    <row r="594" spans="1:27" x14ac:dyDescent="0.3">
      <c r="A594">
        <v>3083528</v>
      </c>
      <c r="B594" t="s">
        <v>1245</v>
      </c>
      <c r="C594" t="s">
        <v>1246</v>
      </c>
      <c r="E594">
        <v>60619</v>
      </c>
      <c r="F594" t="s">
        <v>46</v>
      </c>
      <c r="G594" t="s">
        <v>142</v>
      </c>
      <c r="H594">
        <v>8039</v>
      </c>
      <c r="I594" t="s">
        <v>917</v>
      </c>
      <c r="J594">
        <v>2018</v>
      </c>
      <c r="K594">
        <v>200</v>
      </c>
      <c r="L594">
        <v>400</v>
      </c>
      <c r="M594" t="s">
        <v>49</v>
      </c>
      <c r="N594" t="s">
        <v>435</v>
      </c>
      <c r="O594">
        <v>2000</v>
      </c>
      <c r="P594">
        <v>80</v>
      </c>
      <c r="Q594">
        <v>110</v>
      </c>
      <c r="R594">
        <v>9503.32</v>
      </c>
      <c r="S594">
        <v>135</v>
      </c>
      <c r="T594">
        <v>0</v>
      </c>
      <c r="V594">
        <v>3</v>
      </c>
      <c r="W594">
        <v>3</v>
      </c>
      <c r="X594" s="6">
        <v>43342</v>
      </c>
      <c r="Y594" t="s">
        <v>78</v>
      </c>
      <c r="Z594">
        <v>-103.78614</v>
      </c>
      <c r="AA594">
        <v>39.217545000000001</v>
      </c>
    </row>
    <row r="595" spans="1:27" x14ac:dyDescent="0.3">
      <c r="A595">
        <v>3084358</v>
      </c>
      <c r="B595" t="s">
        <v>1247</v>
      </c>
      <c r="C595" t="s">
        <v>1248</v>
      </c>
      <c r="E595">
        <v>60619</v>
      </c>
      <c r="F595" t="s">
        <v>46</v>
      </c>
      <c r="G595" t="s">
        <v>142</v>
      </c>
      <c r="H595">
        <v>8039</v>
      </c>
      <c r="I595" t="s">
        <v>917</v>
      </c>
      <c r="J595">
        <v>2018</v>
      </c>
      <c r="K595">
        <v>200</v>
      </c>
      <c r="L595">
        <v>400</v>
      </c>
      <c r="M595" t="s">
        <v>49</v>
      </c>
      <c r="N595" t="s">
        <v>435</v>
      </c>
      <c r="O595">
        <v>2000</v>
      </c>
      <c r="P595">
        <v>80</v>
      </c>
      <c r="Q595">
        <v>110</v>
      </c>
      <c r="R595">
        <v>9503.32</v>
      </c>
      <c r="S595">
        <v>135</v>
      </c>
      <c r="T595">
        <v>0</v>
      </c>
      <c r="V595">
        <v>3</v>
      </c>
      <c r="W595">
        <v>3</v>
      </c>
      <c r="X595" s="6">
        <v>43342</v>
      </c>
      <c r="Y595" t="s">
        <v>78</v>
      </c>
      <c r="Z595">
        <v>-103.877228</v>
      </c>
      <c r="AA595">
        <v>39.183914000000001</v>
      </c>
    </row>
    <row r="596" spans="1:27" x14ac:dyDescent="0.3">
      <c r="A596">
        <v>3083864</v>
      </c>
      <c r="B596" t="s">
        <v>1249</v>
      </c>
      <c r="C596" t="s">
        <v>1250</v>
      </c>
      <c r="E596">
        <v>60619</v>
      </c>
      <c r="F596" t="s">
        <v>46</v>
      </c>
      <c r="G596" t="s">
        <v>142</v>
      </c>
      <c r="H596">
        <v>8039</v>
      </c>
      <c r="I596" t="s">
        <v>917</v>
      </c>
      <c r="J596">
        <v>2018</v>
      </c>
      <c r="K596">
        <v>200</v>
      </c>
      <c r="L596">
        <v>400</v>
      </c>
      <c r="M596" t="s">
        <v>49</v>
      </c>
      <c r="N596" t="s">
        <v>435</v>
      </c>
      <c r="O596">
        <v>2000</v>
      </c>
      <c r="P596">
        <v>80</v>
      </c>
      <c r="Q596">
        <v>110</v>
      </c>
      <c r="R596">
        <v>9503.32</v>
      </c>
      <c r="S596">
        <v>135</v>
      </c>
      <c r="T596">
        <v>0</v>
      </c>
      <c r="V596">
        <v>3</v>
      </c>
      <c r="W596">
        <v>3</v>
      </c>
      <c r="X596" s="6">
        <v>43342</v>
      </c>
      <c r="Y596" t="s">
        <v>78</v>
      </c>
      <c r="Z596">
        <v>-103.782578</v>
      </c>
      <c r="AA596">
        <v>39.138824</v>
      </c>
    </row>
    <row r="597" spans="1:27" x14ac:dyDescent="0.3">
      <c r="A597">
        <v>3083510</v>
      </c>
      <c r="B597" t="s">
        <v>1251</v>
      </c>
      <c r="C597" t="s">
        <v>1252</v>
      </c>
      <c r="E597">
        <v>60619</v>
      </c>
      <c r="F597" t="s">
        <v>46</v>
      </c>
      <c r="G597" t="s">
        <v>142</v>
      </c>
      <c r="H597">
        <v>8039</v>
      </c>
      <c r="I597" t="s">
        <v>917</v>
      </c>
      <c r="J597">
        <v>2018</v>
      </c>
      <c r="K597">
        <v>200</v>
      </c>
      <c r="L597">
        <v>400</v>
      </c>
      <c r="M597" t="s">
        <v>49</v>
      </c>
      <c r="N597" t="s">
        <v>435</v>
      </c>
      <c r="O597">
        <v>2000</v>
      </c>
      <c r="P597">
        <v>80</v>
      </c>
      <c r="Q597">
        <v>110</v>
      </c>
      <c r="R597">
        <v>9503.32</v>
      </c>
      <c r="S597">
        <v>135</v>
      </c>
      <c r="T597">
        <v>0</v>
      </c>
      <c r="V597">
        <v>3</v>
      </c>
      <c r="W597">
        <v>3</v>
      </c>
      <c r="X597" s="6">
        <v>43342</v>
      </c>
      <c r="Y597" t="s">
        <v>78</v>
      </c>
      <c r="Z597">
        <v>-103.860153</v>
      </c>
      <c r="AA597">
        <v>39.176040999999998</v>
      </c>
    </row>
    <row r="598" spans="1:27" x14ac:dyDescent="0.3">
      <c r="A598">
        <v>3086303</v>
      </c>
      <c r="B598" t="s">
        <v>1253</v>
      </c>
      <c r="C598" t="s">
        <v>1254</v>
      </c>
      <c r="E598">
        <v>60619</v>
      </c>
      <c r="F598" t="s">
        <v>46</v>
      </c>
      <c r="G598" t="s">
        <v>147</v>
      </c>
      <c r="H598">
        <v>8073</v>
      </c>
      <c r="I598" t="s">
        <v>917</v>
      </c>
      <c r="J598">
        <v>2018</v>
      </c>
      <c r="K598">
        <v>200</v>
      </c>
      <c r="L598">
        <v>400</v>
      </c>
      <c r="M598" t="s">
        <v>49</v>
      </c>
      <c r="N598" t="s">
        <v>435</v>
      </c>
      <c r="O598">
        <v>2000</v>
      </c>
      <c r="P598">
        <v>80</v>
      </c>
      <c r="Q598">
        <v>110</v>
      </c>
      <c r="R598">
        <v>9503.32</v>
      </c>
      <c r="S598">
        <v>135</v>
      </c>
      <c r="T598">
        <v>0</v>
      </c>
      <c r="V598">
        <v>3</v>
      </c>
      <c r="W598">
        <v>3</v>
      </c>
      <c r="X598" s="6">
        <v>43355</v>
      </c>
      <c r="Y598" t="s">
        <v>78</v>
      </c>
      <c r="Z598">
        <v>-103.22687500000001</v>
      </c>
      <c r="AA598">
        <v>39.103577000000001</v>
      </c>
    </row>
    <row r="599" spans="1:27" x14ac:dyDescent="0.3">
      <c r="A599">
        <v>3083571</v>
      </c>
      <c r="B599" t="s">
        <v>1255</v>
      </c>
      <c r="C599" t="s">
        <v>1256</v>
      </c>
      <c r="E599">
        <v>60619</v>
      </c>
      <c r="F599" t="s">
        <v>46</v>
      </c>
      <c r="G599" t="s">
        <v>142</v>
      </c>
      <c r="H599">
        <v>8039</v>
      </c>
      <c r="I599" t="s">
        <v>917</v>
      </c>
      <c r="J599">
        <v>2018</v>
      </c>
      <c r="K599">
        <v>200</v>
      </c>
      <c r="L599">
        <v>400</v>
      </c>
      <c r="M599" t="s">
        <v>49</v>
      </c>
      <c r="N599" t="s">
        <v>435</v>
      </c>
      <c r="O599">
        <v>2000</v>
      </c>
      <c r="P599">
        <v>80</v>
      </c>
      <c r="Q599">
        <v>110</v>
      </c>
      <c r="R599">
        <v>9503.32</v>
      </c>
      <c r="S599">
        <v>135</v>
      </c>
      <c r="T599">
        <v>0</v>
      </c>
      <c r="V599">
        <v>3</v>
      </c>
      <c r="W599">
        <v>3</v>
      </c>
      <c r="X599" s="6">
        <v>43342</v>
      </c>
      <c r="Y599" t="s">
        <v>78</v>
      </c>
      <c r="Z599">
        <v>-103.732315</v>
      </c>
      <c r="AA599">
        <v>39.121704000000001</v>
      </c>
    </row>
    <row r="600" spans="1:27" x14ac:dyDescent="0.3">
      <c r="A600">
        <v>3083715</v>
      </c>
      <c r="B600" t="s">
        <v>1257</v>
      </c>
      <c r="C600" t="s">
        <v>1258</v>
      </c>
      <c r="E600">
        <v>60619</v>
      </c>
      <c r="F600" t="s">
        <v>46</v>
      </c>
      <c r="G600" t="s">
        <v>142</v>
      </c>
      <c r="H600">
        <v>8039</v>
      </c>
      <c r="I600" t="s">
        <v>917</v>
      </c>
      <c r="J600">
        <v>2018</v>
      </c>
      <c r="K600">
        <v>200</v>
      </c>
      <c r="L600">
        <v>400</v>
      </c>
      <c r="M600" t="s">
        <v>49</v>
      </c>
      <c r="N600" t="s">
        <v>435</v>
      </c>
      <c r="O600">
        <v>2000</v>
      </c>
      <c r="P600">
        <v>80</v>
      </c>
      <c r="Q600">
        <v>110</v>
      </c>
      <c r="R600">
        <v>9503.32</v>
      </c>
      <c r="S600">
        <v>135</v>
      </c>
      <c r="T600">
        <v>0</v>
      </c>
      <c r="V600">
        <v>3</v>
      </c>
      <c r="W600">
        <v>3</v>
      </c>
      <c r="X600" s="6">
        <v>43342</v>
      </c>
      <c r="Y600" t="s">
        <v>78</v>
      </c>
      <c r="Z600">
        <v>-103.793938</v>
      </c>
      <c r="AA600">
        <v>39.211787999999999</v>
      </c>
    </row>
    <row r="601" spans="1:27" x14ac:dyDescent="0.3">
      <c r="A601">
        <v>3083506</v>
      </c>
      <c r="B601" t="s">
        <v>1259</v>
      </c>
      <c r="C601" t="s">
        <v>1260</v>
      </c>
      <c r="E601">
        <v>60619</v>
      </c>
      <c r="F601" t="s">
        <v>46</v>
      </c>
      <c r="G601" t="s">
        <v>142</v>
      </c>
      <c r="H601">
        <v>8039</v>
      </c>
      <c r="I601" t="s">
        <v>917</v>
      </c>
      <c r="J601">
        <v>2018</v>
      </c>
      <c r="K601">
        <v>200</v>
      </c>
      <c r="L601">
        <v>400</v>
      </c>
      <c r="M601" t="s">
        <v>49</v>
      </c>
      <c r="N601" t="s">
        <v>435</v>
      </c>
      <c r="O601">
        <v>2000</v>
      </c>
      <c r="P601">
        <v>80</v>
      </c>
      <c r="Q601">
        <v>110</v>
      </c>
      <c r="R601">
        <v>9503.32</v>
      </c>
      <c r="S601">
        <v>135</v>
      </c>
      <c r="T601">
        <v>0</v>
      </c>
      <c r="V601">
        <v>3</v>
      </c>
      <c r="W601">
        <v>3</v>
      </c>
      <c r="X601" s="6">
        <v>43342</v>
      </c>
      <c r="Y601" t="s">
        <v>78</v>
      </c>
      <c r="Z601">
        <v>-103.906334</v>
      </c>
      <c r="AA601">
        <v>39.141399</v>
      </c>
    </row>
    <row r="602" spans="1:27" x14ac:dyDescent="0.3">
      <c r="A602">
        <v>3084031</v>
      </c>
      <c r="B602" t="s">
        <v>1261</v>
      </c>
      <c r="C602" t="s">
        <v>1262</v>
      </c>
      <c r="E602">
        <v>60619</v>
      </c>
      <c r="F602" t="s">
        <v>46</v>
      </c>
      <c r="G602" t="s">
        <v>142</v>
      </c>
      <c r="H602">
        <v>8039</v>
      </c>
      <c r="I602" t="s">
        <v>917</v>
      </c>
      <c r="J602">
        <v>2018</v>
      </c>
      <c r="K602">
        <v>200</v>
      </c>
      <c r="L602">
        <v>400</v>
      </c>
      <c r="M602" t="s">
        <v>49</v>
      </c>
      <c r="N602" t="s">
        <v>435</v>
      </c>
      <c r="O602">
        <v>2000</v>
      </c>
      <c r="P602">
        <v>80</v>
      </c>
      <c r="Q602">
        <v>110</v>
      </c>
      <c r="R602">
        <v>9503.32</v>
      </c>
      <c r="S602">
        <v>135</v>
      </c>
      <c r="T602">
        <v>0</v>
      </c>
      <c r="V602">
        <v>3</v>
      </c>
      <c r="W602">
        <v>3</v>
      </c>
      <c r="X602" s="6">
        <v>43342</v>
      </c>
      <c r="Y602" t="s">
        <v>78</v>
      </c>
      <c r="Z602">
        <v>-103.849396</v>
      </c>
      <c r="AA602">
        <v>39.134349999999998</v>
      </c>
    </row>
    <row r="603" spans="1:27" x14ac:dyDescent="0.3">
      <c r="A603">
        <v>3083504</v>
      </c>
      <c r="B603" t="s">
        <v>1263</v>
      </c>
      <c r="C603" t="s">
        <v>1264</v>
      </c>
      <c r="E603">
        <v>60619</v>
      </c>
      <c r="F603" t="s">
        <v>46</v>
      </c>
      <c r="G603" t="s">
        <v>142</v>
      </c>
      <c r="H603">
        <v>8039</v>
      </c>
      <c r="I603" t="s">
        <v>917</v>
      </c>
      <c r="J603">
        <v>2018</v>
      </c>
      <c r="K603">
        <v>200</v>
      </c>
      <c r="L603">
        <v>400</v>
      </c>
      <c r="M603" t="s">
        <v>49</v>
      </c>
      <c r="N603" t="s">
        <v>435</v>
      </c>
      <c r="O603">
        <v>2000</v>
      </c>
      <c r="P603">
        <v>80</v>
      </c>
      <c r="Q603">
        <v>110</v>
      </c>
      <c r="R603">
        <v>9503.32</v>
      </c>
      <c r="S603">
        <v>135</v>
      </c>
      <c r="T603">
        <v>0</v>
      </c>
      <c r="V603">
        <v>3</v>
      </c>
      <c r="W603">
        <v>3</v>
      </c>
      <c r="X603" s="6">
        <v>43342</v>
      </c>
      <c r="Y603" t="s">
        <v>78</v>
      </c>
      <c r="Z603">
        <v>-104.00681299999999</v>
      </c>
      <c r="AA603">
        <v>39.102424999999997</v>
      </c>
    </row>
    <row r="604" spans="1:27" x14ac:dyDescent="0.3">
      <c r="A604">
        <v>3084794</v>
      </c>
      <c r="B604" t="s">
        <v>1265</v>
      </c>
      <c r="C604" t="s">
        <v>1266</v>
      </c>
      <c r="E604">
        <v>60619</v>
      </c>
      <c r="F604" t="s">
        <v>46</v>
      </c>
      <c r="G604" t="s">
        <v>142</v>
      </c>
      <c r="H604">
        <v>8039</v>
      </c>
      <c r="I604" t="s">
        <v>917</v>
      </c>
      <c r="J604">
        <v>2018</v>
      </c>
      <c r="K604">
        <v>200</v>
      </c>
      <c r="L604">
        <v>400</v>
      </c>
      <c r="M604" t="s">
        <v>49</v>
      </c>
      <c r="N604" t="s">
        <v>435</v>
      </c>
      <c r="O604">
        <v>2000</v>
      </c>
      <c r="P604">
        <v>80</v>
      </c>
      <c r="Q604">
        <v>110</v>
      </c>
      <c r="R604">
        <v>9503.32</v>
      </c>
      <c r="S604">
        <v>135</v>
      </c>
      <c r="T604">
        <v>0</v>
      </c>
      <c r="V604">
        <v>3</v>
      </c>
      <c r="W604">
        <v>3</v>
      </c>
      <c r="X604" s="6">
        <v>43342</v>
      </c>
      <c r="Y604" t="s">
        <v>78</v>
      </c>
      <c r="Z604">
        <v>-103.80880000000001</v>
      </c>
      <c r="AA604">
        <v>39.132240000000003</v>
      </c>
    </row>
    <row r="605" spans="1:27" x14ac:dyDescent="0.3">
      <c r="A605">
        <v>3084199</v>
      </c>
      <c r="B605" t="s">
        <v>1267</v>
      </c>
      <c r="C605" t="s">
        <v>1268</v>
      </c>
      <c r="E605">
        <v>60619</v>
      </c>
      <c r="F605" t="s">
        <v>46</v>
      </c>
      <c r="G605" t="s">
        <v>142</v>
      </c>
      <c r="H605">
        <v>8039</v>
      </c>
      <c r="I605" t="s">
        <v>917</v>
      </c>
      <c r="J605">
        <v>2018</v>
      </c>
      <c r="K605">
        <v>200</v>
      </c>
      <c r="L605">
        <v>400</v>
      </c>
      <c r="M605" t="s">
        <v>49</v>
      </c>
      <c r="N605" t="s">
        <v>435</v>
      </c>
      <c r="O605">
        <v>2000</v>
      </c>
      <c r="P605">
        <v>80</v>
      </c>
      <c r="Q605">
        <v>110</v>
      </c>
      <c r="R605">
        <v>9503.32</v>
      </c>
      <c r="S605">
        <v>135</v>
      </c>
      <c r="T605">
        <v>0</v>
      </c>
      <c r="V605">
        <v>3</v>
      </c>
      <c r="W605">
        <v>3</v>
      </c>
      <c r="X605" s="6">
        <v>43342</v>
      </c>
      <c r="Y605" t="s">
        <v>78</v>
      </c>
      <c r="Z605">
        <v>-103.803726</v>
      </c>
      <c r="AA605">
        <v>39.137324999999997</v>
      </c>
    </row>
    <row r="606" spans="1:27" x14ac:dyDescent="0.3">
      <c r="A606">
        <v>3083505</v>
      </c>
      <c r="B606" t="s">
        <v>1269</v>
      </c>
      <c r="C606" t="s">
        <v>1270</v>
      </c>
      <c r="E606">
        <v>60619</v>
      </c>
      <c r="F606" t="s">
        <v>46</v>
      </c>
      <c r="G606" t="s">
        <v>142</v>
      </c>
      <c r="H606">
        <v>8039</v>
      </c>
      <c r="I606" t="s">
        <v>917</v>
      </c>
      <c r="J606">
        <v>2018</v>
      </c>
      <c r="K606">
        <v>200</v>
      </c>
      <c r="L606">
        <v>400</v>
      </c>
      <c r="M606" t="s">
        <v>49</v>
      </c>
      <c r="N606" t="s">
        <v>435</v>
      </c>
      <c r="O606">
        <v>2000</v>
      </c>
      <c r="P606">
        <v>80</v>
      </c>
      <c r="Q606">
        <v>110</v>
      </c>
      <c r="R606">
        <v>9503.32</v>
      </c>
      <c r="S606">
        <v>135</v>
      </c>
      <c r="T606">
        <v>0</v>
      </c>
      <c r="V606">
        <v>3</v>
      </c>
      <c r="W606">
        <v>3</v>
      </c>
      <c r="X606" s="6">
        <v>43342</v>
      </c>
      <c r="Y606" t="s">
        <v>78</v>
      </c>
      <c r="Z606">
        <v>-103.929672</v>
      </c>
      <c r="AA606">
        <v>39.141399</v>
      </c>
    </row>
    <row r="607" spans="1:27" x14ac:dyDescent="0.3">
      <c r="A607">
        <v>3084040</v>
      </c>
      <c r="B607" t="s">
        <v>1271</v>
      </c>
      <c r="C607" t="s">
        <v>1272</v>
      </c>
      <c r="E607">
        <v>60619</v>
      </c>
      <c r="F607" t="s">
        <v>46</v>
      </c>
      <c r="G607" t="s">
        <v>142</v>
      </c>
      <c r="H607">
        <v>8039</v>
      </c>
      <c r="I607" t="s">
        <v>917</v>
      </c>
      <c r="J607">
        <v>2018</v>
      </c>
      <c r="K607">
        <v>200</v>
      </c>
      <c r="L607">
        <v>400</v>
      </c>
      <c r="M607" t="s">
        <v>49</v>
      </c>
      <c r="N607" t="s">
        <v>435</v>
      </c>
      <c r="O607">
        <v>2000</v>
      </c>
      <c r="P607">
        <v>80</v>
      </c>
      <c r="Q607">
        <v>110</v>
      </c>
      <c r="R607">
        <v>9503.32</v>
      </c>
      <c r="S607">
        <v>135</v>
      </c>
      <c r="T607">
        <v>0</v>
      </c>
      <c r="V607">
        <v>3</v>
      </c>
      <c r="W607">
        <v>3</v>
      </c>
      <c r="X607" s="6">
        <v>43342</v>
      </c>
      <c r="Y607" t="s">
        <v>78</v>
      </c>
      <c r="Z607">
        <v>-103.79425000000001</v>
      </c>
      <c r="AA607">
        <v>39.168488000000004</v>
      </c>
    </row>
    <row r="608" spans="1:27" x14ac:dyDescent="0.3">
      <c r="A608">
        <v>3083513</v>
      </c>
      <c r="B608" t="s">
        <v>1273</v>
      </c>
      <c r="C608" t="s">
        <v>1274</v>
      </c>
      <c r="E608">
        <v>60619</v>
      </c>
      <c r="F608" t="s">
        <v>46</v>
      </c>
      <c r="G608" t="s">
        <v>142</v>
      </c>
      <c r="H608">
        <v>8039</v>
      </c>
      <c r="I608" t="s">
        <v>917</v>
      </c>
      <c r="J608">
        <v>2018</v>
      </c>
      <c r="K608">
        <v>200</v>
      </c>
      <c r="L608">
        <v>400</v>
      </c>
      <c r="M608" t="s">
        <v>49</v>
      </c>
      <c r="N608" t="s">
        <v>435</v>
      </c>
      <c r="O608">
        <v>2000</v>
      </c>
      <c r="P608">
        <v>80</v>
      </c>
      <c r="Q608">
        <v>110</v>
      </c>
      <c r="R608">
        <v>9503.32</v>
      </c>
      <c r="S608">
        <v>135</v>
      </c>
      <c r="T608">
        <v>0</v>
      </c>
      <c r="V608">
        <v>3</v>
      </c>
      <c r="W608">
        <v>3</v>
      </c>
      <c r="X608" s="6">
        <v>43342</v>
      </c>
      <c r="Y608" t="s">
        <v>78</v>
      </c>
      <c r="Z608">
        <v>-103.98500799999999</v>
      </c>
      <c r="AA608">
        <v>39.079292000000002</v>
      </c>
    </row>
    <row r="609" spans="1:27" x14ac:dyDescent="0.3">
      <c r="A609">
        <v>3084256</v>
      </c>
      <c r="B609" t="s">
        <v>1275</v>
      </c>
      <c r="C609" t="s">
        <v>1276</v>
      </c>
      <c r="E609">
        <v>60619</v>
      </c>
      <c r="F609" t="s">
        <v>46</v>
      </c>
      <c r="G609" t="s">
        <v>142</v>
      </c>
      <c r="H609">
        <v>8039</v>
      </c>
      <c r="I609" t="s">
        <v>917</v>
      </c>
      <c r="J609">
        <v>2018</v>
      </c>
      <c r="K609">
        <v>200</v>
      </c>
      <c r="L609">
        <v>400</v>
      </c>
      <c r="M609" t="s">
        <v>49</v>
      </c>
      <c r="N609" t="s">
        <v>435</v>
      </c>
      <c r="O609">
        <v>2000</v>
      </c>
      <c r="P609">
        <v>80</v>
      </c>
      <c r="Q609">
        <v>110</v>
      </c>
      <c r="R609">
        <v>9503.32</v>
      </c>
      <c r="S609">
        <v>135</v>
      </c>
      <c r="T609">
        <v>0</v>
      </c>
      <c r="V609">
        <v>3</v>
      </c>
      <c r="W609">
        <v>3</v>
      </c>
      <c r="X609" s="6">
        <v>43342</v>
      </c>
      <c r="Y609" t="s">
        <v>78</v>
      </c>
      <c r="Z609">
        <v>-103.877045</v>
      </c>
      <c r="AA609">
        <v>39.160609999999998</v>
      </c>
    </row>
    <row r="610" spans="1:27" x14ac:dyDescent="0.3">
      <c r="A610">
        <v>3084927</v>
      </c>
      <c r="B610" t="s">
        <v>1277</v>
      </c>
      <c r="C610" t="s">
        <v>1278</v>
      </c>
      <c r="E610">
        <v>60619</v>
      </c>
      <c r="F610" t="s">
        <v>46</v>
      </c>
      <c r="G610" t="s">
        <v>142</v>
      </c>
      <c r="H610">
        <v>8039</v>
      </c>
      <c r="I610" t="s">
        <v>917</v>
      </c>
      <c r="J610">
        <v>2018</v>
      </c>
      <c r="K610">
        <v>200</v>
      </c>
      <c r="L610">
        <v>400</v>
      </c>
      <c r="M610" t="s">
        <v>49</v>
      </c>
      <c r="N610" t="s">
        <v>435</v>
      </c>
      <c r="O610">
        <v>2000</v>
      </c>
      <c r="P610">
        <v>80</v>
      </c>
      <c r="Q610">
        <v>110</v>
      </c>
      <c r="R610">
        <v>9503.32</v>
      </c>
      <c r="S610">
        <v>135</v>
      </c>
      <c r="T610">
        <v>0</v>
      </c>
      <c r="V610">
        <v>3</v>
      </c>
      <c r="W610">
        <v>3</v>
      </c>
      <c r="X610" s="6">
        <v>43342</v>
      </c>
      <c r="Y610" t="s">
        <v>78</v>
      </c>
      <c r="Z610">
        <v>-103.83987399999999</v>
      </c>
      <c r="AA610">
        <v>39.162010000000002</v>
      </c>
    </row>
    <row r="611" spans="1:27" x14ac:dyDescent="0.3">
      <c r="A611">
        <v>3083818</v>
      </c>
      <c r="B611" t="s">
        <v>1279</v>
      </c>
      <c r="C611" t="s">
        <v>1280</v>
      </c>
      <c r="E611">
        <v>60619</v>
      </c>
      <c r="F611" t="s">
        <v>46</v>
      </c>
      <c r="G611" t="s">
        <v>142</v>
      </c>
      <c r="H611">
        <v>8039</v>
      </c>
      <c r="I611" t="s">
        <v>917</v>
      </c>
      <c r="J611">
        <v>2018</v>
      </c>
      <c r="K611">
        <v>200</v>
      </c>
      <c r="L611">
        <v>400</v>
      </c>
      <c r="M611" t="s">
        <v>49</v>
      </c>
      <c r="N611" t="s">
        <v>435</v>
      </c>
      <c r="O611">
        <v>2000</v>
      </c>
      <c r="P611">
        <v>80</v>
      </c>
      <c r="Q611">
        <v>110</v>
      </c>
      <c r="R611">
        <v>9503.32</v>
      </c>
      <c r="S611">
        <v>135</v>
      </c>
      <c r="T611">
        <v>0</v>
      </c>
      <c r="V611">
        <v>3</v>
      </c>
      <c r="W611">
        <v>3</v>
      </c>
      <c r="X611" s="6">
        <v>43342</v>
      </c>
      <c r="Y611" t="s">
        <v>78</v>
      </c>
      <c r="Z611">
        <v>-103.990807</v>
      </c>
      <c r="AA611">
        <v>39.113872999999998</v>
      </c>
    </row>
    <row r="612" spans="1:27" x14ac:dyDescent="0.3">
      <c r="A612">
        <v>3084132</v>
      </c>
      <c r="B612" t="s">
        <v>1281</v>
      </c>
      <c r="C612" t="s">
        <v>1282</v>
      </c>
      <c r="E612">
        <v>60619</v>
      </c>
      <c r="F612" t="s">
        <v>46</v>
      </c>
      <c r="G612" t="s">
        <v>142</v>
      </c>
      <c r="H612">
        <v>8039</v>
      </c>
      <c r="I612" t="s">
        <v>917</v>
      </c>
      <c r="J612">
        <v>2018</v>
      </c>
      <c r="K612">
        <v>200</v>
      </c>
      <c r="L612">
        <v>400</v>
      </c>
      <c r="M612" t="s">
        <v>49</v>
      </c>
      <c r="N612" t="s">
        <v>435</v>
      </c>
      <c r="O612">
        <v>2000</v>
      </c>
      <c r="P612">
        <v>80</v>
      </c>
      <c r="Q612">
        <v>110</v>
      </c>
      <c r="R612">
        <v>9503.32</v>
      </c>
      <c r="S612">
        <v>135</v>
      </c>
      <c r="T612">
        <v>0</v>
      </c>
      <c r="V612">
        <v>3</v>
      </c>
      <c r="W612">
        <v>3</v>
      </c>
      <c r="X612" s="6">
        <v>43342</v>
      </c>
      <c r="Y612" t="s">
        <v>78</v>
      </c>
      <c r="Z612">
        <v>-103.847565</v>
      </c>
      <c r="AA612">
        <v>39.181362</v>
      </c>
    </row>
    <row r="613" spans="1:27" x14ac:dyDescent="0.3">
      <c r="A613">
        <v>3083894</v>
      </c>
      <c r="B613" t="s">
        <v>1283</v>
      </c>
      <c r="C613" t="s">
        <v>1284</v>
      </c>
      <c r="E613">
        <v>60619</v>
      </c>
      <c r="F613" t="s">
        <v>46</v>
      </c>
      <c r="G613" t="s">
        <v>142</v>
      </c>
      <c r="H613">
        <v>8039</v>
      </c>
      <c r="I613" t="s">
        <v>917</v>
      </c>
      <c r="J613">
        <v>2018</v>
      </c>
      <c r="K613">
        <v>200</v>
      </c>
      <c r="L613">
        <v>400</v>
      </c>
      <c r="M613" t="s">
        <v>49</v>
      </c>
      <c r="N613" t="s">
        <v>435</v>
      </c>
      <c r="O613">
        <v>2000</v>
      </c>
      <c r="P613">
        <v>80</v>
      </c>
      <c r="Q613">
        <v>110</v>
      </c>
      <c r="R613">
        <v>9503.32</v>
      </c>
      <c r="S613">
        <v>135</v>
      </c>
      <c r="T613">
        <v>0</v>
      </c>
      <c r="V613">
        <v>3</v>
      </c>
      <c r="W613">
        <v>3</v>
      </c>
      <c r="X613" s="6">
        <v>43342</v>
      </c>
      <c r="Y613" t="s">
        <v>78</v>
      </c>
      <c r="Z613">
        <v>-103.831558</v>
      </c>
      <c r="AA613">
        <v>39.150269000000002</v>
      </c>
    </row>
    <row r="614" spans="1:27" x14ac:dyDescent="0.3">
      <c r="A614">
        <v>3083494</v>
      </c>
      <c r="B614" t="s">
        <v>1285</v>
      </c>
      <c r="C614" t="s">
        <v>1286</v>
      </c>
      <c r="E614">
        <v>60619</v>
      </c>
      <c r="F614" t="s">
        <v>46</v>
      </c>
      <c r="G614" t="s">
        <v>142</v>
      </c>
      <c r="H614">
        <v>8039</v>
      </c>
      <c r="I614" t="s">
        <v>917</v>
      </c>
      <c r="J614">
        <v>2018</v>
      </c>
      <c r="K614">
        <v>200</v>
      </c>
      <c r="L614">
        <v>400</v>
      </c>
      <c r="M614" t="s">
        <v>49</v>
      </c>
      <c r="N614" t="s">
        <v>435</v>
      </c>
      <c r="O614">
        <v>2000</v>
      </c>
      <c r="P614">
        <v>80</v>
      </c>
      <c r="Q614">
        <v>110</v>
      </c>
      <c r="R614">
        <v>9503.32</v>
      </c>
      <c r="S614">
        <v>135</v>
      </c>
      <c r="T614">
        <v>0</v>
      </c>
      <c r="V614">
        <v>3</v>
      </c>
      <c r="W614">
        <v>3</v>
      </c>
      <c r="X614" s="6">
        <v>43342</v>
      </c>
      <c r="Y614" t="s">
        <v>78</v>
      </c>
      <c r="Z614">
        <v>-103.77945699999999</v>
      </c>
      <c r="AA614">
        <v>39.123657000000001</v>
      </c>
    </row>
    <row r="615" spans="1:27" x14ac:dyDescent="0.3">
      <c r="A615">
        <v>3086584</v>
      </c>
      <c r="B615" t="s">
        <v>1287</v>
      </c>
      <c r="C615" t="s">
        <v>1288</v>
      </c>
      <c r="E615">
        <v>60619</v>
      </c>
      <c r="F615" t="s">
        <v>46</v>
      </c>
      <c r="G615" t="s">
        <v>142</v>
      </c>
      <c r="H615">
        <v>8039</v>
      </c>
      <c r="I615" t="s">
        <v>917</v>
      </c>
      <c r="J615">
        <v>2018</v>
      </c>
      <c r="K615">
        <v>200</v>
      </c>
      <c r="L615">
        <v>400</v>
      </c>
      <c r="M615" t="s">
        <v>49</v>
      </c>
      <c r="N615" t="s">
        <v>435</v>
      </c>
      <c r="O615">
        <v>2000</v>
      </c>
      <c r="P615">
        <v>80</v>
      </c>
      <c r="Q615">
        <v>110</v>
      </c>
      <c r="R615">
        <v>9503.32</v>
      </c>
      <c r="S615">
        <v>135</v>
      </c>
      <c r="T615">
        <v>0</v>
      </c>
      <c r="V615">
        <v>3</v>
      </c>
      <c r="W615">
        <v>3</v>
      </c>
      <c r="X615" s="6">
        <v>43342</v>
      </c>
      <c r="Y615" t="s">
        <v>78</v>
      </c>
      <c r="Z615">
        <v>-103.807846</v>
      </c>
      <c r="AA615">
        <v>39.136718999999999</v>
      </c>
    </row>
    <row r="616" spans="1:27" x14ac:dyDescent="0.3">
      <c r="A616">
        <v>3086080</v>
      </c>
      <c r="B616" t="s">
        <v>1289</v>
      </c>
      <c r="C616" t="s">
        <v>1290</v>
      </c>
      <c r="E616">
        <v>60619</v>
      </c>
      <c r="F616" t="s">
        <v>46</v>
      </c>
      <c r="G616" t="s">
        <v>142</v>
      </c>
      <c r="H616">
        <v>8039</v>
      </c>
      <c r="I616" t="s">
        <v>917</v>
      </c>
      <c r="J616">
        <v>2018</v>
      </c>
      <c r="K616">
        <v>200</v>
      </c>
      <c r="L616">
        <v>400</v>
      </c>
      <c r="M616" t="s">
        <v>49</v>
      </c>
      <c r="N616" t="s">
        <v>435</v>
      </c>
      <c r="O616">
        <v>2000</v>
      </c>
      <c r="P616">
        <v>80</v>
      </c>
      <c r="Q616">
        <v>110</v>
      </c>
      <c r="R616">
        <v>9503.32</v>
      </c>
      <c r="S616">
        <v>135</v>
      </c>
      <c r="T616">
        <v>0</v>
      </c>
      <c r="V616">
        <v>3</v>
      </c>
      <c r="W616">
        <v>3</v>
      </c>
      <c r="X616" s="6">
        <v>43342</v>
      </c>
      <c r="Y616" t="s">
        <v>78</v>
      </c>
      <c r="Z616">
        <v>-103.987869</v>
      </c>
      <c r="AA616">
        <v>39.077393000000001</v>
      </c>
    </row>
    <row r="617" spans="1:27" x14ac:dyDescent="0.3">
      <c r="A617">
        <v>3086131</v>
      </c>
      <c r="B617" t="s">
        <v>1291</v>
      </c>
      <c r="C617" t="s">
        <v>1292</v>
      </c>
      <c r="E617">
        <v>60619</v>
      </c>
      <c r="F617" t="s">
        <v>46</v>
      </c>
      <c r="G617" t="s">
        <v>142</v>
      </c>
      <c r="H617">
        <v>8039</v>
      </c>
      <c r="I617" t="s">
        <v>917</v>
      </c>
      <c r="J617">
        <v>2018</v>
      </c>
      <c r="K617">
        <v>200</v>
      </c>
      <c r="L617">
        <v>400</v>
      </c>
      <c r="M617" t="s">
        <v>49</v>
      </c>
      <c r="N617" t="s">
        <v>435</v>
      </c>
      <c r="O617">
        <v>2000</v>
      </c>
      <c r="P617">
        <v>80</v>
      </c>
      <c r="Q617">
        <v>110</v>
      </c>
      <c r="R617">
        <v>9503.32</v>
      </c>
      <c r="S617">
        <v>135</v>
      </c>
      <c r="T617">
        <v>0</v>
      </c>
      <c r="V617">
        <v>3</v>
      </c>
      <c r="W617">
        <v>3</v>
      </c>
      <c r="X617" s="6">
        <v>43498</v>
      </c>
      <c r="Y617" t="s">
        <v>78</v>
      </c>
      <c r="Z617">
        <v>-104.02629899999999</v>
      </c>
      <c r="AA617">
        <v>39.057858000000003</v>
      </c>
    </row>
    <row r="618" spans="1:27" x14ac:dyDescent="0.3">
      <c r="A618">
        <v>3086590</v>
      </c>
      <c r="B618" t="s">
        <v>1293</v>
      </c>
      <c r="C618" t="s">
        <v>1294</v>
      </c>
      <c r="E618">
        <v>60619</v>
      </c>
      <c r="F618" t="s">
        <v>46</v>
      </c>
      <c r="G618" t="s">
        <v>142</v>
      </c>
      <c r="H618">
        <v>8039</v>
      </c>
      <c r="I618" t="s">
        <v>917</v>
      </c>
      <c r="J618">
        <v>2018</v>
      </c>
      <c r="K618">
        <v>200</v>
      </c>
      <c r="L618">
        <v>400</v>
      </c>
      <c r="M618" t="s">
        <v>49</v>
      </c>
      <c r="N618" t="s">
        <v>435</v>
      </c>
      <c r="O618">
        <v>2000</v>
      </c>
      <c r="P618">
        <v>80</v>
      </c>
      <c r="Q618">
        <v>110</v>
      </c>
      <c r="R618">
        <v>9503.32</v>
      </c>
      <c r="S618">
        <v>135</v>
      </c>
      <c r="T618">
        <v>0</v>
      </c>
      <c r="V618">
        <v>3</v>
      </c>
      <c r="W618">
        <v>3</v>
      </c>
      <c r="X618" s="6">
        <v>43342</v>
      </c>
      <c r="Y618" t="s">
        <v>78</v>
      </c>
      <c r="Z618">
        <v>-104.006462</v>
      </c>
      <c r="AA618">
        <v>39.060603999999998</v>
      </c>
    </row>
    <row r="619" spans="1:27" x14ac:dyDescent="0.3">
      <c r="A619">
        <v>3084056</v>
      </c>
      <c r="B619" t="s">
        <v>1295</v>
      </c>
      <c r="C619" t="s">
        <v>1296</v>
      </c>
      <c r="E619">
        <v>60619</v>
      </c>
      <c r="F619" t="s">
        <v>46</v>
      </c>
      <c r="G619" t="s">
        <v>142</v>
      </c>
      <c r="H619">
        <v>8039</v>
      </c>
      <c r="I619" t="s">
        <v>917</v>
      </c>
      <c r="J619">
        <v>2018</v>
      </c>
      <c r="K619">
        <v>200</v>
      </c>
      <c r="L619">
        <v>400</v>
      </c>
      <c r="M619" t="s">
        <v>49</v>
      </c>
      <c r="N619" t="s">
        <v>435</v>
      </c>
      <c r="O619">
        <v>2000</v>
      </c>
      <c r="P619">
        <v>80</v>
      </c>
      <c r="Q619">
        <v>110</v>
      </c>
      <c r="R619">
        <v>9503.32</v>
      </c>
      <c r="S619">
        <v>135</v>
      </c>
      <c r="T619">
        <v>0</v>
      </c>
      <c r="V619">
        <v>3</v>
      </c>
      <c r="W619">
        <v>3</v>
      </c>
      <c r="X619" s="6">
        <v>43342</v>
      </c>
      <c r="Y619" t="s">
        <v>78</v>
      </c>
      <c r="Z619">
        <v>-103.87000999999999</v>
      </c>
      <c r="AA619">
        <v>39.169257999999999</v>
      </c>
    </row>
    <row r="620" spans="1:27" x14ac:dyDescent="0.3">
      <c r="A620">
        <v>3083517</v>
      </c>
      <c r="B620" t="s">
        <v>1297</v>
      </c>
      <c r="C620" t="s">
        <v>1298</v>
      </c>
      <c r="E620">
        <v>60619</v>
      </c>
      <c r="F620" t="s">
        <v>46</v>
      </c>
      <c r="G620" t="s">
        <v>142</v>
      </c>
      <c r="H620">
        <v>8039</v>
      </c>
      <c r="I620" t="s">
        <v>917</v>
      </c>
      <c r="J620">
        <v>2018</v>
      </c>
      <c r="K620">
        <v>200</v>
      </c>
      <c r="L620">
        <v>400</v>
      </c>
      <c r="M620" t="s">
        <v>49</v>
      </c>
      <c r="N620" t="s">
        <v>435</v>
      </c>
      <c r="O620">
        <v>2000</v>
      </c>
      <c r="P620">
        <v>80</v>
      </c>
      <c r="Q620">
        <v>110</v>
      </c>
      <c r="R620">
        <v>9503.32</v>
      </c>
      <c r="S620">
        <v>135</v>
      </c>
      <c r="T620">
        <v>0</v>
      </c>
      <c r="V620">
        <v>3</v>
      </c>
      <c r="W620">
        <v>3</v>
      </c>
      <c r="X620" s="6">
        <v>43498</v>
      </c>
      <c r="Y620" t="s">
        <v>78</v>
      </c>
      <c r="Z620">
        <v>-104.030731</v>
      </c>
      <c r="AA620">
        <v>39.056415999999999</v>
      </c>
    </row>
    <row r="621" spans="1:27" x14ac:dyDescent="0.3">
      <c r="A621">
        <v>3083689</v>
      </c>
      <c r="B621" t="s">
        <v>1299</v>
      </c>
      <c r="C621" t="s">
        <v>1300</v>
      </c>
      <c r="E621">
        <v>60619</v>
      </c>
      <c r="F621" t="s">
        <v>46</v>
      </c>
      <c r="G621" t="s">
        <v>142</v>
      </c>
      <c r="H621">
        <v>8039</v>
      </c>
      <c r="I621" t="s">
        <v>917</v>
      </c>
      <c r="J621">
        <v>2018</v>
      </c>
      <c r="K621">
        <v>200</v>
      </c>
      <c r="L621">
        <v>400</v>
      </c>
      <c r="M621" t="s">
        <v>49</v>
      </c>
      <c r="N621" t="s">
        <v>435</v>
      </c>
      <c r="O621">
        <v>2000</v>
      </c>
      <c r="P621">
        <v>80</v>
      </c>
      <c r="Q621">
        <v>110</v>
      </c>
      <c r="R621">
        <v>9503.32</v>
      </c>
      <c r="S621">
        <v>135</v>
      </c>
      <c r="T621">
        <v>0</v>
      </c>
      <c r="V621">
        <v>3</v>
      </c>
      <c r="W621">
        <v>3</v>
      </c>
      <c r="X621" s="6">
        <v>43517</v>
      </c>
      <c r="Y621" t="s">
        <v>78</v>
      </c>
      <c r="Z621">
        <v>-104.019875</v>
      </c>
      <c r="AA621">
        <v>39.10622</v>
      </c>
    </row>
    <row r="622" spans="1:27" x14ac:dyDescent="0.3">
      <c r="A622">
        <v>3083984</v>
      </c>
      <c r="B622" t="s">
        <v>1301</v>
      </c>
      <c r="C622" t="s">
        <v>1302</v>
      </c>
      <c r="E622">
        <v>60619</v>
      </c>
      <c r="F622" t="s">
        <v>46</v>
      </c>
      <c r="G622" t="s">
        <v>142</v>
      </c>
      <c r="H622">
        <v>8039</v>
      </c>
      <c r="I622" t="s">
        <v>917</v>
      </c>
      <c r="J622">
        <v>2018</v>
      </c>
      <c r="K622">
        <v>200</v>
      </c>
      <c r="L622">
        <v>400</v>
      </c>
      <c r="M622" t="s">
        <v>49</v>
      </c>
      <c r="N622" t="s">
        <v>435</v>
      </c>
      <c r="O622">
        <v>2000</v>
      </c>
      <c r="P622">
        <v>80</v>
      </c>
      <c r="Q622">
        <v>110</v>
      </c>
      <c r="R622">
        <v>9503.32</v>
      </c>
      <c r="S622">
        <v>135</v>
      </c>
      <c r="T622">
        <v>0</v>
      </c>
      <c r="V622">
        <v>3</v>
      </c>
      <c r="W622">
        <v>3</v>
      </c>
      <c r="X622" s="6">
        <v>43342</v>
      </c>
      <c r="Y622" t="s">
        <v>78</v>
      </c>
      <c r="Z622">
        <v>-103.879768</v>
      </c>
      <c r="AA622">
        <v>39.168747000000003</v>
      </c>
    </row>
    <row r="623" spans="1:27" x14ac:dyDescent="0.3">
      <c r="A623">
        <v>3084305</v>
      </c>
      <c r="B623" t="s">
        <v>1303</v>
      </c>
      <c r="C623" t="s">
        <v>1304</v>
      </c>
      <c r="E623">
        <v>60619</v>
      </c>
      <c r="F623" t="s">
        <v>46</v>
      </c>
      <c r="G623" t="s">
        <v>142</v>
      </c>
      <c r="H623">
        <v>8039</v>
      </c>
      <c r="I623" t="s">
        <v>917</v>
      </c>
      <c r="J623">
        <v>2018</v>
      </c>
      <c r="K623">
        <v>200</v>
      </c>
      <c r="L623">
        <v>400</v>
      </c>
      <c r="M623" t="s">
        <v>49</v>
      </c>
      <c r="N623" t="s">
        <v>435</v>
      </c>
      <c r="O623">
        <v>2000</v>
      </c>
      <c r="P623">
        <v>80</v>
      </c>
      <c r="Q623">
        <v>110</v>
      </c>
      <c r="R623">
        <v>9503.32</v>
      </c>
      <c r="S623">
        <v>135</v>
      </c>
      <c r="T623">
        <v>0</v>
      </c>
      <c r="V623">
        <v>3</v>
      </c>
      <c r="W623">
        <v>3</v>
      </c>
      <c r="X623" s="6">
        <v>43342</v>
      </c>
      <c r="Y623" t="s">
        <v>78</v>
      </c>
      <c r="Z623">
        <v>-103.862419</v>
      </c>
      <c r="AA623">
        <v>39.154572000000002</v>
      </c>
    </row>
    <row r="624" spans="1:27" x14ac:dyDescent="0.3">
      <c r="A624">
        <v>3083511</v>
      </c>
      <c r="B624" t="s">
        <v>1305</v>
      </c>
      <c r="C624" t="s">
        <v>1306</v>
      </c>
      <c r="E624">
        <v>60619</v>
      </c>
      <c r="F624" t="s">
        <v>46</v>
      </c>
      <c r="G624" t="s">
        <v>142</v>
      </c>
      <c r="H624">
        <v>8039</v>
      </c>
      <c r="I624" t="s">
        <v>917</v>
      </c>
      <c r="J624">
        <v>2018</v>
      </c>
      <c r="K624">
        <v>200</v>
      </c>
      <c r="L624">
        <v>400</v>
      </c>
      <c r="M624" t="s">
        <v>49</v>
      </c>
      <c r="N624" t="s">
        <v>435</v>
      </c>
      <c r="O624">
        <v>2000</v>
      </c>
      <c r="P624">
        <v>80</v>
      </c>
      <c r="Q624">
        <v>110</v>
      </c>
      <c r="R624">
        <v>9503.32</v>
      </c>
      <c r="S624">
        <v>135</v>
      </c>
      <c r="T624">
        <v>0</v>
      </c>
      <c r="V624">
        <v>3</v>
      </c>
      <c r="W624">
        <v>3</v>
      </c>
      <c r="X624" s="6">
        <v>43342</v>
      </c>
      <c r="Y624" t="s">
        <v>78</v>
      </c>
      <c r="Z624">
        <v>-104.00696600000001</v>
      </c>
      <c r="AA624">
        <v>39.083976999999997</v>
      </c>
    </row>
    <row r="625" spans="1:27" x14ac:dyDescent="0.3">
      <c r="A625">
        <v>3083795</v>
      </c>
      <c r="B625" t="s">
        <v>1307</v>
      </c>
      <c r="C625" t="s">
        <v>1308</v>
      </c>
      <c r="E625">
        <v>60619</v>
      </c>
      <c r="F625" t="s">
        <v>46</v>
      </c>
      <c r="G625" t="s">
        <v>142</v>
      </c>
      <c r="H625">
        <v>8039</v>
      </c>
      <c r="I625" t="s">
        <v>917</v>
      </c>
      <c r="J625">
        <v>2018</v>
      </c>
      <c r="K625">
        <v>200</v>
      </c>
      <c r="L625">
        <v>400</v>
      </c>
      <c r="M625" t="s">
        <v>49</v>
      </c>
      <c r="N625" t="s">
        <v>435</v>
      </c>
      <c r="O625">
        <v>2000</v>
      </c>
      <c r="P625">
        <v>80</v>
      </c>
      <c r="Q625">
        <v>110</v>
      </c>
      <c r="R625">
        <v>9503.32</v>
      </c>
      <c r="S625">
        <v>135</v>
      </c>
      <c r="T625">
        <v>0</v>
      </c>
      <c r="V625">
        <v>3</v>
      </c>
      <c r="W625">
        <v>3</v>
      </c>
      <c r="X625" s="6">
        <v>43342</v>
      </c>
      <c r="Y625" t="s">
        <v>78</v>
      </c>
      <c r="Z625">
        <v>-103.85833700000001</v>
      </c>
      <c r="AA625">
        <v>39.180171999999999</v>
      </c>
    </row>
    <row r="626" spans="1:27" x14ac:dyDescent="0.3">
      <c r="A626">
        <v>3083560</v>
      </c>
      <c r="B626" t="s">
        <v>1309</v>
      </c>
      <c r="C626" t="s">
        <v>1310</v>
      </c>
      <c r="E626">
        <v>60619</v>
      </c>
      <c r="F626" t="s">
        <v>46</v>
      </c>
      <c r="G626" t="s">
        <v>142</v>
      </c>
      <c r="H626">
        <v>8039</v>
      </c>
      <c r="I626" t="s">
        <v>917</v>
      </c>
      <c r="J626">
        <v>2018</v>
      </c>
      <c r="K626">
        <v>200</v>
      </c>
      <c r="L626">
        <v>400</v>
      </c>
      <c r="M626" t="s">
        <v>49</v>
      </c>
      <c r="N626" t="s">
        <v>435</v>
      </c>
      <c r="O626">
        <v>2000</v>
      </c>
      <c r="P626">
        <v>80</v>
      </c>
      <c r="Q626">
        <v>110</v>
      </c>
      <c r="R626">
        <v>9503.32</v>
      </c>
      <c r="S626">
        <v>135</v>
      </c>
      <c r="T626">
        <v>0</v>
      </c>
      <c r="V626">
        <v>3</v>
      </c>
      <c r="W626">
        <v>3</v>
      </c>
      <c r="X626" s="6">
        <v>43342</v>
      </c>
      <c r="Y626" t="s">
        <v>78</v>
      </c>
      <c r="Z626">
        <v>-103.86041299999999</v>
      </c>
      <c r="AA626">
        <v>39.193255999999998</v>
      </c>
    </row>
    <row r="627" spans="1:27" x14ac:dyDescent="0.3">
      <c r="A627">
        <v>3087360</v>
      </c>
      <c r="B627" t="s">
        <v>1311</v>
      </c>
      <c r="C627" t="s">
        <v>1312</v>
      </c>
      <c r="E627">
        <v>60619</v>
      </c>
      <c r="F627" t="s">
        <v>46</v>
      </c>
      <c r="G627" t="s">
        <v>420</v>
      </c>
      <c r="H627">
        <v>8017</v>
      </c>
      <c r="I627" t="s">
        <v>1313</v>
      </c>
      <c r="J627">
        <v>2018</v>
      </c>
      <c r="K627">
        <v>100</v>
      </c>
      <c r="L627">
        <v>200</v>
      </c>
      <c r="M627" t="s">
        <v>49</v>
      </c>
      <c r="N627" t="s">
        <v>435</v>
      </c>
      <c r="O627">
        <v>2000</v>
      </c>
      <c r="P627">
        <v>80</v>
      </c>
      <c r="Q627">
        <v>110</v>
      </c>
      <c r="R627">
        <v>9503.32</v>
      </c>
      <c r="S627">
        <v>135</v>
      </c>
      <c r="T627">
        <v>0</v>
      </c>
      <c r="V627">
        <v>3</v>
      </c>
      <c r="W627">
        <v>3</v>
      </c>
      <c r="X627" s="6">
        <v>43355</v>
      </c>
      <c r="Y627" t="s">
        <v>78</v>
      </c>
      <c r="Z627">
        <v>-103.1502</v>
      </c>
      <c r="AA627">
        <v>38.997990000000001</v>
      </c>
    </row>
    <row r="628" spans="1:27" x14ac:dyDescent="0.3">
      <c r="A628">
        <v>3086495</v>
      </c>
      <c r="B628" t="s">
        <v>1314</v>
      </c>
      <c r="C628" t="s">
        <v>1315</v>
      </c>
      <c r="E628">
        <v>60619</v>
      </c>
      <c r="F628" t="s">
        <v>46</v>
      </c>
      <c r="G628" t="s">
        <v>147</v>
      </c>
      <c r="H628">
        <v>8073</v>
      </c>
      <c r="I628" t="s">
        <v>1313</v>
      </c>
      <c r="J628">
        <v>2018</v>
      </c>
      <c r="K628">
        <v>100</v>
      </c>
      <c r="L628">
        <v>200</v>
      </c>
      <c r="M628" t="s">
        <v>49</v>
      </c>
      <c r="N628" t="s">
        <v>435</v>
      </c>
      <c r="O628">
        <v>2000</v>
      </c>
      <c r="P628">
        <v>80</v>
      </c>
      <c r="Q628">
        <v>110</v>
      </c>
      <c r="R628">
        <v>9503.32</v>
      </c>
      <c r="S628">
        <v>135</v>
      </c>
      <c r="T628">
        <v>0</v>
      </c>
      <c r="V628">
        <v>3</v>
      </c>
      <c r="W628">
        <v>3</v>
      </c>
      <c r="X628" s="6">
        <v>43355</v>
      </c>
      <c r="Y628" t="s">
        <v>78</v>
      </c>
      <c r="Z628">
        <v>-103.196167</v>
      </c>
      <c r="AA628">
        <v>39.098922999999999</v>
      </c>
    </row>
    <row r="629" spans="1:27" x14ac:dyDescent="0.3">
      <c r="A629">
        <v>3086059</v>
      </c>
      <c r="B629" t="s">
        <v>1316</v>
      </c>
      <c r="C629" t="s">
        <v>1317</v>
      </c>
      <c r="E629">
        <v>60619</v>
      </c>
      <c r="F629" t="s">
        <v>46</v>
      </c>
      <c r="G629" t="s">
        <v>428</v>
      </c>
      <c r="H629">
        <v>8063</v>
      </c>
      <c r="I629" t="s">
        <v>1313</v>
      </c>
      <c r="J629">
        <v>2018</v>
      </c>
      <c r="K629">
        <v>100</v>
      </c>
      <c r="L629">
        <v>200</v>
      </c>
      <c r="M629" t="s">
        <v>49</v>
      </c>
      <c r="N629" t="s">
        <v>435</v>
      </c>
      <c r="O629">
        <v>2000</v>
      </c>
      <c r="P629">
        <v>80</v>
      </c>
      <c r="Q629">
        <v>110</v>
      </c>
      <c r="R629">
        <v>9503.32</v>
      </c>
      <c r="S629">
        <v>135</v>
      </c>
      <c r="T629">
        <v>0</v>
      </c>
      <c r="V629">
        <v>3</v>
      </c>
      <c r="W629">
        <v>3</v>
      </c>
      <c r="X629" s="6">
        <v>43355</v>
      </c>
      <c r="Y629" t="s">
        <v>78</v>
      </c>
      <c r="Z629">
        <v>-103.13602400000001</v>
      </c>
      <c r="AA629">
        <v>39.089793999999998</v>
      </c>
    </row>
    <row r="630" spans="1:27" x14ac:dyDescent="0.3">
      <c r="A630">
        <v>3086340</v>
      </c>
      <c r="B630" t="s">
        <v>1318</v>
      </c>
      <c r="C630" t="s">
        <v>1319</v>
      </c>
      <c r="E630">
        <v>60619</v>
      </c>
      <c r="F630" t="s">
        <v>46</v>
      </c>
      <c r="G630" t="s">
        <v>147</v>
      </c>
      <c r="H630">
        <v>8073</v>
      </c>
      <c r="I630" t="s">
        <v>1313</v>
      </c>
      <c r="J630">
        <v>2018</v>
      </c>
      <c r="K630">
        <v>100</v>
      </c>
      <c r="L630">
        <v>200</v>
      </c>
      <c r="M630" t="s">
        <v>49</v>
      </c>
      <c r="N630" t="s">
        <v>435</v>
      </c>
      <c r="O630">
        <v>2000</v>
      </c>
      <c r="P630">
        <v>80</v>
      </c>
      <c r="Q630">
        <v>110</v>
      </c>
      <c r="R630">
        <v>9503.32</v>
      </c>
      <c r="S630">
        <v>135</v>
      </c>
      <c r="T630">
        <v>0</v>
      </c>
      <c r="V630">
        <v>3</v>
      </c>
      <c r="W630">
        <v>3</v>
      </c>
      <c r="X630" s="6">
        <v>43355</v>
      </c>
      <c r="Y630" t="s">
        <v>78</v>
      </c>
      <c r="Z630">
        <v>-103.199585</v>
      </c>
      <c r="AA630">
        <v>39.095084999999997</v>
      </c>
    </row>
    <row r="631" spans="1:27" x14ac:dyDescent="0.3">
      <c r="A631">
        <v>3086235</v>
      </c>
      <c r="B631" t="s">
        <v>1320</v>
      </c>
      <c r="C631" t="s">
        <v>1321</v>
      </c>
      <c r="E631">
        <v>60619</v>
      </c>
      <c r="F631" t="s">
        <v>46</v>
      </c>
      <c r="G631" t="s">
        <v>147</v>
      </c>
      <c r="H631">
        <v>8073</v>
      </c>
      <c r="I631" t="s">
        <v>1313</v>
      </c>
      <c r="J631">
        <v>2018</v>
      </c>
      <c r="K631">
        <v>100</v>
      </c>
      <c r="L631">
        <v>200</v>
      </c>
      <c r="M631" t="s">
        <v>49</v>
      </c>
      <c r="N631" t="s">
        <v>435</v>
      </c>
      <c r="O631">
        <v>2000</v>
      </c>
      <c r="P631">
        <v>80</v>
      </c>
      <c r="Q631">
        <v>110</v>
      </c>
      <c r="R631">
        <v>9503.32</v>
      </c>
      <c r="S631">
        <v>135</v>
      </c>
      <c r="T631">
        <v>0</v>
      </c>
      <c r="V631">
        <v>3</v>
      </c>
      <c r="W631">
        <v>3</v>
      </c>
      <c r="X631" s="6">
        <v>43355</v>
      </c>
      <c r="Y631" t="s">
        <v>78</v>
      </c>
      <c r="Z631">
        <v>-103.176514</v>
      </c>
      <c r="AA631">
        <v>39.143120000000003</v>
      </c>
    </row>
    <row r="632" spans="1:27" x14ac:dyDescent="0.3">
      <c r="A632">
        <v>3087065</v>
      </c>
      <c r="B632" t="s">
        <v>1322</v>
      </c>
      <c r="C632" t="s">
        <v>1323</v>
      </c>
      <c r="E632">
        <v>60619</v>
      </c>
      <c r="F632" t="s">
        <v>46</v>
      </c>
      <c r="G632" t="s">
        <v>428</v>
      </c>
      <c r="H632">
        <v>8063</v>
      </c>
      <c r="I632" t="s">
        <v>1313</v>
      </c>
      <c r="J632">
        <v>2018</v>
      </c>
      <c r="K632">
        <v>100</v>
      </c>
      <c r="L632">
        <v>200</v>
      </c>
      <c r="M632" t="s">
        <v>49</v>
      </c>
      <c r="N632" t="s">
        <v>435</v>
      </c>
      <c r="O632">
        <v>2000</v>
      </c>
      <c r="P632">
        <v>80</v>
      </c>
      <c r="Q632">
        <v>110</v>
      </c>
      <c r="R632">
        <v>9503.32</v>
      </c>
      <c r="S632">
        <v>135</v>
      </c>
      <c r="T632">
        <v>0</v>
      </c>
      <c r="V632">
        <v>3</v>
      </c>
      <c r="W632">
        <v>3</v>
      </c>
      <c r="X632" s="6">
        <v>43355</v>
      </c>
      <c r="Y632" t="s">
        <v>78</v>
      </c>
      <c r="Z632">
        <v>-103.161339</v>
      </c>
      <c r="AA632">
        <v>39.042534000000003</v>
      </c>
    </row>
    <row r="633" spans="1:27" x14ac:dyDescent="0.3">
      <c r="A633">
        <v>3088292</v>
      </c>
      <c r="C633" t="s">
        <v>1324</v>
      </c>
      <c r="E633">
        <v>60619</v>
      </c>
      <c r="F633" t="s">
        <v>46</v>
      </c>
      <c r="G633" t="s">
        <v>147</v>
      </c>
      <c r="H633">
        <v>8073</v>
      </c>
      <c r="I633" t="s">
        <v>1313</v>
      </c>
      <c r="J633">
        <v>2018</v>
      </c>
      <c r="K633">
        <v>100</v>
      </c>
      <c r="L633">
        <v>200</v>
      </c>
      <c r="M633" t="s">
        <v>49</v>
      </c>
      <c r="N633" t="s">
        <v>435</v>
      </c>
      <c r="O633">
        <v>2000</v>
      </c>
      <c r="P633">
        <v>80</v>
      </c>
      <c r="Q633">
        <v>110</v>
      </c>
      <c r="R633">
        <v>9503.32</v>
      </c>
      <c r="S633">
        <v>135</v>
      </c>
      <c r="T633">
        <v>0</v>
      </c>
      <c r="V633">
        <v>3</v>
      </c>
      <c r="W633">
        <v>3</v>
      </c>
      <c r="X633" s="6">
        <v>43355</v>
      </c>
      <c r="Y633" t="s">
        <v>78</v>
      </c>
      <c r="Z633">
        <v>-103.220657</v>
      </c>
      <c r="AA633">
        <v>39.077998999999998</v>
      </c>
    </row>
    <row r="634" spans="1:27" x14ac:dyDescent="0.3">
      <c r="A634">
        <v>3086217</v>
      </c>
      <c r="B634" t="s">
        <v>1325</v>
      </c>
      <c r="C634" t="s">
        <v>1326</v>
      </c>
      <c r="E634">
        <v>60619</v>
      </c>
      <c r="F634" t="s">
        <v>46</v>
      </c>
      <c r="G634" t="s">
        <v>147</v>
      </c>
      <c r="H634">
        <v>8073</v>
      </c>
      <c r="I634" t="s">
        <v>1313</v>
      </c>
      <c r="J634">
        <v>2018</v>
      </c>
      <c r="K634">
        <v>100</v>
      </c>
      <c r="L634">
        <v>200</v>
      </c>
      <c r="M634" t="s">
        <v>49</v>
      </c>
      <c r="N634" t="s">
        <v>435</v>
      </c>
      <c r="O634">
        <v>2000</v>
      </c>
      <c r="P634">
        <v>80</v>
      </c>
      <c r="Q634">
        <v>110</v>
      </c>
      <c r="R634">
        <v>9503.32</v>
      </c>
      <c r="S634">
        <v>135</v>
      </c>
      <c r="T634">
        <v>0</v>
      </c>
      <c r="V634">
        <v>3</v>
      </c>
      <c r="W634">
        <v>3</v>
      </c>
      <c r="X634" s="6">
        <v>43355</v>
      </c>
      <c r="Y634" t="s">
        <v>78</v>
      </c>
      <c r="Z634">
        <v>-103.172989</v>
      </c>
      <c r="AA634">
        <v>39.145198999999998</v>
      </c>
    </row>
    <row r="635" spans="1:27" x14ac:dyDescent="0.3">
      <c r="A635">
        <v>3086473</v>
      </c>
      <c r="B635" t="s">
        <v>1327</v>
      </c>
      <c r="C635" t="s">
        <v>1328</v>
      </c>
      <c r="E635">
        <v>60619</v>
      </c>
      <c r="F635" t="s">
        <v>46</v>
      </c>
      <c r="G635" t="s">
        <v>147</v>
      </c>
      <c r="H635">
        <v>8073</v>
      </c>
      <c r="I635" t="s">
        <v>1313</v>
      </c>
      <c r="J635">
        <v>2018</v>
      </c>
      <c r="K635">
        <v>100</v>
      </c>
      <c r="L635">
        <v>200</v>
      </c>
      <c r="M635" t="s">
        <v>49</v>
      </c>
      <c r="N635" t="s">
        <v>435</v>
      </c>
      <c r="O635">
        <v>2000</v>
      </c>
      <c r="P635">
        <v>80</v>
      </c>
      <c r="Q635">
        <v>110</v>
      </c>
      <c r="R635">
        <v>9503.32</v>
      </c>
      <c r="S635">
        <v>135</v>
      </c>
      <c r="T635">
        <v>0</v>
      </c>
      <c r="V635">
        <v>3</v>
      </c>
      <c r="W635">
        <v>3</v>
      </c>
      <c r="X635" s="6">
        <v>43355</v>
      </c>
      <c r="Y635" t="s">
        <v>78</v>
      </c>
      <c r="Z635">
        <v>-103.20508599999999</v>
      </c>
      <c r="AA635">
        <v>39.131210000000003</v>
      </c>
    </row>
    <row r="636" spans="1:27" x14ac:dyDescent="0.3">
      <c r="A636">
        <v>3088299</v>
      </c>
      <c r="C636" t="s">
        <v>1329</v>
      </c>
      <c r="E636">
        <v>60619</v>
      </c>
      <c r="F636" t="s">
        <v>46</v>
      </c>
      <c r="G636" t="s">
        <v>428</v>
      </c>
      <c r="H636">
        <v>8063</v>
      </c>
      <c r="I636" t="s">
        <v>1313</v>
      </c>
      <c r="J636">
        <v>2018</v>
      </c>
      <c r="K636">
        <v>100</v>
      </c>
      <c r="L636">
        <v>200</v>
      </c>
      <c r="M636" t="s">
        <v>49</v>
      </c>
      <c r="N636" t="s">
        <v>435</v>
      </c>
      <c r="O636">
        <v>2000</v>
      </c>
      <c r="P636">
        <v>80</v>
      </c>
      <c r="Q636">
        <v>110</v>
      </c>
      <c r="R636">
        <v>9503.32</v>
      </c>
      <c r="S636">
        <v>135</v>
      </c>
      <c r="T636">
        <v>0</v>
      </c>
      <c r="V636">
        <v>3</v>
      </c>
      <c r="W636">
        <v>3</v>
      </c>
      <c r="X636" s="6">
        <v>43355</v>
      </c>
      <c r="Y636" t="s">
        <v>78</v>
      </c>
      <c r="Z636">
        <v>-103.15634900000001</v>
      </c>
      <c r="AA636">
        <v>39.046543</v>
      </c>
    </row>
    <row r="637" spans="1:27" x14ac:dyDescent="0.3">
      <c r="A637">
        <v>3086319</v>
      </c>
      <c r="B637" t="s">
        <v>1330</v>
      </c>
      <c r="C637" t="s">
        <v>1331</v>
      </c>
      <c r="E637">
        <v>60619</v>
      </c>
      <c r="F637" t="s">
        <v>46</v>
      </c>
      <c r="G637" t="s">
        <v>147</v>
      </c>
      <c r="H637">
        <v>8073</v>
      </c>
      <c r="I637" t="s">
        <v>1313</v>
      </c>
      <c r="J637">
        <v>2018</v>
      </c>
      <c r="K637">
        <v>100</v>
      </c>
      <c r="L637">
        <v>200</v>
      </c>
      <c r="M637" t="s">
        <v>49</v>
      </c>
      <c r="N637" t="s">
        <v>435</v>
      </c>
      <c r="O637">
        <v>2000</v>
      </c>
      <c r="P637">
        <v>80</v>
      </c>
      <c r="Q637">
        <v>110</v>
      </c>
      <c r="R637">
        <v>9503.32</v>
      </c>
      <c r="S637">
        <v>135</v>
      </c>
      <c r="T637">
        <v>0</v>
      </c>
      <c r="V637">
        <v>3</v>
      </c>
      <c r="W637">
        <v>3</v>
      </c>
      <c r="X637" s="6">
        <v>43355</v>
      </c>
      <c r="Y637" t="s">
        <v>78</v>
      </c>
      <c r="Z637">
        <v>-103.166664</v>
      </c>
      <c r="AA637">
        <v>39.053150000000002</v>
      </c>
    </row>
    <row r="638" spans="1:27" x14ac:dyDescent="0.3">
      <c r="A638">
        <v>3086044</v>
      </c>
      <c r="B638" t="s">
        <v>1332</v>
      </c>
      <c r="C638" t="s">
        <v>1333</v>
      </c>
      <c r="E638">
        <v>60619</v>
      </c>
      <c r="F638" t="s">
        <v>46</v>
      </c>
      <c r="G638" t="s">
        <v>147</v>
      </c>
      <c r="H638">
        <v>8073</v>
      </c>
      <c r="I638" t="s">
        <v>1313</v>
      </c>
      <c r="J638">
        <v>2018</v>
      </c>
      <c r="K638">
        <v>100</v>
      </c>
      <c r="L638">
        <v>200</v>
      </c>
      <c r="M638" t="s">
        <v>49</v>
      </c>
      <c r="N638" t="s">
        <v>435</v>
      </c>
      <c r="O638">
        <v>2000</v>
      </c>
      <c r="P638">
        <v>80</v>
      </c>
      <c r="Q638">
        <v>110</v>
      </c>
      <c r="R638">
        <v>9503.32</v>
      </c>
      <c r="S638">
        <v>135</v>
      </c>
      <c r="T638">
        <v>0</v>
      </c>
      <c r="V638">
        <v>3</v>
      </c>
      <c r="W638">
        <v>3</v>
      </c>
      <c r="X638" s="6">
        <v>43355</v>
      </c>
      <c r="Y638" t="s">
        <v>78</v>
      </c>
      <c r="Z638">
        <v>-103.182816</v>
      </c>
      <c r="AA638">
        <v>39.108536000000001</v>
      </c>
    </row>
    <row r="639" spans="1:27" x14ac:dyDescent="0.3">
      <c r="A639">
        <v>3086481</v>
      </c>
      <c r="B639" t="s">
        <v>1334</v>
      </c>
      <c r="C639" t="s">
        <v>1335</v>
      </c>
      <c r="E639">
        <v>60619</v>
      </c>
      <c r="F639" t="s">
        <v>46</v>
      </c>
      <c r="G639" t="s">
        <v>147</v>
      </c>
      <c r="H639">
        <v>8073</v>
      </c>
      <c r="I639" t="s">
        <v>1313</v>
      </c>
      <c r="J639">
        <v>2018</v>
      </c>
      <c r="K639">
        <v>100</v>
      </c>
      <c r="L639">
        <v>200</v>
      </c>
      <c r="M639" t="s">
        <v>49</v>
      </c>
      <c r="N639" t="s">
        <v>435</v>
      </c>
      <c r="O639">
        <v>2000</v>
      </c>
      <c r="P639">
        <v>80</v>
      </c>
      <c r="Q639">
        <v>110</v>
      </c>
      <c r="R639">
        <v>9503.32</v>
      </c>
      <c r="S639">
        <v>135</v>
      </c>
      <c r="T639">
        <v>0</v>
      </c>
      <c r="V639">
        <v>3</v>
      </c>
      <c r="W639">
        <v>3</v>
      </c>
      <c r="X639" s="6">
        <v>43355</v>
      </c>
      <c r="Y639" t="s">
        <v>78</v>
      </c>
      <c r="Z639">
        <v>-103.177177</v>
      </c>
      <c r="AA639">
        <v>39.134715999999997</v>
      </c>
    </row>
    <row r="640" spans="1:27" x14ac:dyDescent="0.3">
      <c r="A640">
        <v>3086359</v>
      </c>
      <c r="B640" t="s">
        <v>1336</v>
      </c>
      <c r="C640" t="s">
        <v>1337</v>
      </c>
      <c r="E640">
        <v>60619</v>
      </c>
      <c r="F640" t="s">
        <v>46</v>
      </c>
      <c r="G640" t="s">
        <v>147</v>
      </c>
      <c r="H640">
        <v>8073</v>
      </c>
      <c r="I640" t="s">
        <v>1313</v>
      </c>
      <c r="J640">
        <v>2018</v>
      </c>
      <c r="K640">
        <v>100</v>
      </c>
      <c r="L640">
        <v>200</v>
      </c>
      <c r="M640" t="s">
        <v>49</v>
      </c>
      <c r="N640" t="s">
        <v>435</v>
      </c>
      <c r="O640">
        <v>2000</v>
      </c>
      <c r="P640">
        <v>80</v>
      </c>
      <c r="Q640">
        <v>110</v>
      </c>
      <c r="R640">
        <v>9503.32</v>
      </c>
      <c r="S640">
        <v>135</v>
      </c>
      <c r="T640">
        <v>0</v>
      </c>
      <c r="V640">
        <v>3</v>
      </c>
      <c r="W640">
        <v>3</v>
      </c>
      <c r="X640" s="6">
        <v>43355</v>
      </c>
      <c r="Y640" t="s">
        <v>78</v>
      </c>
      <c r="Z640">
        <v>-103.176598</v>
      </c>
      <c r="AA640">
        <v>39.113567000000003</v>
      </c>
    </row>
    <row r="641" spans="1:27" x14ac:dyDescent="0.3">
      <c r="A641">
        <v>3086191</v>
      </c>
      <c r="B641" t="s">
        <v>1338</v>
      </c>
      <c r="C641" t="s">
        <v>1339</v>
      </c>
      <c r="E641">
        <v>60619</v>
      </c>
      <c r="F641" t="s">
        <v>46</v>
      </c>
      <c r="G641" t="s">
        <v>147</v>
      </c>
      <c r="H641">
        <v>8073</v>
      </c>
      <c r="I641" t="s">
        <v>1313</v>
      </c>
      <c r="J641">
        <v>2018</v>
      </c>
      <c r="K641">
        <v>100</v>
      </c>
      <c r="L641">
        <v>200</v>
      </c>
      <c r="M641" t="s">
        <v>49</v>
      </c>
      <c r="N641" t="s">
        <v>435</v>
      </c>
      <c r="O641">
        <v>2000</v>
      </c>
      <c r="P641">
        <v>80</v>
      </c>
      <c r="Q641">
        <v>110</v>
      </c>
      <c r="R641">
        <v>9503.32</v>
      </c>
      <c r="S641">
        <v>135</v>
      </c>
      <c r="T641">
        <v>0</v>
      </c>
      <c r="V641">
        <v>3</v>
      </c>
      <c r="W641">
        <v>3</v>
      </c>
      <c r="X641" s="6">
        <v>43355</v>
      </c>
      <c r="Y641" t="s">
        <v>78</v>
      </c>
      <c r="Z641">
        <v>-103.192139</v>
      </c>
      <c r="AA641">
        <v>39.102341000000003</v>
      </c>
    </row>
    <row r="642" spans="1:27" x14ac:dyDescent="0.3">
      <c r="A642">
        <v>3086774</v>
      </c>
      <c r="B642" t="s">
        <v>1340</v>
      </c>
      <c r="C642" t="s">
        <v>1341</v>
      </c>
      <c r="E642">
        <v>60619</v>
      </c>
      <c r="F642" t="s">
        <v>46</v>
      </c>
      <c r="G642" t="s">
        <v>428</v>
      </c>
      <c r="H642">
        <v>8063</v>
      </c>
      <c r="I642" t="s">
        <v>1313</v>
      </c>
      <c r="J642">
        <v>2018</v>
      </c>
      <c r="K642">
        <v>100</v>
      </c>
      <c r="L642">
        <v>200</v>
      </c>
      <c r="M642" t="s">
        <v>49</v>
      </c>
      <c r="N642" t="s">
        <v>435</v>
      </c>
      <c r="O642">
        <v>2000</v>
      </c>
      <c r="P642">
        <v>80</v>
      </c>
      <c r="Q642">
        <v>110</v>
      </c>
      <c r="R642">
        <v>9503.32</v>
      </c>
      <c r="S642">
        <v>135</v>
      </c>
      <c r="T642">
        <v>0</v>
      </c>
      <c r="V642">
        <v>3</v>
      </c>
      <c r="W642">
        <v>3</v>
      </c>
      <c r="X642" s="6">
        <v>43355</v>
      </c>
      <c r="Y642" t="s">
        <v>78</v>
      </c>
      <c r="Z642">
        <v>-103.16233800000001</v>
      </c>
      <c r="AA642">
        <v>39.054470000000002</v>
      </c>
    </row>
    <row r="643" spans="1:27" x14ac:dyDescent="0.3">
      <c r="A643">
        <v>3086456</v>
      </c>
      <c r="B643" t="s">
        <v>1342</v>
      </c>
      <c r="C643" t="s">
        <v>1343</v>
      </c>
      <c r="E643">
        <v>60619</v>
      </c>
      <c r="F643" t="s">
        <v>46</v>
      </c>
      <c r="G643" t="s">
        <v>428</v>
      </c>
      <c r="H643">
        <v>8063</v>
      </c>
      <c r="I643" t="s">
        <v>1313</v>
      </c>
      <c r="J643">
        <v>2018</v>
      </c>
      <c r="K643">
        <v>100</v>
      </c>
      <c r="L643">
        <v>200</v>
      </c>
      <c r="M643" t="s">
        <v>49</v>
      </c>
      <c r="N643" t="s">
        <v>435</v>
      </c>
      <c r="O643">
        <v>2000</v>
      </c>
      <c r="P643">
        <v>80</v>
      </c>
      <c r="Q643">
        <v>110</v>
      </c>
      <c r="R643">
        <v>9503.32</v>
      </c>
      <c r="S643">
        <v>135</v>
      </c>
      <c r="T643">
        <v>0</v>
      </c>
      <c r="V643">
        <v>3</v>
      </c>
      <c r="W643">
        <v>3</v>
      </c>
      <c r="X643" s="6">
        <v>43355</v>
      </c>
      <c r="Y643" t="s">
        <v>78</v>
      </c>
      <c r="Z643">
        <v>-103.14772000000001</v>
      </c>
      <c r="AA643">
        <v>39.153202</v>
      </c>
    </row>
    <row r="644" spans="1:27" x14ac:dyDescent="0.3">
      <c r="A644">
        <v>3086178</v>
      </c>
      <c r="B644" t="s">
        <v>1344</v>
      </c>
      <c r="C644" t="s">
        <v>1345</v>
      </c>
      <c r="E644">
        <v>60619</v>
      </c>
      <c r="F644" t="s">
        <v>46</v>
      </c>
      <c r="G644" t="s">
        <v>147</v>
      </c>
      <c r="H644">
        <v>8073</v>
      </c>
      <c r="I644" t="s">
        <v>1313</v>
      </c>
      <c r="J644">
        <v>2018</v>
      </c>
      <c r="K644">
        <v>100</v>
      </c>
      <c r="L644">
        <v>200</v>
      </c>
      <c r="M644" t="s">
        <v>49</v>
      </c>
      <c r="N644" t="s">
        <v>435</v>
      </c>
      <c r="O644">
        <v>2000</v>
      </c>
      <c r="P644">
        <v>80</v>
      </c>
      <c r="Q644">
        <v>110</v>
      </c>
      <c r="R644">
        <v>9503.32</v>
      </c>
      <c r="S644">
        <v>135</v>
      </c>
      <c r="T644">
        <v>0</v>
      </c>
      <c r="V644">
        <v>3</v>
      </c>
      <c r="W644">
        <v>3</v>
      </c>
      <c r="X644" s="6">
        <v>43355</v>
      </c>
      <c r="Y644" t="s">
        <v>78</v>
      </c>
      <c r="Z644">
        <v>-103.186989</v>
      </c>
      <c r="AA644">
        <v>39.087105000000001</v>
      </c>
    </row>
    <row r="645" spans="1:27" x14ac:dyDescent="0.3">
      <c r="A645">
        <v>3086254</v>
      </c>
      <c r="B645" t="s">
        <v>1346</v>
      </c>
      <c r="C645" t="s">
        <v>1347</v>
      </c>
      <c r="E645">
        <v>60619</v>
      </c>
      <c r="F645" t="s">
        <v>46</v>
      </c>
      <c r="G645" t="s">
        <v>428</v>
      </c>
      <c r="H645">
        <v>8063</v>
      </c>
      <c r="I645" t="s">
        <v>1313</v>
      </c>
      <c r="J645">
        <v>2018</v>
      </c>
      <c r="K645">
        <v>100</v>
      </c>
      <c r="L645">
        <v>200</v>
      </c>
      <c r="M645" t="s">
        <v>49</v>
      </c>
      <c r="N645" t="s">
        <v>435</v>
      </c>
      <c r="O645">
        <v>2000</v>
      </c>
      <c r="P645">
        <v>80</v>
      </c>
      <c r="Q645">
        <v>110</v>
      </c>
      <c r="R645">
        <v>9503.32</v>
      </c>
      <c r="S645">
        <v>135</v>
      </c>
      <c r="T645">
        <v>0</v>
      </c>
      <c r="V645">
        <v>3</v>
      </c>
      <c r="W645">
        <v>3</v>
      </c>
      <c r="X645" s="6">
        <v>43355</v>
      </c>
      <c r="Y645" t="s">
        <v>78</v>
      </c>
      <c r="Z645">
        <v>-103.154068</v>
      </c>
      <c r="AA645">
        <v>39.073523999999999</v>
      </c>
    </row>
    <row r="646" spans="1:27" x14ac:dyDescent="0.3">
      <c r="A646">
        <v>3086470</v>
      </c>
      <c r="B646" t="s">
        <v>1348</v>
      </c>
      <c r="C646" t="s">
        <v>1349</v>
      </c>
      <c r="E646">
        <v>60619</v>
      </c>
      <c r="F646" t="s">
        <v>46</v>
      </c>
      <c r="G646" t="s">
        <v>147</v>
      </c>
      <c r="H646">
        <v>8073</v>
      </c>
      <c r="I646" t="s">
        <v>1313</v>
      </c>
      <c r="J646">
        <v>2018</v>
      </c>
      <c r="K646">
        <v>100</v>
      </c>
      <c r="L646">
        <v>200</v>
      </c>
      <c r="M646" t="s">
        <v>49</v>
      </c>
      <c r="N646" t="s">
        <v>435</v>
      </c>
      <c r="O646">
        <v>2000</v>
      </c>
      <c r="P646">
        <v>80</v>
      </c>
      <c r="Q646">
        <v>110</v>
      </c>
      <c r="R646">
        <v>9503.32</v>
      </c>
      <c r="S646">
        <v>135</v>
      </c>
      <c r="T646">
        <v>0</v>
      </c>
      <c r="V646">
        <v>3</v>
      </c>
      <c r="W646">
        <v>3</v>
      </c>
      <c r="X646" s="6">
        <v>43355</v>
      </c>
      <c r="Y646" t="s">
        <v>78</v>
      </c>
      <c r="Z646">
        <v>-103.183601</v>
      </c>
      <c r="AA646">
        <v>39.058200999999997</v>
      </c>
    </row>
    <row r="647" spans="1:27" x14ac:dyDescent="0.3">
      <c r="A647">
        <v>3086259</v>
      </c>
      <c r="B647" t="s">
        <v>1350</v>
      </c>
      <c r="C647" t="s">
        <v>1351</v>
      </c>
      <c r="E647">
        <v>60619</v>
      </c>
      <c r="F647" t="s">
        <v>46</v>
      </c>
      <c r="G647" t="s">
        <v>147</v>
      </c>
      <c r="H647">
        <v>8073</v>
      </c>
      <c r="I647" t="s">
        <v>1313</v>
      </c>
      <c r="J647">
        <v>2018</v>
      </c>
      <c r="K647">
        <v>100</v>
      </c>
      <c r="L647">
        <v>200</v>
      </c>
      <c r="M647" t="s">
        <v>49</v>
      </c>
      <c r="N647" t="s">
        <v>435</v>
      </c>
      <c r="O647">
        <v>2000</v>
      </c>
      <c r="P647">
        <v>80</v>
      </c>
      <c r="Q647">
        <v>110</v>
      </c>
      <c r="R647">
        <v>9503.32</v>
      </c>
      <c r="S647">
        <v>135</v>
      </c>
      <c r="T647">
        <v>0</v>
      </c>
      <c r="V647">
        <v>3</v>
      </c>
      <c r="W647">
        <v>3</v>
      </c>
      <c r="X647" s="6">
        <v>43355</v>
      </c>
      <c r="Y647" t="s">
        <v>78</v>
      </c>
      <c r="Z647">
        <v>-103.22288500000001</v>
      </c>
      <c r="AA647">
        <v>39.106406999999997</v>
      </c>
    </row>
    <row r="648" spans="1:27" x14ac:dyDescent="0.3">
      <c r="A648">
        <v>3086546</v>
      </c>
      <c r="B648" t="s">
        <v>1352</v>
      </c>
      <c r="C648" t="s">
        <v>1353</v>
      </c>
      <c r="E648">
        <v>60619</v>
      </c>
      <c r="F648" t="s">
        <v>46</v>
      </c>
      <c r="G648" t="s">
        <v>428</v>
      </c>
      <c r="H648">
        <v>8063</v>
      </c>
      <c r="I648" t="s">
        <v>1313</v>
      </c>
      <c r="J648">
        <v>2018</v>
      </c>
      <c r="K648">
        <v>100</v>
      </c>
      <c r="L648">
        <v>200</v>
      </c>
      <c r="M648" t="s">
        <v>49</v>
      </c>
      <c r="N648" t="s">
        <v>435</v>
      </c>
      <c r="O648">
        <v>2000</v>
      </c>
      <c r="P648">
        <v>80</v>
      </c>
      <c r="Q648">
        <v>110</v>
      </c>
      <c r="R648">
        <v>9503.32</v>
      </c>
      <c r="S648">
        <v>135</v>
      </c>
      <c r="T648">
        <v>0</v>
      </c>
      <c r="V648">
        <v>3</v>
      </c>
      <c r="W648">
        <v>3</v>
      </c>
      <c r="X648" s="6">
        <v>43355</v>
      </c>
      <c r="Y648" t="s">
        <v>78</v>
      </c>
      <c r="Z648">
        <v>-103.14793400000001</v>
      </c>
      <c r="AA648">
        <v>39.099133000000002</v>
      </c>
    </row>
    <row r="649" spans="1:27" x14ac:dyDescent="0.3">
      <c r="A649">
        <v>3086048</v>
      </c>
      <c r="B649" t="s">
        <v>1354</v>
      </c>
      <c r="C649" t="s">
        <v>1355</v>
      </c>
      <c r="E649">
        <v>60619</v>
      </c>
      <c r="F649" t="s">
        <v>46</v>
      </c>
      <c r="G649" t="s">
        <v>147</v>
      </c>
      <c r="H649">
        <v>8073</v>
      </c>
      <c r="I649" t="s">
        <v>1313</v>
      </c>
      <c r="J649">
        <v>2018</v>
      </c>
      <c r="K649">
        <v>100</v>
      </c>
      <c r="L649">
        <v>200</v>
      </c>
      <c r="M649" t="s">
        <v>49</v>
      </c>
      <c r="N649" t="s">
        <v>435</v>
      </c>
      <c r="O649">
        <v>2000</v>
      </c>
      <c r="P649">
        <v>80</v>
      </c>
      <c r="Q649">
        <v>110</v>
      </c>
      <c r="R649">
        <v>9503.32</v>
      </c>
      <c r="S649">
        <v>135</v>
      </c>
      <c r="T649">
        <v>0</v>
      </c>
      <c r="V649">
        <v>3</v>
      </c>
      <c r="W649">
        <v>3</v>
      </c>
      <c r="X649" s="6">
        <v>43355</v>
      </c>
      <c r="Y649" t="s">
        <v>78</v>
      </c>
      <c r="Z649">
        <v>-103.21090700000001</v>
      </c>
      <c r="AA649">
        <v>39.085827000000002</v>
      </c>
    </row>
    <row r="650" spans="1:27" x14ac:dyDescent="0.3">
      <c r="A650">
        <v>3086186</v>
      </c>
      <c r="B650" t="s">
        <v>1356</v>
      </c>
      <c r="C650" t="s">
        <v>1357</v>
      </c>
      <c r="E650">
        <v>60619</v>
      </c>
      <c r="F650" t="s">
        <v>46</v>
      </c>
      <c r="G650" t="s">
        <v>147</v>
      </c>
      <c r="H650">
        <v>8073</v>
      </c>
      <c r="I650" t="s">
        <v>1313</v>
      </c>
      <c r="J650">
        <v>2018</v>
      </c>
      <c r="K650">
        <v>100</v>
      </c>
      <c r="L650">
        <v>200</v>
      </c>
      <c r="M650" t="s">
        <v>49</v>
      </c>
      <c r="N650" t="s">
        <v>435</v>
      </c>
      <c r="O650">
        <v>2000</v>
      </c>
      <c r="P650">
        <v>80</v>
      </c>
      <c r="Q650">
        <v>110</v>
      </c>
      <c r="R650">
        <v>9503.32</v>
      </c>
      <c r="S650">
        <v>135</v>
      </c>
      <c r="T650">
        <v>0</v>
      </c>
      <c r="V650">
        <v>3</v>
      </c>
      <c r="W650">
        <v>3</v>
      </c>
      <c r="X650" s="6">
        <v>43355</v>
      </c>
      <c r="Y650" t="s">
        <v>78</v>
      </c>
      <c r="Z650">
        <v>-103.166656</v>
      </c>
      <c r="AA650">
        <v>39.145992</v>
      </c>
    </row>
    <row r="651" spans="1:27" x14ac:dyDescent="0.3">
      <c r="A651">
        <v>3086201</v>
      </c>
      <c r="B651" t="s">
        <v>1358</v>
      </c>
      <c r="C651" t="s">
        <v>1359</v>
      </c>
      <c r="E651">
        <v>60619</v>
      </c>
      <c r="F651" t="s">
        <v>46</v>
      </c>
      <c r="G651" t="s">
        <v>147</v>
      </c>
      <c r="H651">
        <v>8073</v>
      </c>
      <c r="I651" t="s">
        <v>1313</v>
      </c>
      <c r="J651">
        <v>2018</v>
      </c>
      <c r="K651">
        <v>100</v>
      </c>
      <c r="L651">
        <v>200</v>
      </c>
      <c r="M651" t="s">
        <v>49</v>
      </c>
      <c r="N651" t="s">
        <v>435</v>
      </c>
      <c r="O651">
        <v>2000</v>
      </c>
      <c r="P651">
        <v>80</v>
      </c>
      <c r="Q651">
        <v>110</v>
      </c>
      <c r="R651">
        <v>9503.32</v>
      </c>
      <c r="S651">
        <v>135</v>
      </c>
      <c r="T651">
        <v>0</v>
      </c>
      <c r="V651">
        <v>3</v>
      </c>
      <c r="W651">
        <v>3</v>
      </c>
      <c r="X651" s="6">
        <v>43355</v>
      </c>
      <c r="Y651" t="s">
        <v>78</v>
      </c>
      <c r="Z651">
        <v>-103.20993799999999</v>
      </c>
      <c r="AA651">
        <v>39.073700000000002</v>
      </c>
    </row>
    <row r="652" spans="1:27" x14ac:dyDescent="0.3">
      <c r="A652">
        <v>3086310</v>
      </c>
      <c r="B652" t="s">
        <v>1360</v>
      </c>
      <c r="C652" t="s">
        <v>1361</v>
      </c>
      <c r="E652">
        <v>60619</v>
      </c>
      <c r="F652" t="s">
        <v>46</v>
      </c>
      <c r="G652" t="s">
        <v>428</v>
      </c>
      <c r="H652">
        <v>8063</v>
      </c>
      <c r="I652" t="s">
        <v>1313</v>
      </c>
      <c r="J652">
        <v>2018</v>
      </c>
      <c r="K652">
        <v>100</v>
      </c>
      <c r="L652">
        <v>200</v>
      </c>
      <c r="M652" t="s">
        <v>49</v>
      </c>
      <c r="N652" t="s">
        <v>435</v>
      </c>
      <c r="O652">
        <v>2000</v>
      </c>
      <c r="P652">
        <v>80</v>
      </c>
      <c r="Q652">
        <v>110</v>
      </c>
      <c r="R652">
        <v>9503.32</v>
      </c>
      <c r="S652">
        <v>135</v>
      </c>
      <c r="T652">
        <v>0</v>
      </c>
      <c r="V652">
        <v>3</v>
      </c>
      <c r="W652">
        <v>3</v>
      </c>
      <c r="X652" s="6">
        <v>43355</v>
      </c>
      <c r="Y652" t="s">
        <v>78</v>
      </c>
      <c r="Z652">
        <v>-103.131531</v>
      </c>
      <c r="AA652">
        <v>39.104103000000002</v>
      </c>
    </row>
    <row r="653" spans="1:27" x14ac:dyDescent="0.3">
      <c r="A653">
        <v>3087298</v>
      </c>
      <c r="B653" t="s">
        <v>1362</v>
      </c>
      <c r="C653" t="s">
        <v>1363</v>
      </c>
      <c r="E653">
        <v>60619</v>
      </c>
      <c r="F653" t="s">
        <v>46</v>
      </c>
      <c r="G653" t="s">
        <v>420</v>
      </c>
      <c r="H653">
        <v>8017</v>
      </c>
      <c r="I653" t="s">
        <v>1313</v>
      </c>
      <c r="J653">
        <v>2018</v>
      </c>
      <c r="K653">
        <v>100</v>
      </c>
      <c r="L653">
        <v>200</v>
      </c>
      <c r="M653" t="s">
        <v>49</v>
      </c>
      <c r="N653" t="s">
        <v>435</v>
      </c>
      <c r="O653">
        <v>2000</v>
      </c>
      <c r="P653">
        <v>80</v>
      </c>
      <c r="Q653">
        <v>110</v>
      </c>
      <c r="R653">
        <v>9503.32</v>
      </c>
      <c r="S653">
        <v>135</v>
      </c>
      <c r="T653">
        <v>0</v>
      </c>
      <c r="V653">
        <v>3</v>
      </c>
      <c r="W653">
        <v>3</v>
      </c>
      <c r="X653" s="6">
        <v>43355</v>
      </c>
      <c r="Y653" t="s">
        <v>78</v>
      </c>
      <c r="Z653">
        <v>-103.148285</v>
      </c>
      <c r="AA653">
        <v>39.019233999999997</v>
      </c>
    </row>
    <row r="654" spans="1:27" x14ac:dyDescent="0.3">
      <c r="A654">
        <v>3086564</v>
      </c>
      <c r="B654" t="s">
        <v>1364</v>
      </c>
      <c r="C654" t="s">
        <v>1365</v>
      </c>
      <c r="E654">
        <v>60619</v>
      </c>
      <c r="F654" t="s">
        <v>46</v>
      </c>
      <c r="G654" t="s">
        <v>147</v>
      </c>
      <c r="H654">
        <v>8073</v>
      </c>
      <c r="I654" t="s">
        <v>1313</v>
      </c>
      <c r="J654">
        <v>2018</v>
      </c>
      <c r="K654">
        <v>100</v>
      </c>
      <c r="L654">
        <v>200</v>
      </c>
      <c r="M654" t="s">
        <v>49</v>
      </c>
      <c r="N654" t="s">
        <v>435</v>
      </c>
      <c r="O654">
        <v>2000</v>
      </c>
      <c r="P654">
        <v>80</v>
      </c>
      <c r="Q654">
        <v>110</v>
      </c>
      <c r="R654">
        <v>9503.32</v>
      </c>
      <c r="S654">
        <v>135</v>
      </c>
      <c r="T654">
        <v>0</v>
      </c>
      <c r="V654">
        <v>3</v>
      </c>
      <c r="W654">
        <v>3</v>
      </c>
      <c r="X654" s="6">
        <v>43355</v>
      </c>
      <c r="Y654" t="s">
        <v>78</v>
      </c>
      <c r="Z654">
        <v>-103.166382</v>
      </c>
      <c r="AA654">
        <v>39.097881000000001</v>
      </c>
    </row>
    <row r="655" spans="1:27" x14ac:dyDescent="0.3">
      <c r="A655">
        <v>3088295</v>
      </c>
      <c r="C655" t="s">
        <v>1366</v>
      </c>
      <c r="E655">
        <v>60619</v>
      </c>
      <c r="F655" t="s">
        <v>46</v>
      </c>
      <c r="G655" t="s">
        <v>147</v>
      </c>
      <c r="H655">
        <v>8073</v>
      </c>
      <c r="I655" t="s">
        <v>1313</v>
      </c>
      <c r="J655">
        <v>2018</v>
      </c>
      <c r="K655">
        <v>100</v>
      </c>
      <c r="L655">
        <v>200</v>
      </c>
      <c r="M655" t="s">
        <v>49</v>
      </c>
      <c r="N655" t="s">
        <v>435</v>
      </c>
      <c r="O655">
        <v>2000</v>
      </c>
      <c r="P655">
        <v>80</v>
      </c>
      <c r="Q655">
        <v>110</v>
      </c>
      <c r="R655">
        <v>9503.32</v>
      </c>
      <c r="S655">
        <v>135</v>
      </c>
      <c r="T655">
        <v>0</v>
      </c>
      <c r="V655">
        <v>3</v>
      </c>
      <c r="W655">
        <v>3</v>
      </c>
      <c r="X655" s="6">
        <v>43355</v>
      </c>
      <c r="Y655" t="s">
        <v>78</v>
      </c>
      <c r="Z655">
        <v>-103.223122</v>
      </c>
      <c r="AA655">
        <v>39.075291</v>
      </c>
    </row>
    <row r="656" spans="1:27" x14ac:dyDescent="0.3">
      <c r="A656">
        <v>3086241</v>
      </c>
      <c r="B656" t="s">
        <v>1367</v>
      </c>
      <c r="C656" t="s">
        <v>1368</v>
      </c>
      <c r="E656">
        <v>60619</v>
      </c>
      <c r="F656" t="s">
        <v>46</v>
      </c>
      <c r="G656" t="s">
        <v>147</v>
      </c>
      <c r="H656">
        <v>8073</v>
      </c>
      <c r="I656" t="s">
        <v>1313</v>
      </c>
      <c r="J656">
        <v>2018</v>
      </c>
      <c r="K656">
        <v>100</v>
      </c>
      <c r="L656">
        <v>200</v>
      </c>
      <c r="M656" t="s">
        <v>49</v>
      </c>
      <c r="N656" t="s">
        <v>435</v>
      </c>
      <c r="O656">
        <v>2000</v>
      </c>
      <c r="P656">
        <v>80</v>
      </c>
      <c r="Q656">
        <v>110</v>
      </c>
      <c r="R656">
        <v>9503.32</v>
      </c>
      <c r="S656">
        <v>135</v>
      </c>
      <c r="T656">
        <v>0</v>
      </c>
      <c r="V656">
        <v>3</v>
      </c>
      <c r="W656">
        <v>3</v>
      </c>
      <c r="X656" s="6">
        <v>43355</v>
      </c>
      <c r="Y656" t="s">
        <v>78</v>
      </c>
      <c r="Z656">
        <v>-103.17325599999999</v>
      </c>
      <c r="AA656">
        <v>39.093403000000002</v>
      </c>
    </row>
    <row r="657" spans="1:27" x14ac:dyDescent="0.3">
      <c r="A657">
        <v>3086180</v>
      </c>
      <c r="B657" t="s">
        <v>1369</v>
      </c>
      <c r="C657" t="s">
        <v>1370</v>
      </c>
      <c r="E657">
        <v>60619</v>
      </c>
      <c r="F657" t="s">
        <v>46</v>
      </c>
      <c r="G657" t="s">
        <v>428</v>
      </c>
      <c r="H657">
        <v>8063</v>
      </c>
      <c r="I657" t="s">
        <v>1313</v>
      </c>
      <c r="J657">
        <v>2018</v>
      </c>
      <c r="K657">
        <v>100</v>
      </c>
      <c r="L657">
        <v>200</v>
      </c>
      <c r="M657" t="s">
        <v>49</v>
      </c>
      <c r="N657" t="s">
        <v>435</v>
      </c>
      <c r="O657">
        <v>2000</v>
      </c>
      <c r="P657">
        <v>80</v>
      </c>
      <c r="Q657">
        <v>110</v>
      </c>
      <c r="R657">
        <v>9503.32</v>
      </c>
      <c r="S657">
        <v>135</v>
      </c>
      <c r="T657">
        <v>0</v>
      </c>
      <c r="V657">
        <v>3</v>
      </c>
      <c r="W657">
        <v>3</v>
      </c>
      <c r="X657" s="6">
        <v>43355</v>
      </c>
      <c r="Y657" t="s">
        <v>78</v>
      </c>
      <c r="Z657">
        <v>-103.15625</v>
      </c>
      <c r="AA657">
        <v>39.095505000000003</v>
      </c>
    </row>
    <row r="658" spans="1:27" x14ac:dyDescent="0.3">
      <c r="A658">
        <v>3086034</v>
      </c>
      <c r="B658" t="s">
        <v>1371</v>
      </c>
      <c r="C658" t="s">
        <v>1372</v>
      </c>
      <c r="E658">
        <v>60619</v>
      </c>
      <c r="F658" t="s">
        <v>46</v>
      </c>
      <c r="G658" t="s">
        <v>147</v>
      </c>
      <c r="H658">
        <v>8073</v>
      </c>
      <c r="I658" t="s">
        <v>1313</v>
      </c>
      <c r="J658">
        <v>2018</v>
      </c>
      <c r="K658">
        <v>100</v>
      </c>
      <c r="L658">
        <v>200</v>
      </c>
      <c r="M658" t="s">
        <v>49</v>
      </c>
      <c r="N658" t="s">
        <v>435</v>
      </c>
      <c r="O658">
        <v>2000</v>
      </c>
      <c r="P658">
        <v>80</v>
      </c>
      <c r="Q658">
        <v>110</v>
      </c>
      <c r="R658">
        <v>9503.32</v>
      </c>
      <c r="S658">
        <v>135</v>
      </c>
      <c r="T658">
        <v>0</v>
      </c>
      <c r="V658">
        <v>3</v>
      </c>
      <c r="W658">
        <v>3</v>
      </c>
      <c r="X658" s="6">
        <v>43355</v>
      </c>
      <c r="Y658" t="s">
        <v>78</v>
      </c>
      <c r="Z658">
        <v>-103.205063</v>
      </c>
      <c r="AA658">
        <v>39.13467</v>
      </c>
    </row>
    <row r="659" spans="1:27" x14ac:dyDescent="0.3">
      <c r="A659">
        <v>3086394</v>
      </c>
      <c r="B659" t="s">
        <v>1373</v>
      </c>
      <c r="C659" t="s">
        <v>1374</v>
      </c>
      <c r="E659">
        <v>60619</v>
      </c>
      <c r="F659" t="s">
        <v>46</v>
      </c>
      <c r="G659" t="s">
        <v>147</v>
      </c>
      <c r="H659">
        <v>8073</v>
      </c>
      <c r="I659" t="s">
        <v>1313</v>
      </c>
      <c r="J659">
        <v>2018</v>
      </c>
      <c r="K659">
        <v>100</v>
      </c>
      <c r="L659">
        <v>200</v>
      </c>
      <c r="M659" t="s">
        <v>49</v>
      </c>
      <c r="N659" t="s">
        <v>435</v>
      </c>
      <c r="O659">
        <v>2000</v>
      </c>
      <c r="P659">
        <v>80</v>
      </c>
      <c r="Q659">
        <v>110</v>
      </c>
      <c r="R659">
        <v>9503.32</v>
      </c>
      <c r="S659">
        <v>135</v>
      </c>
      <c r="T659">
        <v>0</v>
      </c>
      <c r="V659">
        <v>3</v>
      </c>
      <c r="W659">
        <v>3</v>
      </c>
      <c r="X659" s="6">
        <v>43355</v>
      </c>
      <c r="Y659" t="s">
        <v>78</v>
      </c>
      <c r="Z659">
        <v>-103.209518</v>
      </c>
      <c r="AA659">
        <v>39.124302</v>
      </c>
    </row>
    <row r="660" spans="1:27" x14ac:dyDescent="0.3">
      <c r="A660">
        <v>3086033</v>
      </c>
      <c r="B660" t="s">
        <v>1375</v>
      </c>
      <c r="C660" t="s">
        <v>1376</v>
      </c>
      <c r="E660">
        <v>60619</v>
      </c>
      <c r="F660" t="s">
        <v>46</v>
      </c>
      <c r="G660" t="s">
        <v>147</v>
      </c>
      <c r="H660">
        <v>8073</v>
      </c>
      <c r="I660" t="s">
        <v>1313</v>
      </c>
      <c r="J660">
        <v>2018</v>
      </c>
      <c r="K660">
        <v>100</v>
      </c>
      <c r="L660">
        <v>200</v>
      </c>
      <c r="M660" t="s">
        <v>49</v>
      </c>
      <c r="N660" t="s">
        <v>435</v>
      </c>
      <c r="O660">
        <v>2000</v>
      </c>
      <c r="P660">
        <v>80</v>
      </c>
      <c r="Q660">
        <v>110</v>
      </c>
      <c r="R660">
        <v>9503.32</v>
      </c>
      <c r="S660">
        <v>135</v>
      </c>
      <c r="T660">
        <v>0</v>
      </c>
      <c r="V660">
        <v>3</v>
      </c>
      <c r="W660">
        <v>3</v>
      </c>
      <c r="X660" s="6">
        <v>43355</v>
      </c>
      <c r="Y660" t="s">
        <v>78</v>
      </c>
      <c r="Z660">
        <v>-103.171852</v>
      </c>
      <c r="AA660">
        <v>39.119678</v>
      </c>
    </row>
    <row r="661" spans="1:27" x14ac:dyDescent="0.3">
      <c r="A661">
        <v>3087985</v>
      </c>
      <c r="C661" t="s">
        <v>1377</v>
      </c>
      <c r="E661">
        <v>60619</v>
      </c>
      <c r="F661" t="s">
        <v>46</v>
      </c>
      <c r="G661" t="s">
        <v>147</v>
      </c>
      <c r="H661">
        <v>8073</v>
      </c>
      <c r="I661" t="s">
        <v>1313</v>
      </c>
      <c r="J661">
        <v>2018</v>
      </c>
      <c r="K661">
        <v>100</v>
      </c>
      <c r="L661">
        <v>200</v>
      </c>
      <c r="M661" t="s">
        <v>49</v>
      </c>
      <c r="N661" t="s">
        <v>435</v>
      </c>
      <c r="O661">
        <v>2000</v>
      </c>
      <c r="P661">
        <v>80</v>
      </c>
      <c r="Q661">
        <v>110</v>
      </c>
      <c r="R661">
        <v>9503.32</v>
      </c>
      <c r="S661">
        <v>135</v>
      </c>
      <c r="T661">
        <v>0</v>
      </c>
      <c r="V661">
        <v>3</v>
      </c>
      <c r="W661">
        <v>3</v>
      </c>
      <c r="X661" s="6">
        <v>43355</v>
      </c>
      <c r="Y661" t="s">
        <v>78</v>
      </c>
      <c r="Z661">
        <v>-103.203247</v>
      </c>
      <c r="AA661">
        <v>39.091492000000002</v>
      </c>
    </row>
    <row r="662" spans="1:27" x14ac:dyDescent="0.3">
      <c r="A662">
        <v>3086214</v>
      </c>
      <c r="B662" t="s">
        <v>1378</v>
      </c>
      <c r="C662" t="s">
        <v>1379</v>
      </c>
      <c r="E662">
        <v>60619</v>
      </c>
      <c r="F662" t="s">
        <v>46</v>
      </c>
      <c r="G662" t="s">
        <v>147</v>
      </c>
      <c r="H662">
        <v>8073</v>
      </c>
      <c r="I662" t="s">
        <v>1313</v>
      </c>
      <c r="J662">
        <v>2018</v>
      </c>
      <c r="K662">
        <v>100</v>
      </c>
      <c r="L662">
        <v>200</v>
      </c>
      <c r="M662" t="s">
        <v>49</v>
      </c>
      <c r="N662" t="s">
        <v>435</v>
      </c>
      <c r="O662">
        <v>2000</v>
      </c>
      <c r="P662">
        <v>80</v>
      </c>
      <c r="Q662">
        <v>110</v>
      </c>
      <c r="R662">
        <v>9503.32</v>
      </c>
      <c r="S662">
        <v>135</v>
      </c>
      <c r="T662">
        <v>0</v>
      </c>
      <c r="V662">
        <v>3</v>
      </c>
      <c r="W662">
        <v>3</v>
      </c>
      <c r="X662" s="6">
        <v>43355</v>
      </c>
      <c r="Y662" t="s">
        <v>78</v>
      </c>
      <c r="Z662">
        <v>-103.169586</v>
      </c>
      <c r="AA662">
        <v>39.050899999999999</v>
      </c>
    </row>
    <row r="663" spans="1:27" x14ac:dyDescent="0.3">
      <c r="A663">
        <v>3086353</v>
      </c>
      <c r="B663" t="s">
        <v>1380</v>
      </c>
      <c r="C663" t="s">
        <v>1381</v>
      </c>
      <c r="E663">
        <v>60619</v>
      </c>
      <c r="F663" t="s">
        <v>46</v>
      </c>
      <c r="G663" t="s">
        <v>147</v>
      </c>
      <c r="H663">
        <v>8073</v>
      </c>
      <c r="I663" t="s">
        <v>1313</v>
      </c>
      <c r="J663">
        <v>2018</v>
      </c>
      <c r="K663">
        <v>100</v>
      </c>
      <c r="L663">
        <v>200</v>
      </c>
      <c r="M663" t="s">
        <v>49</v>
      </c>
      <c r="N663" t="s">
        <v>435</v>
      </c>
      <c r="O663">
        <v>2000</v>
      </c>
      <c r="P663">
        <v>80</v>
      </c>
      <c r="Q663">
        <v>110</v>
      </c>
      <c r="R663">
        <v>9503.32</v>
      </c>
      <c r="S663">
        <v>135</v>
      </c>
      <c r="T663">
        <v>0</v>
      </c>
      <c r="V663">
        <v>3</v>
      </c>
      <c r="W663">
        <v>3</v>
      </c>
      <c r="X663" s="6">
        <v>43355</v>
      </c>
      <c r="Y663" t="s">
        <v>78</v>
      </c>
      <c r="Z663">
        <v>-103.196945</v>
      </c>
      <c r="AA663">
        <v>39.058318999999997</v>
      </c>
    </row>
    <row r="664" spans="1:27" x14ac:dyDescent="0.3">
      <c r="A664">
        <v>3086055</v>
      </c>
      <c r="B664" t="s">
        <v>1382</v>
      </c>
      <c r="C664" t="s">
        <v>1383</v>
      </c>
      <c r="E664">
        <v>60619</v>
      </c>
      <c r="F664" t="s">
        <v>46</v>
      </c>
      <c r="G664" t="s">
        <v>420</v>
      </c>
      <c r="H664">
        <v>8017</v>
      </c>
      <c r="I664" t="s">
        <v>1313</v>
      </c>
      <c r="J664">
        <v>2018</v>
      </c>
      <c r="K664">
        <v>100</v>
      </c>
      <c r="L664">
        <v>200</v>
      </c>
      <c r="M664" t="s">
        <v>49</v>
      </c>
      <c r="N664" t="s">
        <v>435</v>
      </c>
      <c r="O664">
        <v>2000</v>
      </c>
      <c r="P664">
        <v>80</v>
      </c>
      <c r="Q664">
        <v>110</v>
      </c>
      <c r="R664">
        <v>9503.32</v>
      </c>
      <c r="S664">
        <v>135</v>
      </c>
      <c r="T664">
        <v>0</v>
      </c>
      <c r="V664">
        <v>3</v>
      </c>
      <c r="W664">
        <v>3</v>
      </c>
      <c r="X664" s="6">
        <v>43355</v>
      </c>
      <c r="Y664" t="s">
        <v>78</v>
      </c>
      <c r="Z664">
        <v>-103.147919</v>
      </c>
      <c r="AA664">
        <v>39.011657999999997</v>
      </c>
    </row>
    <row r="665" spans="1:27" x14ac:dyDescent="0.3">
      <c r="A665">
        <v>3086486</v>
      </c>
      <c r="B665" t="s">
        <v>1384</v>
      </c>
      <c r="C665" t="s">
        <v>1385</v>
      </c>
      <c r="E665">
        <v>60619</v>
      </c>
      <c r="F665" t="s">
        <v>46</v>
      </c>
      <c r="G665" t="s">
        <v>147</v>
      </c>
      <c r="H665">
        <v>8073</v>
      </c>
      <c r="I665" t="s">
        <v>1313</v>
      </c>
      <c r="J665">
        <v>2018</v>
      </c>
      <c r="K665">
        <v>100</v>
      </c>
      <c r="L665">
        <v>200</v>
      </c>
      <c r="M665" t="s">
        <v>49</v>
      </c>
      <c r="N665" t="s">
        <v>435</v>
      </c>
      <c r="O665">
        <v>2000</v>
      </c>
      <c r="P665">
        <v>80</v>
      </c>
      <c r="Q665">
        <v>110</v>
      </c>
      <c r="R665">
        <v>9503.32</v>
      </c>
      <c r="S665">
        <v>135</v>
      </c>
      <c r="T665">
        <v>0</v>
      </c>
      <c r="V665">
        <v>3</v>
      </c>
      <c r="W665">
        <v>3</v>
      </c>
      <c r="X665" s="6">
        <v>43355</v>
      </c>
      <c r="Y665" t="s">
        <v>78</v>
      </c>
      <c r="Z665">
        <v>-103.220428</v>
      </c>
      <c r="AA665">
        <v>39.113154999999999</v>
      </c>
    </row>
    <row r="666" spans="1:27" x14ac:dyDescent="0.3">
      <c r="A666">
        <v>3086021</v>
      </c>
      <c r="B666" t="s">
        <v>1386</v>
      </c>
      <c r="C666" t="s">
        <v>1387</v>
      </c>
      <c r="E666">
        <v>60619</v>
      </c>
      <c r="F666" t="s">
        <v>46</v>
      </c>
      <c r="G666" t="s">
        <v>147</v>
      </c>
      <c r="H666">
        <v>8073</v>
      </c>
      <c r="I666" t="s">
        <v>1313</v>
      </c>
      <c r="J666">
        <v>2018</v>
      </c>
      <c r="K666">
        <v>100</v>
      </c>
      <c r="L666">
        <v>200</v>
      </c>
      <c r="M666" t="s">
        <v>49</v>
      </c>
      <c r="N666" t="s">
        <v>435</v>
      </c>
      <c r="O666">
        <v>2000</v>
      </c>
      <c r="P666">
        <v>80</v>
      </c>
      <c r="Q666">
        <v>110</v>
      </c>
      <c r="R666">
        <v>9503.32</v>
      </c>
      <c r="S666">
        <v>135</v>
      </c>
      <c r="T666">
        <v>0</v>
      </c>
      <c r="V666">
        <v>3</v>
      </c>
      <c r="W666">
        <v>3</v>
      </c>
      <c r="X666" s="6">
        <v>43355</v>
      </c>
      <c r="Y666" t="s">
        <v>78</v>
      </c>
      <c r="Z666">
        <v>-103.211197</v>
      </c>
      <c r="AA666">
        <v>39.121085999999998</v>
      </c>
    </row>
    <row r="667" spans="1:27" x14ac:dyDescent="0.3">
      <c r="A667">
        <v>3086640</v>
      </c>
      <c r="B667" t="s">
        <v>1388</v>
      </c>
      <c r="C667" t="s">
        <v>1389</v>
      </c>
      <c r="E667">
        <v>60619</v>
      </c>
      <c r="F667" t="s">
        <v>46</v>
      </c>
      <c r="G667" t="s">
        <v>428</v>
      </c>
      <c r="H667">
        <v>8063</v>
      </c>
      <c r="I667" t="s">
        <v>1313</v>
      </c>
      <c r="J667">
        <v>2018</v>
      </c>
      <c r="K667">
        <v>100</v>
      </c>
      <c r="L667">
        <v>200</v>
      </c>
      <c r="M667" t="s">
        <v>49</v>
      </c>
      <c r="N667" t="s">
        <v>435</v>
      </c>
      <c r="O667">
        <v>2000</v>
      </c>
      <c r="P667">
        <v>80</v>
      </c>
      <c r="Q667">
        <v>110</v>
      </c>
      <c r="R667">
        <v>9503.32</v>
      </c>
      <c r="S667">
        <v>135</v>
      </c>
      <c r="T667">
        <v>0</v>
      </c>
      <c r="V667">
        <v>3</v>
      </c>
      <c r="W667">
        <v>3</v>
      </c>
      <c r="X667" s="6">
        <v>43355</v>
      </c>
      <c r="Y667" t="s">
        <v>78</v>
      </c>
      <c r="Z667">
        <v>-103.133934</v>
      </c>
      <c r="AA667">
        <v>39.073669000000002</v>
      </c>
    </row>
    <row r="668" spans="1:27" x14ac:dyDescent="0.3">
      <c r="A668">
        <v>3086076</v>
      </c>
      <c r="B668" t="s">
        <v>1390</v>
      </c>
      <c r="C668" t="s">
        <v>1391</v>
      </c>
      <c r="E668">
        <v>60619</v>
      </c>
      <c r="F668" t="s">
        <v>46</v>
      </c>
      <c r="G668" t="s">
        <v>147</v>
      </c>
      <c r="H668">
        <v>8073</v>
      </c>
      <c r="I668" t="s">
        <v>1313</v>
      </c>
      <c r="J668">
        <v>2018</v>
      </c>
      <c r="K668">
        <v>100</v>
      </c>
      <c r="L668">
        <v>200</v>
      </c>
      <c r="M668" t="s">
        <v>49</v>
      </c>
      <c r="N668" t="s">
        <v>435</v>
      </c>
      <c r="O668">
        <v>2000</v>
      </c>
      <c r="P668">
        <v>80</v>
      </c>
      <c r="Q668">
        <v>110</v>
      </c>
      <c r="R668">
        <v>9503.32</v>
      </c>
      <c r="S668">
        <v>135</v>
      </c>
      <c r="T668">
        <v>0</v>
      </c>
      <c r="V668">
        <v>3</v>
      </c>
      <c r="W668">
        <v>3</v>
      </c>
      <c r="X668" s="6">
        <v>43355</v>
      </c>
      <c r="Y668" t="s">
        <v>78</v>
      </c>
      <c r="Z668">
        <v>-103.190674</v>
      </c>
      <c r="AA668">
        <v>39.079376000000003</v>
      </c>
    </row>
    <row r="669" spans="1:27" x14ac:dyDescent="0.3">
      <c r="A669">
        <v>3086130</v>
      </c>
      <c r="B669" t="s">
        <v>1392</v>
      </c>
      <c r="C669" t="s">
        <v>1393</v>
      </c>
      <c r="E669">
        <v>60619</v>
      </c>
      <c r="F669" t="s">
        <v>46</v>
      </c>
      <c r="G669" t="s">
        <v>147</v>
      </c>
      <c r="H669">
        <v>8073</v>
      </c>
      <c r="I669" t="s">
        <v>1313</v>
      </c>
      <c r="J669">
        <v>2018</v>
      </c>
      <c r="K669">
        <v>100</v>
      </c>
      <c r="L669">
        <v>200</v>
      </c>
      <c r="M669" t="s">
        <v>49</v>
      </c>
      <c r="N669" t="s">
        <v>435</v>
      </c>
      <c r="O669">
        <v>2000</v>
      </c>
      <c r="P669">
        <v>80</v>
      </c>
      <c r="Q669">
        <v>110</v>
      </c>
      <c r="R669">
        <v>9503.32</v>
      </c>
      <c r="S669">
        <v>135</v>
      </c>
      <c r="T669">
        <v>0</v>
      </c>
      <c r="V669">
        <v>3</v>
      </c>
      <c r="W669">
        <v>3</v>
      </c>
      <c r="X669" s="6">
        <v>43355</v>
      </c>
      <c r="Y669" t="s">
        <v>78</v>
      </c>
      <c r="Z669">
        <v>-103.19973</v>
      </c>
      <c r="AA669">
        <v>39.076633000000001</v>
      </c>
    </row>
    <row r="670" spans="1:27" x14ac:dyDescent="0.3">
      <c r="A670">
        <v>3086058</v>
      </c>
      <c r="B670" t="s">
        <v>1394</v>
      </c>
      <c r="C670" t="s">
        <v>1395</v>
      </c>
      <c r="E670">
        <v>60619</v>
      </c>
      <c r="F670" t="s">
        <v>46</v>
      </c>
      <c r="G670" t="s">
        <v>147</v>
      </c>
      <c r="H670">
        <v>8073</v>
      </c>
      <c r="I670" t="s">
        <v>1313</v>
      </c>
      <c r="J670">
        <v>2018</v>
      </c>
      <c r="K670">
        <v>100</v>
      </c>
      <c r="L670">
        <v>200</v>
      </c>
      <c r="M670" t="s">
        <v>49</v>
      </c>
      <c r="N670" t="s">
        <v>435</v>
      </c>
      <c r="O670">
        <v>2000</v>
      </c>
      <c r="P670">
        <v>80</v>
      </c>
      <c r="Q670">
        <v>110</v>
      </c>
      <c r="R670">
        <v>9503.32</v>
      </c>
      <c r="S670">
        <v>135</v>
      </c>
      <c r="T670">
        <v>0</v>
      </c>
      <c r="V670">
        <v>3</v>
      </c>
      <c r="W670">
        <v>3</v>
      </c>
      <c r="X670" s="6">
        <v>43355</v>
      </c>
      <c r="Y670" t="s">
        <v>78</v>
      </c>
      <c r="Z670">
        <v>-103.179344</v>
      </c>
      <c r="AA670">
        <v>39.059845000000003</v>
      </c>
    </row>
    <row r="671" spans="1:27" x14ac:dyDescent="0.3">
      <c r="A671">
        <v>3086523</v>
      </c>
      <c r="B671" t="s">
        <v>1396</v>
      </c>
      <c r="C671" t="s">
        <v>1397</v>
      </c>
      <c r="E671">
        <v>60619</v>
      </c>
      <c r="F671" t="s">
        <v>46</v>
      </c>
      <c r="G671" t="s">
        <v>147</v>
      </c>
      <c r="H671">
        <v>8073</v>
      </c>
      <c r="I671" t="s">
        <v>1313</v>
      </c>
      <c r="J671">
        <v>2018</v>
      </c>
      <c r="K671">
        <v>100</v>
      </c>
      <c r="L671">
        <v>200</v>
      </c>
      <c r="M671" t="s">
        <v>49</v>
      </c>
      <c r="N671" t="s">
        <v>435</v>
      </c>
      <c r="O671">
        <v>2000</v>
      </c>
      <c r="P671">
        <v>80</v>
      </c>
      <c r="Q671">
        <v>110</v>
      </c>
      <c r="R671">
        <v>9503.32</v>
      </c>
      <c r="S671">
        <v>135</v>
      </c>
      <c r="T671">
        <v>0</v>
      </c>
      <c r="V671">
        <v>3</v>
      </c>
      <c r="W671">
        <v>3</v>
      </c>
      <c r="X671" s="6">
        <v>43355</v>
      </c>
      <c r="Y671" t="s">
        <v>78</v>
      </c>
      <c r="Z671">
        <v>-103.17961099999999</v>
      </c>
      <c r="AA671">
        <v>39.110984999999999</v>
      </c>
    </row>
    <row r="672" spans="1:27" x14ac:dyDescent="0.3">
      <c r="A672">
        <v>3086397</v>
      </c>
      <c r="B672" t="s">
        <v>1398</v>
      </c>
      <c r="C672" t="s">
        <v>1399</v>
      </c>
      <c r="E672">
        <v>60619</v>
      </c>
      <c r="F672" t="s">
        <v>46</v>
      </c>
      <c r="G672" t="s">
        <v>147</v>
      </c>
      <c r="H672">
        <v>8073</v>
      </c>
      <c r="I672" t="s">
        <v>1313</v>
      </c>
      <c r="J672">
        <v>2018</v>
      </c>
      <c r="K672">
        <v>100</v>
      </c>
      <c r="L672">
        <v>200</v>
      </c>
      <c r="M672" t="s">
        <v>49</v>
      </c>
      <c r="N672" t="s">
        <v>435</v>
      </c>
      <c r="O672">
        <v>2000</v>
      </c>
      <c r="P672">
        <v>80</v>
      </c>
      <c r="Q672">
        <v>110</v>
      </c>
      <c r="R672">
        <v>9503.32</v>
      </c>
      <c r="S672">
        <v>135</v>
      </c>
      <c r="T672">
        <v>0</v>
      </c>
      <c r="V672">
        <v>3</v>
      </c>
      <c r="W672">
        <v>3</v>
      </c>
      <c r="X672" s="6">
        <v>43355</v>
      </c>
      <c r="Y672" t="s">
        <v>78</v>
      </c>
      <c r="Z672">
        <v>-103.161964</v>
      </c>
      <c r="AA672">
        <v>39.148505999999998</v>
      </c>
    </row>
    <row r="673" spans="1:27" x14ac:dyDescent="0.3">
      <c r="A673">
        <v>3086591</v>
      </c>
      <c r="B673" t="s">
        <v>1400</v>
      </c>
      <c r="C673" t="s">
        <v>1401</v>
      </c>
      <c r="E673">
        <v>60619</v>
      </c>
      <c r="F673" t="s">
        <v>46</v>
      </c>
      <c r="G673" t="s">
        <v>147</v>
      </c>
      <c r="H673">
        <v>8073</v>
      </c>
      <c r="I673" t="s">
        <v>1313</v>
      </c>
      <c r="J673">
        <v>2018</v>
      </c>
      <c r="K673">
        <v>100</v>
      </c>
      <c r="L673">
        <v>200</v>
      </c>
      <c r="M673" t="s">
        <v>49</v>
      </c>
      <c r="N673" t="s">
        <v>435</v>
      </c>
      <c r="O673">
        <v>2000</v>
      </c>
      <c r="P673">
        <v>80</v>
      </c>
      <c r="Q673">
        <v>110</v>
      </c>
      <c r="R673">
        <v>9503.32</v>
      </c>
      <c r="S673">
        <v>135</v>
      </c>
      <c r="T673">
        <v>0</v>
      </c>
      <c r="V673">
        <v>3</v>
      </c>
      <c r="W673">
        <v>3</v>
      </c>
      <c r="X673" s="6">
        <v>43355</v>
      </c>
      <c r="Y673" t="s">
        <v>78</v>
      </c>
      <c r="Z673">
        <v>-103.201233</v>
      </c>
      <c r="AA673">
        <v>39.136691999999996</v>
      </c>
    </row>
    <row r="674" spans="1:27" x14ac:dyDescent="0.3">
      <c r="A674">
        <v>3086036</v>
      </c>
      <c r="B674" t="s">
        <v>1402</v>
      </c>
      <c r="C674" t="s">
        <v>1403</v>
      </c>
      <c r="E674">
        <v>60619</v>
      </c>
      <c r="F674" t="s">
        <v>46</v>
      </c>
      <c r="G674" t="s">
        <v>147</v>
      </c>
      <c r="H674">
        <v>8073</v>
      </c>
      <c r="I674" t="s">
        <v>1313</v>
      </c>
      <c r="J674">
        <v>2018</v>
      </c>
      <c r="K674">
        <v>100</v>
      </c>
      <c r="L674">
        <v>200</v>
      </c>
      <c r="M674" t="s">
        <v>49</v>
      </c>
      <c r="N674" t="s">
        <v>435</v>
      </c>
      <c r="O674">
        <v>2000</v>
      </c>
      <c r="P674">
        <v>80</v>
      </c>
      <c r="Q674">
        <v>110</v>
      </c>
      <c r="R674">
        <v>9503.32</v>
      </c>
      <c r="S674">
        <v>135</v>
      </c>
      <c r="T674">
        <v>0</v>
      </c>
      <c r="V674">
        <v>3</v>
      </c>
      <c r="W674">
        <v>3</v>
      </c>
      <c r="X674" s="6">
        <v>43355</v>
      </c>
      <c r="Y674" t="s">
        <v>78</v>
      </c>
      <c r="Z674">
        <v>-103.181595</v>
      </c>
      <c r="AA674">
        <v>39.141083000000002</v>
      </c>
    </row>
    <row r="675" spans="1:27" x14ac:dyDescent="0.3">
      <c r="A675">
        <v>3086024</v>
      </c>
      <c r="B675" t="s">
        <v>1404</v>
      </c>
      <c r="C675" t="s">
        <v>1405</v>
      </c>
      <c r="E675">
        <v>60619</v>
      </c>
      <c r="F675" t="s">
        <v>46</v>
      </c>
      <c r="G675" t="s">
        <v>428</v>
      </c>
      <c r="H675">
        <v>8063</v>
      </c>
      <c r="I675" t="s">
        <v>1313</v>
      </c>
      <c r="J675">
        <v>2018</v>
      </c>
      <c r="K675">
        <v>100</v>
      </c>
      <c r="L675">
        <v>200</v>
      </c>
      <c r="M675" t="s">
        <v>49</v>
      </c>
      <c r="N675" t="s">
        <v>435</v>
      </c>
      <c r="O675">
        <v>2000</v>
      </c>
      <c r="P675">
        <v>80</v>
      </c>
      <c r="Q675">
        <v>110</v>
      </c>
      <c r="R675">
        <v>9503.32</v>
      </c>
      <c r="S675">
        <v>135</v>
      </c>
      <c r="T675">
        <v>0</v>
      </c>
      <c r="V675">
        <v>3</v>
      </c>
      <c r="W675">
        <v>3</v>
      </c>
      <c r="X675" s="6">
        <v>43355</v>
      </c>
      <c r="Y675" t="s">
        <v>78</v>
      </c>
      <c r="Z675">
        <v>-103.152306</v>
      </c>
      <c r="AA675">
        <v>39.152316999999996</v>
      </c>
    </row>
    <row r="676" spans="1:27" x14ac:dyDescent="0.3">
      <c r="A676">
        <v>3086052</v>
      </c>
      <c r="B676" t="s">
        <v>1406</v>
      </c>
      <c r="C676" t="s">
        <v>1407</v>
      </c>
      <c r="E676">
        <v>60619</v>
      </c>
      <c r="F676" t="s">
        <v>46</v>
      </c>
      <c r="G676" t="s">
        <v>147</v>
      </c>
      <c r="H676">
        <v>8073</v>
      </c>
      <c r="I676" t="s">
        <v>1313</v>
      </c>
      <c r="J676">
        <v>2018</v>
      </c>
      <c r="K676">
        <v>100</v>
      </c>
      <c r="L676">
        <v>200</v>
      </c>
      <c r="M676" t="s">
        <v>49</v>
      </c>
      <c r="N676" t="s">
        <v>435</v>
      </c>
      <c r="O676">
        <v>2000</v>
      </c>
      <c r="P676">
        <v>80</v>
      </c>
      <c r="Q676">
        <v>110</v>
      </c>
      <c r="R676">
        <v>9503.32</v>
      </c>
      <c r="S676">
        <v>135</v>
      </c>
      <c r="T676">
        <v>0</v>
      </c>
      <c r="V676">
        <v>3</v>
      </c>
      <c r="W676">
        <v>3</v>
      </c>
      <c r="X676" s="6">
        <v>43355</v>
      </c>
      <c r="Y676" t="s">
        <v>78</v>
      </c>
      <c r="Z676">
        <v>-103.18405199999999</v>
      </c>
      <c r="AA676">
        <v>39.089561000000003</v>
      </c>
    </row>
    <row r="677" spans="1:27" x14ac:dyDescent="0.3">
      <c r="A677">
        <v>3086111</v>
      </c>
      <c r="B677" t="s">
        <v>1408</v>
      </c>
      <c r="C677" t="s">
        <v>1409</v>
      </c>
      <c r="E677">
        <v>60619</v>
      </c>
      <c r="F677" t="s">
        <v>46</v>
      </c>
      <c r="G677" t="s">
        <v>147</v>
      </c>
      <c r="H677">
        <v>8073</v>
      </c>
      <c r="I677" t="s">
        <v>1313</v>
      </c>
      <c r="J677">
        <v>2018</v>
      </c>
      <c r="K677">
        <v>100</v>
      </c>
      <c r="L677">
        <v>200</v>
      </c>
      <c r="M677" t="s">
        <v>49</v>
      </c>
      <c r="N677" t="s">
        <v>435</v>
      </c>
      <c r="O677">
        <v>2000</v>
      </c>
      <c r="P677">
        <v>80</v>
      </c>
      <c r="Q677">
        <v>110</v>
      </c>
      <c r="R677">
        <v>9503.32</v>
      </c>
      <c r="S677">
        <v>135</v>
      </c>
      <c r="T677">
        <v>0</v>
      </c>
      <c r="V677">
        <v>3</v>
      </c>
      <c r="W677">
        <v>3</v>
      </c>
      <c r="X677" s="6">
        <v>43355</v>
      </c>
      <c r="Y677" t="s">
        <v>78</v>
      </c>
      <c r="Z677">
        <v>-103.20781700000001</v>
      </c>
      <c r="AA677">
        <v>39.088946999999997</v>
      </c>
    </row>
    <row r="678" spans="1:27" x14ac:dyDescent="0.3">
      <c r="A678">
        <v>3086464</v>
      </c>
      <c r="B678" t="s">
        <v>1410</v>
      </c>
      <c r="C678" t="s">
        <v>1411</v>
      </c>
      <c r="E678">
        <v>60619</v>
      </c>
      <c r="F678" t="s">
        <v>46</v>
      </c>
      <c r="G678" t="s">
        <v>147</v>
      </c>
      <c r="H678">
        <v>8073</v>
      </c>
      <c r="I678" t="s">
        <v>1313</v>
      </c>
      <c r="J678">
        <v>2018</v>
      </c>
      <c r="K678">
        <v>100</v>
      </c>
      <c r="L678">
        <v>200</v>
      </c>
      <c r="M678" t="s">
        <v>49</v>
      </c>
      <c r="N678" t="s">
        <v>435</v>
      </c>
      <c r="O678">
        <v>2000</v>
      </c>
      <c r="P678">
        <v>80</v>
      </c>
      <c r="Q678">
        <v>110</v>
      </c>
      <c r="R678">
        <v>9503.32</v>
      </c>
      <c r="S678">
        <v>135</v>
      </c>
      <c r="T678">
        <v>0</v>
      </c>
      <c r="V678">
        <v>3</v>
      </c>
      <c r="W678">
        <v>3</v>
      </c>
      <c r="X678" s="6">
        <v>43355</v>
      </c>
      <c r="Y678" t="s">
        <v>78</v>
      </c>
      <c r="Z678">
        <v>-103.18019099999999</v>
      </c>
      <c r="AA678">
        <v>39.132057000000003</v>
      </c>
    </row>
    <row r="679" spans="1:27" x14ac:dyDescent="0.3">
      <c r="A679">
        <v>3086525</v>
      </c>
      <c r="B679" t="s">
        <v>1412</v>
      </c>
      <c r="C679" t="s">
        <v>1413</v>
      </c>
      <c r="E679">
        <v>60619</v>
      </c>
      <c r="F679" t="s">
        <v>46</v>
      </c>
      <c r="G679" t="s">
        <v>420</v>
      </c>
      <c r="H679">
        <v>8017</v>
      </c>
      <c r="I679" t="s">
        <v>1313</v>
      </c>
      <c r="J679">
        <v>2018</v>
      </c>
      <c r="K679">
        <v>100</v>
      </c>
      <c r="L679">
        <v>200</v>
      </c>
      <c r="M679" t="s">
        <v>49</v>
      </c>
      <c r="N679" t="s">
        <v>435</v>
      </c>
      <c r="O679">
        <v>2000</v>
      </c>
      <c r="P679">
        <v>80</v>
      </c>
      <c r="Q679">
        <v>110</v>
      </c>
      <c r="R679">
        <v>9503.32</v>
      </c>
      <c r="S679">
        <v>135</v>
      </c>
      <c r="T679">
        <v>0</v>
      </c>
      <c r="V679">
        <v>3</v>
      </c>
      <c r="W679">
        <v>3</v>
      </c>
      <c r="X679" s="6">
        <v>43355</v>
      </c>
      <c r="Y679" t="s">
        <v>78</v>
      </c>
      <c r="Z679">
        <v>-103.14643100000001</v>
      </c>
      <c r="AA679">
        <v>39.015034</v>
      </c>
    </row>
    <row r="680" spans="1:27" x14ac:dyDescent="0.3">
      <c r="A680">
        <v>3086057</v>
      </c>
      <c r="B680" t="s">
        <v>1414</v>
      </c>
      <c r="C680" t="s">
        <v>1415</v>
      </c>
      <c r="E680">
        <v>60619</v>
      </c>
      <c r="F680" t="s">
        <v>46</v>
      </c>
      <c r="G680" t="s">
        <v>147</v>
      </c>
      <c r="H680">
        <v>8073</v>
      </c>
      <c r="I680" t="s">
        <v>1313</v>
      </c>
      <c r="J680">
        <v>2018</v>
      </c>
      <c r="K680">
        <v>100</v>
      </c>
      <c r="L680">
        <v>200</v>
      </c>
      <c r="M680" t="s">
        <v>49</v>
      </c>
      <c r="N680" t="s">
        <v>435</v>
      </c>
      <c r="O680">
        <v>2000</v>
      </c>
      <c r="P680">
        <v>80</v>
      </c>
      <c r="Q680">
        <v>110</v>
      </c>
      <c r="R680">
        <v>9503.32</v>
      </c>
      <c r="S680">
        <v>135</v>
      </c>
      <c r="T680">
        <v>0</v>
      </c>
      <c r="V680">
        <v>3</v>
      </c>
      <c r="W680">
        <v>3</v>
      </c>
      <c r="X680" s="6">
        <v>43355</v>
      </c>
      <c r="Y680" t="s">
        <v>78</v>
      </c>
      <c r="Z680">
        <v>-103.18918600000001</v>
      </c>
      <c r="AA680">
        <v>39.056663999999998</v>
      </c>
    </row>
    <row r="681" spans="1:27" x14ac:dyDescent="0.3">
      <c r="A681">
        <v>3086475</v>
      </c>
      <c r="B681" t="s">
        <v>1416</v>
      </c>
      <c r="C681" t="s">
        <v>1417</v>
      </c>
      <c r="E681">
        <v>60619</v>
      </c>
      <c r="F681" t="s">
        <v>46</v>
      </c>
      <c r="G681" t="s">
        <v>428</v>
      </c>
      <c r="H681">
        <v>8063</v>
      </c>
      <c r="I681" t="s">
        <v>1313</v>
      </c>
      <c r="J681">
        <v>2018</v>
      </c>
      <c r="K681">
        <v>100</v>
      </c>
      <c r="L681">
        <v>200</v>
      </c>
      <c r="M681" t="s">
        <v>49</v>
      </c>
      <c r="N681" t="s">
        <v>435</v>
      </c>
      <c r="O681">
        <v>2000</v>
      </c>
      <c r="P681">
        <v>80</v>
      </c>
      <c r="Q681">
        <v>110</v>
      </c>
      <c r="R681">
        <v>9503.32</v>
      </c>
      <c r="S681">
        <v>135</v>
      </c>
      <c r="T681">
        <v>0</v>
      </c>
      <c r="V681">
        <v>3</v>
      </c>
      <c r="W681">
        <v>3</v>
      </c>
      <c r="X681" s="6">
        <v>43355</v>
      </c>
      <c r="Y681" t="s">
        <v>78</v>
      </c>
      <c r="Z681">
        <v>-103.13665</v>
      </c>
      <c r="AA681">
        <v>39.071658999999997</v>
      </c>
    </row>
    <row r="682" spans="1:27" x14ac:dyDescent="0.3">
      <c r="A682">
        <v>3086120</v>
      </c>
      <c r="B682" t="s">
        <v>1418</v>
      </c>
      <c r="C682" t="s">
        <v>1419</v>
      </c>
      <c r="E682">
        <v>60619</v>
      </c>
      <c r="F682" t="s">
        <v>46</v>
      </c>
      <c r="G682" t="s">
        <v>428</v>
      </c>
      <c r="H682">
        <v>8063</v>
      </c>
      <c r="I682" t="s">
        <v>1313</v>
      </c>
      <c r="J682">
        <v>2018</v>
      </c>
      <c r="K682">
        <v>100</v>
      </c>
      <c r="L682">
        <v>200</v>
      </c>
      <c r="M682" t="s">
        <v>49</v>
      </c>
      <c r="N682" t="s">
        <v>435</v>
      </c>
      <c r="O682">
        <v>2000</v>
      </c>
      <c r="P682">
        <v>80</v>
      </c>
      <c r="Q682">
        <v>110</v>
      </c>
      <c r="R682">
        <v>9503.32</v>
      </c>
      <c r="S682">
        <v>135</v>
      </c>
      <c r="T682">
        <v>0</v>
      </c>
      <c r="V682">
        <v>3</v>
      </c>
      <c r="W682">
        <v>3</v>
      </c>
      <c r="X682" s="6">
        <v>43355</v>
      </c>
      <c r="Y682" t="s">
        <v>78</v>
      </c>
      <c r="Z682">
        <v>-103.15321400000001</v>
      </c>
      <c r="AA682">
        <v>39.076644999999999</v>
      </c>
    </row>
    <row r="683" spans="1:27" x14ac:dyDescent="0.3">
      <c r="A683">
        <v>3087310</v>
      </c>
      <c r="B683" t="s">
        <v>1420</v>
      </c>
      <c r="C683" t="s">
        <v>1421</v>
      </c>
      <c r="E683">
        <v>60619</v>
      </c>
      <c r="F683" t="s">
        <v>46</v>
      </c>
      <c r="G683" t="s">
        <v>428</v>
      </c>
      <c r="H683">
        <v>8063</v>
      </c>
      <c r="I683" t="s">
        <v>1313</v>
      </c>
      <c r="J683">
        <v>2018</v>
      </c>
      <c r="K683">
        <v>100</v>
      </c>
      <c r="L683">
        <v>200</v>
      </c>
      <c r="M683" t="s">
        <v>49</v>
      </c>
      <c r="N683" t="s">
        <v>435</v>
      </c>
      <c r="O683">
        <v>2000</v>
      </c>
      <c r="P683">
        <v>80</v>
      </c>
      <c r="Q683">
        <v>110</v>
      </c>
      <c r="R683">
        <v>9503.32</v>
      </c>
      <c r="S683">
        <v>135</v>
      </c>
      <c r="T683">
        <v>0</v>
      </c>
      <c r="V683">
        <v>3</v>
      </c>
      <c r="W683">
        <v>3</v>
      </c>
      <c r="X683" s="6">
        <v>43355</v>
      </c>
      <c r="Y683" t="s">
        <v>78</v>
      </c>
      <c r="Z683">
        <v>-103.153488</v>
      </c>
      <c r="AA683">
        <v>39.062477000000001</v>
      </c>
    </row>
    <row r="684" spans="1:27" x14ac:dyDescent="0.3">
      <c r="A684">
        <v>3086169</v>
      </c>
      <c r="B684" t="s">
        <v>1422</v>
      </c>
      <c r="C684" t="s">
        <v>1423</v>
      </c>
      <c r="E684">
        <v>60619</v>
      </c>
      <c r="F684" t="s">
        <v>46</v>
      </c>
      <c r="G684" t="s">
        <v>147</v>
      </c>
      <c r="H684">
        <v>8073</v>
      </c>
      <c r="I684" t="s">
        <v>1313</v>
      </c>
      <c r="J684">
        <v>2018</v>
      </c>
      <c r="K684">
        <v>100</v>
      </c>
      <c r="L684">
        <v>200</v>
      </c>
      <c r="M684" t="s">
        <v>49</v>
      </c>
      <c r="N684" t="s">
        <v>435</v>
      </c>
      <c r="O684">
        <v>2000</v>
      </c>
      <c r="P684">
        <v>80</v>
      </c>
      <c r="Q684">
        <v>110</v>
      </c>
      <c r="R684">
        <v>9503.32</v>
      </c>
      <c r="S684">
        <v>135</v>
      </c>
      <c r="T684">
        <v>0</v>
      </c>
      <c r="V684">
        <v>3</v>
      </c>
      <c r="W684">
        <v>3</v>
      </c>
      <c r="X684" s="6">
        <v>43355</v>
      </c>
      <c r="Y684" t="s">
        <v>78</v>
      </c>
      <c r="Z684">
        <v>-103.184792</v>
      </c>
      <c r="AA684">
        <v>39.052849000000002</v>
      </c>
    </row>
    <row r="685" spans="1:27" x14ac:dyDescent="0.3">
      <c r="A685">
        <v>3086558</v>
      </c>
      <c r="B685" t="s">
        <v>1424</v>
      </c>
      <c r="C685" t="s">
        <v>1425</v>
      </c>
      <c r="E685">
        <v>60619</v>
      </c>
      <c r="F685" t="s">
        <v>46</v>
      </c>
      <c r="G685" t="s">
        <v>147</v>
      </c>
      <c r="H685">
        <v>8073</v>
      </c>
      <c r="I685" t="s">
        <v>1313</v>
      </c>
      <c r="J685">
        <v>2018</v>
      </c>
      <c r="K685">
        <v>100</v>
      </c>
      <c r="L685">
        <v>200</v>
      </c>
      <c r="M685" t="s">
        <v>49</v>
      </c>
      <c r="N685" t="s">
        <v>435</v>
      </c>
      <c r="O685">
        <v>2000</v>
      </c>
      <c r="P685">
        <v>80</v>
      </c>
      <c r="Q685">
        <v>110</v>
      </c>
      <c r="R685">
        <v>9503.32</v>
      </c>
      <c r="S685">
        <v>135</v>
      </c>
      <c r="T685">
        <v>0</v>
      </c>
      <c r="V685">
        <v>3</v>
      </c>
      <c r="W685">
        <v>3</v>
      </c>
      <c r="X685" s="6">
        <v>43355</v>
      </c>
      <c r="Y685" t="s">
        <v>78</v>
      </c>
      <c r="Z685">
        <v>-103.164413</v>
      </c>
      <c r="AA685">
        <v>39.039078000000003</v>
      </c>
    </row>
    <row r="686" spans="1:27" x14ac:dyDescent="0.3">
      <c r="A686">
        <v>3086344</v>
      </c>
      <c r="B686" t="s">
        <v>1426</v>
      </c>
      <c r="C686" t="s">
        <v>1427</v>
      </c>
      <c r="E686">
        <v>60619</v>
      </c>
      <c r="F686" t="s">
        <v>46</v>
      </c>
      <c r="G686" t="s">
        <v>428</v>
      </c>
      <c r="H686">
        <v>8063</v>
      </c>
      <c r="I686" t="s">
        <v>1313</v>
      </c>
      <c r="J686">
        <v>2018</v>
      </c>
      <c r="K686">
        <v>100</v>
      </c>
      <c r="L686">
        <v>200</v>
      </c>
      <c r="M686" t="s">
        <v>49</v>
      </c>
      <c r="N686" t="s">
        <v>435</v>
      </c>
      <c r="O686">
        <v>2000</v>
      </c>
      <c r="P686">
        <v>80</v>
      </c>
      <c r="Q686">
        <v>110</v>
      </c>
      <c r="R686">
        <v>9503.32</v>
      </c>
      <c r="S686">
        <v>135</v>
      </c>
      <c r="T686">
        <v>0</v>
      </c>
      <c r="V686">
        <v>3</v>
      </c>
      <c r="W686">
        <v>3</v>
      </c>
      <c r="X686" s="6">
        <v>43355</v>
      </c>
      <c r="Y686" t="s">
        <v>78</v>
      </c>
      <c r="Z686">
        <v>-103.138695</v>
      </c>
      <c r="AA686">
        <v>39.069088000000001</v>
      </c>
    </row>
    <row r="687" spans="1:27" x14ac:dyDescent="0.3">
      <c r="A687">
        <v>3086463</v>
      </c>
      <c r="B687" t="s">
        <v>1428</v>
      </c>
      <c r="C687" t="s">
        <v>1429</v>
      </c>
      <c r="E687">
        <v>60619</v>
      </c>
      <c r="F687" t="s">
        <v>46</v>
      </c>
      <c r="G687" t="s">
        <v>420</v>
      </c>
      <c r="H687">
        <v>8017</v>
      </c>
      <c r="I687" t="s">
        <v>1313</v>
      </c>
      <c r="J687">
        <v>2018</v>
      </c>
      <c r="K687">
        <v>100</v>
      </c>
      <c r="L687">
        <v>200</v>
      </c>
      <c r="M687" t="s">
        <v>49</v>
      </c>
      <c r="N687" t="s">
        <v>435</v>
      </c>
      <c r="O687">
        <v>2000</v>
      </c>
      <c r="P687">
        <v>80</v>
      </c>
      <c r="Q687">
        <v>110</v>
      </c>
      <c r="R687">
        <v>9503.32</v>
      </c>
      <c r="S687">
        <v>135</v>
      </c>
      <c r="T687">
        <v>0</v>
      </c>
      <c r="V687">
        <v>3</v>
      </c>
      <c r="W687">
        <v>3</v>
      </c>
      <c r="X687" s="6">
        <v>43355</v>
      </c>
      <c r="Y687" t="s">
        <v>78</v>
      </c>
      <c r="Z687">
        <v>-103.148796</v>
      </c>
      <c r="AA687">
        <v>39.000957</v>
      </c>
    </row>
    <row r="688" spans="1:27" x14ac:dyDescent="0.3">
      <c r="A688">
        <v>3086384</v>
      </c>
      <c r="B688" t="s">
        <v>1430</v>
      </c>
      <c r="C688" t="s">
        <v>1431</v>
      </c>
      <c r="E688">
        <v>60619</v>
      </c>
      <c r="F688" t="s">
        <v>46</v>
      </c>
      <c r="G688" t="s">
        <v>147</v>
      </c>
      <c r="H688">
        <v>8073</v>
      </c>
      <c r="I688" t="s">
        <v>1313</v>
      </c>
      <c r="J688">
        <v>2018</v>
      </c>
      <c r="K688">
        <v>100</v>
      </c>
      <c r="L688">
        <v>200</v>
      </c>
      <c r="M688" t="s">
        <v>49</v>
      </c>
      <c r="N688" t="s">
        <v>435</v>
      </c>
      <c r="O688">
        <v>2000</v>
      </c>
      <c r="P688">
        <v>80</v>
      </c>
      <c r="Q688">
        <v>110</v>
      </c>
      <c r="R688">
        <v>9503.32</v>
      </c>
      <c r="S688">
        <v>135</v>
      </c>
      <c r="T688">
        <v>0</v>
      </c>
      <c r="V688">
        <v>3</v>
      </c>
      <c r="W688">
        <v>3</v>
      </c>
      <c r="X688" s="6">
        <v>43355</v>
      </c>
      <c r="Y688" t="s">
        <v>78</v>
      </c>
      <c r="Z688">
        <v>-103.207741</v>
      </c>
      <c r="AA688">
        <v>39.069721000000001</v>
      </c>
    </row>
    <row r="689" spans="1:27" x14ac:dyDescent="0.3">
      <c r="A689">
        <v>3086823</v>
      </c>
      <c r="B689" t="s">
        <v>1432</v>
      </c>
      <c r="C689" t="s">
        <v>1433</v>
      </c>
      <c r="E689">
        <v>60619</v>
      </c>
      <c r="F689" t="s">
        <v>46</v>
      </c>
      <c r="G689" t="s">
        <v>420</v>
      </c>
      <c r="H689">
        <v>8017</v>
      </c>
      <c r="I689" t="s">
        <v>1313</v>
      </c>
      <c r="J689">
        <v>2018</v>
      </c>
      <c r="K689">
        <v>100</v>
      </c>
      <c r="L689">
        <v>200</v>
      </c>
      <c r="M689" t="s">
        <v>49</v>
      </c>
      <c r="N689" t="s">
        <v>435</v>
      </c>
      <c r="O689">
        <v>2000</v>
      </c>
      <c r="P689">
        <v>80</v>
      </c>
      <c r="Q689">
        <v>110</v>
      </c>
      <c r="R689">
        <v>9503.32</v>
      </c>
      <c r="S689">
        <v>135</v>
      </c>
      <c r="T689">
        <v>0</v>
      </c>
      <c r="V689">
        <v>3</v>
      </c>
      <c r="W689">
        <v>3</v>
      </c>
      <c r="X689" s="6">
        <v>43355</v>
      </c>
      <c r="Y689" t="s">
        <v>78</v>
      </c>
      <c r="Z689">
        <v>-103.151985</v>
      </c>
      <c r="AA689">
        <v>38.991458999999999</v>
      </c>
    </row>
    <row r="690" spans="1:27" x14ac:dyDescent="0.3">
      <c r="A690">
        <v>3086051</v>
      </c>
      <c r="B690" t="s">
        <v>1434</v>
      </c>
      <c r="C690" t="s">
        <v>1435</v>
      </c>
      <c r="E690">
        <v>60619</v>
      </c>
      <c r="F690" t="s">
        <v>46</v>
      </c>
      <c r="G690" t="s">
        <v>147</v>
      </c>
      <c r="H690">
        <v>8073</v>
      </c>
      <c r="I690" t="s">
        <v>1313</v>
      </c>
      <c r="J690">
        <v>2018</v>
      </c>
      <c r="K690">
        <v>100</v>
      </c>
      <c r="L690">
        <v>200</v>
      </c>
      <c r="M690" t="s">
        <v>49</v>
      </c>
      <c r="N690" t="s">
        <v>435</v>
      </c>
      <c r="O690">
        <v>2000</v>
      </c>
      <c r="P690">
        <v>80</v>
      </c>
      <c r="Q690">
        <v>110</v>
      </c>
      <c r="R690">
        <v>9503.32</v>
      </c>
      <c r="S690">
        <v>135</v>
      </c>
      <c r="T690">
        <v>0</v>
      </c>
      <c r="V690">
        <v>3</v>
      </c>
      <c r="W690">
        <v>3</v>
      </c>
      <c r="X690" s="6">
        <v>43355</v>
      </c>
      <c r="Y690" t="s">
        <v>78</v>
      </c>
      <c r="Z690">
        <v>-103.204628</v>
      </c>
      <c r="AA690">
        <v>39.075412999999998</v>
      </c>
    </row>
    <row r="691" spans="1:27" x14ac:dyDescent="0.3">
      <c r="A691">
        <v>3086312</v>
      </c>
      <c r="B691" t="s">
        <v>1436</v>
      </c>
      <c r="C691" t="s">
        <v>1437</v>
      </c>
      <c r="E691">
        <v>60619</v>
      </c>
      <c r="F691" t="s">
        <v>46</v>
      </c>
      <c r="G691" t="s">
        <v>420</v>
      </c>
      <c r="H691">
        <v>8017</v>
      </c>
      <c r="I691" t="s">
        <v>1313</v>
      </c>
      <c r="J691">
        <v>2018</v>
      </c>
      <c r="K691">
        <v>100</v>
      </c>
      <c r="L691">
        <v>200</v>
      </c>
      <c r="M691" t="s">
        <v>49</v>
      </c>
      <c r="N691" t="s">
        <v>435</v>
      </c>
      <c r="O691">
        <v>2000</v>
      </c>
      <c r="P691">
        <v>80</v>
      </c>
      <c r="Q691">
        <v>110</v>
      </c>
      <c r="R691">
        <v>9503.32</v>
      </c>
      <c r="S691">
        <v>135</v>
      </c>
      <c r="T691">
        <v>0</v>
      </c>
      <c r="V691">
        <v>3</v>
      </c>
      <c r="W691">
        <v>3</v>
      </c>
      <c r="X691" s="6">
        <v>43355</v>
      </c>
      <c r="Y691" t="s">
        <v>78</v>
      </c>
      <c r="Z691">
        <v>-103.14791099999999</v>
      </c>
      <c r="AA691">
        <v>39.007846999999998</v>
      </c>
    </row>
    <row r="692" spans="1:27" x14ac:dyDescent="0.3">
      <c r="A692">
        <v>3086852</v>
      </c>
      <c r="B692" t="s">
        <v>1438</v>
      </c>
      <c r="C692" t="s">
        <v>1439</v>
      </c>
      <c r="E692">
        <v>60619</v>
      </c>
      <c r="F692" t="s">
        <v>46</v>
      </c>
      <c r="G692" t="s">
        <v>428</v>
      </c>
      <c r="H692">
        <v>8063</v>
      </c>
      <c r="I692" t="s">
        <v>1313</v>
      </c>
      <c r="J692">
        <v>2018</v>
      </c>
      <c r="K692">
        <v>100</v>
      </c>
      <c r="L692">
        <v>200</v>
      </c>
      <c r="M692" t="s">
        <v>49</v>
      </c>
      <c r="N692" t="s">
        <v>435</v>
      </c>
      <c r="O692">
        <v>2000</v>
      </c>
      <c r="P692">
        <v>80</v>
      </c>
      <c r="Q692">
        <v>110</v>
      </c>
      <c r="R692">
        <v>9503.32</v>
      </c>
      <c r="S692">
        <v>135</v>
      </c>
      <c r="T692">
        <v>0</v>
      </c>
      <c r="V692">
        <v>3</v>
      </c>
      <c r="W692">
        <v>3</v>
      </c>
      <c r="X692" s="6">
        <v>43355</v>
      </c>
      <c r="Y692" t="s">
        <v>78</v>
      </c>
      <c r="Z692">
        <v>-103.14666699999999</v>
      </c>
      <c r="AA692">
        <v>39.081135000000003</v>
      </c>
    </row>
    <row r="693" spans="1:27" x14ac:dyDescent="0.3">
      <c r="A693">
        <v>3086554</v>
      </c>
      <c r="B693" t="s">
        <v>1440</v>
      </c>
      <c r="C693" t="s">
        <v>1441</v>
      </c>
      <c r="E693">
        <v>60619</v>
      </c>
      <c r="F693" t="s">
        <v>46</v>
      </c>
      <c r="G693" t="s">
        <v>428</v>
      </c>
      <c r="H693">
        <v>8063</v>
      </c>
      <c r="I693" t="s">
        <v>1313</v>
      </c>
      <c r="J693">
        <v>2018</v>
      </c>
      <c r="K693">
        <v>100</v>
      </c>
      <c r="L693">
        <v>200</v>
      </c>
      <c r="M693" t="s">
        <v>49</v>
      </c>
      <c r="N693" t="s">
        <v>435</v>
      </c>
      <c r="O693">
        <v>2000</v>
      </c>
      <c r="P693">
        <v>80</v>
      </c>
      <c r="Q693">
        <v>110</v>
      </c>
      <c r="R693">
        <v>9503.32</v>
      </c>
      <c r="S693">
        <v>135</v>
      </c>
      <c r="T693">
        <v>0</v>
      </c>
      <c r="V693">
        <v>3</v>
      </c>
      <c r="W693">
        <v>3</v>
      </c>
      <c r="X693" s="6">
        <v>43355</v>
      </c>
      <c r="Y693" t="s">
        <v>78</v>
      </c>
      <c r="Z693">
        <v>-103.136955</v>
      </c>
      <c r="AA693">
        <v>39.086539999999999</v>
      </c>
    </row>
    <row r="694" spans="1:27" x14ac:dyDescent="0.3">
      <c r="A694">
        <v>3087053</v>
      </c>
      <c r="B694" t="s">
        <v>1442</v>
      </c>
      <c r="C694" t="s">
        <v>1443</v>
      </c>
      <c r="E694">
        <v>60619</v>
      </c>
      <c r="F694" t="s">
        <v>46</v>
      </c>
      <c r="G694" t="s">
        <v>428</v>
      </c>
      <c r="H694">
        <v>8063</v>
      </c>
      <c r="I694" t="s">
        <v>1313</v>
      </c>
      <c r="J694">
        <v>2018</v>
      </c>
      <c r="K694">
        <v>100</v>
      </c>
      <c r="L694">
        <v>200</v>
      </c>
      <c r="M694" t="s">
        <v>49</v>
      </c>
      <c r="N694" t="s">
        <v>435</v>
      </c>
      <c r="O694">
        <v>2000</v>
      </c>
      <c r="P694">
        <v>80</v>
      </c>
      <c r="Q694">
        <v>110</v>
      </c>
      <c r="R694">
        <v>9503.32</v>
      </c>
      <c r="S694">
        <v>135</v>
      </c>
      <c r="T694">
        <v>0</v>
      </c>
      <c r="V694">
        <v>3</v>
      </c>
      <c r="W694">
        <v>3</v>
      </c>
      <c r="X694" s="6">
        <v>43355</v>
      </c>
      <c r="Y694" t="s">
        <v>78</v>
      </c>
      <c r="Z694">
        <v>-103.13030999999999</v>
      </c>
      <c r="AA694">
        <v>39.106850000000001</v>
      </c>
    </row>
    <row r="695" spans="1:27" x14ac:dyDescent="0.3">
      <c r="A695">
        <v>3086547</v>
      </c>
      <c r="B695" t="s">
        <v>1444</v>
      </c>
      <c r="C695" t="s">
        <v>1445</v>
      </c>
      <c r="E695">
        <v>60619</v>
      </c>
      <c r="F695" t="s">
        <v>46</v>
      </c>
      <c r="G695" t="s">
        <v>147</v>
      </c>
      <c r="H695">
        <v>8073</v>
      </c>
      <c r="I695" t="s">
        <v>1313</v>
      </c>
      <c r="J695">
        <v>2018</v>
      </c>
      <c r="K695">
        <v>100</v>
      </c>
      <c r="L695">
        <v>200</v>
      </c>
      <c r="M695" t="s">
        <v>49</v>
      </c>
      <c r="N695" t="s">
        <v>435</v>
      </c>
      <c r="O695">
        <v>2000</v>
      </c>
      <c r="P695">
        <v>80</v>
      </c>
      <c r="Q695">
        <v>110</v>
      </c>
      <c r="R695">
        <v>9503.32</v>
      </c>
      <c r="S695">
        <v>135</v>
      </c>
      <c r="T695">
        <v>0</v>
      </c>
      <c r="V695">
        <v>3</v>
      </c>
      <c r="W695">
        <v>3</v>
      </c>
      <c r="X695" s="6">
        <v>43355</v>
      </c>
      <c r="Y695" t="s">
        <v>78</v>
      </c>
      <c r="Z695">
        <v>-103.194824</v>
      </c>
      <c r="AA695">
        <v>39.137141999999997</v>
      </c>
    </row>
    <row r="696" spans="1:27" x14ac:dyDescent="0.3">
      <c r="A696">
        <v>3086462</v>
      </c>
      <c r="B696" t="s">
        <v>1446</v>
      </c>
      <c r="C696" t="s">
        <v>1447</v>
      </c>
      <c r="E696">
        <v>60619</v>
      </c>
      <c r="F696" t="s">
        <v>46</v>
      </c>
      <c r="G696" t="s">
        <v>147</v>
      </c>
      <c r="H696">
        <v>8073</v>
      </c>
      <c r="I696" t="s">
        <v>1313</v>
      </c>
      <c r="J696">
        <v>2018</v>
      </c>
      <c r="K696">
        <v>100</v>
      </c>
      <c r="L696">
        <v>200</v>
      </c>
      <c r="M696" t="s">
        <v>49</v>
      </c>
      <c r="N696" t="s">
        <v>435</v>
      </c>
      <c r="O696">
        <v>2000</v>
      </c>
      <c r="P696">
        <v>80</v>
      </c>
      <c r="Q696">
        <v>110</v>
      </c>
      <c r="R696">
        <v>9503.32</v>
      </c>
      <c r="S696">
        <v>135</v>
      </c>
      <c r="T696">
        <v>0</v>
      </c>
      <c r="V696">
        <v>3</v>
      </c>
      <c r="W696">
        <v>3</v>
      </c>
      <c r="X696" s="6">
        <v>43355</v>
      </c>
      <c r="Y696" t="s">
        <v>78</v>
      </c>
      <c r="Z696">
        <v>-103.173035</v>
      </c>
      <c r="AA696">
        <v>39.048969</v>
      </c>
    </row>
    <row r="697" spans="1:27" x14ac:dyDescent="0.3">
      <c r="A697">
        <v>3086260</v>
      </c>
      <c r="B697" t="s">
        <v>1448</v>
      </c>
      <c r="C697" t="s">
        <v>1449</v>
      </c>
      <c r="E697">
        <v>60619</v>
      </c>
      <c r="F697" t="s">
        <v>46</v>
      </c>
      <c r="G697" t="s">
        <v>428</v>
      </c>
      <c r="H697">
        <v>8063</v>
      </c>
      <c r="I697" t="s">
        <v>1313</v>
      </c>
      <c r="J697">
        <v>2018</v>
      </c>
      <c r="K697">
        <v>100</v>
      </c>
      <c r="L697">
        <v>200</v>
      </c>
      <c r="M697" t="s">
        <v>49</v>
      </c>
      <c r="N697" t="s">
        <v>435</v>
      </c>
      <c r="O697">
        <v>2000</v>
      </c>
      <c r="P697">
        <v>80</v>
      </c>
      <c r="Q697">
        <v>110</v>
      </c>
      <c r="R697">
        <v>9503.32</v>
      </c>
      <c r="S697">
        <v>135</v>
      </c>
      <c r="T697">
        <v>0</v>
      </c>
      <c r="V697">
        <v>3</v>
      </c>
      <c r="W697">
        <v>3</v>
      </c>
      <c r="X697" s="6">
        <v>43355</v>
      </c>
      <c r="Y697" t="s">
        <v>78</v>
      </c>
      <c r="Z697">
        <v>-103.132965</v>
      </c>
      <c r="AA697">
        <v>39.093451999999999</v>
      </c>
    </row>
    <row r="698" spans="1:27" x14ac:dyDescent="0.3">
      <c r="A698">
        <v>3086222</v>
      </c>
      <c r="B698" t="s">
        <v>1450</v>
      </c>
      <c r="C698" t="s">
        <v>1451</v>
      </c>
      <c r="E698">
        <v>60619</v>
      </c>
      <c r="F698" t="s">
        <v>46</v>
      </c>
      <c r="G698" t="s">
        <v>428</v>
      </c>
      <c r="H698">
        <v>8063</v>
      </c>
      <c r="I698" t="s">
        <v>1313</v>
      </c>
      <c r="J698">
        <v>2018</v>
      </c>
      <c r="K698">
        <v>100</v>
      </c>
      <c r="L698">
        <v>200</v>
      </c>
      <c r="M698" t="s">
        <v>49</v>
      </c>
      <c r="N698" t="s">
        <v>435</v>
      </c>
      <c r="O698">
        <v>2000</v>
      </c>
      <c r="P698">
        <v>80</v>
      </c>
      <c r="Q698">
        <v>110</v>
      </c>
      <c r="R698">
        <v>9503.32</v>
      </c>
      <c r="S698">
        <v>135</v>
      </c>
      <c r="T698">
        <v>0</v>
      </c>
      <c r="V698">
        <v>3</v>
      </c>
      <c r="W698">
        <v>3</v>
      </c>
      <c r="X698" s="6">
        <v>43355</v>
      </c>
      <c r="Y698" t="s">
        <v>78</v>
      </c>
      <c r="Z698">
        <v>-103.13136299999999</v>
      </c>
      <c r="AA698">
        <v>39.076160000000002</v>
      </c>
    </row>
    <row r="699" spans="1:27" x14ac:dyDescent="0.3">
      <c r="A699">
        <v>3086308</v>
      </c>
      <c r="B699" t="s">
        <v>1452</v>
      </c>
      <c r="C699" t="s">
        <v>1453</v>
      </c>
      <c r="E699">
        <v>60619</v>
      </c>
      <c r="F699" t="s">
        <v>46</v>
      </c>
      <c r="G699" t="s">
        <v>428</v>
      </c>
      <c r="H699">
        <v>8063</v>
      </c>
      <c r="I699" t="s">
        <v>1313</v>
      </c>
      <c r="J699">
        <v>2018</v>
      </c>
      <c r="K699">
        <v>100</v>
      </c>
      <c r="L699">
        <v>200</v>
      </c>
      <c r="M699" t="s">
        <v>49</v>
      </c>
      <c r="N699" t="s">
        <v>435</v>
      </c>
      <c r="O699">
        <v>2000</v>
      </c>
      <c r="P699">
        <v>80</v>
      </c>
      <c r="Q699">
        <v>110</v>
      </c>
      <c r="R699">
        <v>9503.32</v>
      </c>
      <c r="S699">
        <v>135</v>
      </c>
      <c r="T699">
        <v>0</v>
      </c>
      <c r="V699">
        <v>3</v>
      </c>
      <c r="W699">
        <v>3</v>
      </c>
      <c r="X699" s="6">
        <v>43355</v>
      </c>
      <c r="Y699" t="s">
        <v>78</v>
      </c>
      <c r="Z699">
        <v>-103.143356</v>
      </c>
      <c r="AA699">
        <v>39.154708999999997</v>
      </c>
    </row>
    <row r="700" spans="1:27" x14ac:dyDescent="0.3">
      <c r="A700">
        <v>3086519</v>
      </c>
      <c r="B700" t="s">
        <v>1454</v>
      </c>
      <c r="C700" t="s">
        <v>1455</v>
      </c>
      <c r="E700">
        <v>60619</v>
      </c>
      <c r="F700" t="s">
        <v>46</v>
      </c>
      <c r="G700" t="s">
        <v>147</v>
      </c>
      <c r="H700">
        <v>8073</v>
      </c>
      <c r="I700" t="s">
        <v>1313</v>
      </c>
      <c r="J700">
        <v>2018</v>
      </c>
      <c r="K700">
        <v>100</v>
      </c>
      <c r="L700">
        <v>200</v>
      </c>
      <c r="M700" t="s">
        <v>49</v>
      </c>
      <c r="N700" t="s">
        <v>435</v>
      </c>
      <c r="O700">
        <v>2000</v>
      </c>
      <c r="P700">
        <v>80</v>
      </c>
      <c r="Q700">
        <v>110</v>
      </c>
      <c r="R700">
        <v>9503.32</v>
      </c>
      <c r="S700">
        <v>135</v>
      </c>
      <c r="T700">
        <v>0</v>
      </c>
      <c r="V700">
        <v>3</v>
      </c>
      <c r="W700">
        <v>3</v>
      </c>
      <c r="X700" s="6">
        <v>43355</v>
      </c>
      <c r="Y700" t="s">
        <v>78</v>
      </c>
      <c r="Z700">
        <v>-103.21191399999999</v>
      </c>
      <c r="AA700">
        <v>39.117134</v>
      </c>
    </row>
    <row r="701" spans="1:27" x14ac:dyDescent="0.3">
      <c r="A701">
        <v>3086061</v>
      </c>
      <c r="B701" t="s">
        <v>1456</v>
      </c>
      <c r="C701" t="s">
        <v>1457</v>
      </c>
      <c r="E701">
        <v>60619</v>
      </c>
      <c r="F701" t="s">
        <v>46</v>
      </c>
      <c r="G701" t="s">
        <v>428</v>
      </c>
      <c r="H701">
        <v>8063</v>
      </c>
      <c r="I701" t="s">
        <v>1313</v>
      </c>
      <c r="J701">
        <v>2018</v>
      </c>
      <c r="K701">
        <v>100</v>
      </c>
      <c r="L701">
        <v>200</v>
      </c>
      <c r="M701" t="s">
        <v>49</v>
      </c>
      <c r="N701" t="s">
        <v>435</v>
      </c>
      <c r="O701">
        <v>2000</v>
      </c>
      <c r="P701">
        <v>80</v>
      </c>
      <c r="Q701">
        <v>110</v>
      </c>
      <c r="R701">
        <v>9503.32</v>
      </c>
      <c r="S701">
        <v>135</v>
      </c>
      <c r="T701">
        <v>0</v>
      </c>
      <c r="V701">
        <v>3</v>
      </c>
      <c r="W701">
        <v>3</v>
      </c>
      <c r="X701" s="6">
        <v>43355</v>
      </c>
      <c r="Y701" t="s">
        <v>78</v>
      </c>
      <c r="Z701">
        <v>-103.15222900000001</v>
      </c>
      <c r="AA701">
        <v>39.097549000000001</v>
      </c>
    </row>
    <row r="702" spans="1:27" x14ac:dyDescent="0.3">
      <c r="A702">
        <v>3086078</v>
      </c>
      <c r="B702" t="s">
        <v>1458</v>
      </c>
      <c r="C702" t="s">
        <v>1459</v>
      </c>
      <c r="E702">
        <v>60619</v>
      </c>
      <c r="F702" t="s">
        <v>46</v>
      </c>
      <c r="G702" t="s">
        <v>428</v>
      </c>
      <c r="H702">
        <v>8063</v>
      </c>
      <c r="I702" t="s">
        <v>1313</v>
      </c>
      <c r="J702">
        <v>2018</v>
      </c>
      <c r="K702">
        <v>100</v>
      </c>
      <c r="L702">
        <v>200</v>
      </c>
      <c r="M702" t="s">
        <v>49</v>
      </c>
      <c r="N702" t="s">
        <v>435</v>
      </c>
      <c r="O702">
        <v>2000</v>
      </c>
      <c r="P702">
        <v>80</v>
      </c>
      <c r="Q702">
        <v>110</v>
      </c>
      <c r="R702">
        <v>9503.32</v>
      </c>
      <c r="S702">
        <v>135</v>
      </c>
      <c r="T702">
        <v>0</v>
      </c>
      <c r="V702">
        <v>3</v>
      </c>
      <c r="W702">
        <v>3</v>
      </c>
      <c r="X702" s="6">
        <v>43355</v>
      </c>
      <c r="Y702" t="s">
        <v>78</v>
      </c>
      <c r="Z702">
        <v>-103.130234</v>
      </c>
      <c r="AA702">
        <v>39.097076000000001</v>
      </c>
    </row>
    <row r="703" spans="1:27" x14ac:dyDescent="0.3">
      <c r="A703">
        <v>3086275</v>
      </c>
      <c r="B703" t="s">
        <v>1460</v>
      </c>
      <c r="C703" t="s">
        <v>1461</v>
      </c>
      <c r="E703">
        <v>60619</v>
      </c>
      <c r="F703" t="s">
        <v>46</v>
      </c>
      <c r="G703" t="s">
        <v>428</v>
      </c>
      <c r="H703">
        <v>8063</v>
      </c>
      <c r="I703" t="s">
        <v>1313</v>
      </c>
      <c r="J703">
        <v>2018</v>
      </c>
      <c r="K703">
        <v>100</v>
      </c>
      <c r="L703">
        <v>200</v>
      </c>
      <c r="M703" t="s">
        <v>49</v>
      </c>
      <c r="N703" t="s">
        <v>435</v>
      </c>
      <c r="O703">
        <v>2000</v>
      </c>
      <c r="P703">
        <v>80</v>
      </c>
      <c r="Q703">
        <v>110</v>
      </c>
      <c r="R703">
        <v>9503.32</v>
      </c>
      <c r="S703">
        <v>135</v>
      </c>
      <c r="T703">
        <v>0</v>
      </c>
      <c r="V703">
        <v>3</v>
      </c>
      <c r="W703">
        <v>3</v>
      </c>
      <c r="X703" s="6">
        <v>43355</v>
      </c>
      <c r="Y703" t="s">
        <v>78</v>
      </c>
      <c r="Z703">
        <v>-103.15107</v>
      </c>
      <c r="AA703">
        <v>39.079459999999997</v>
      </c>
    </row>
    <row r="704" spans="1:27" x14ac:dyDescent="0.3">
      <c r="A704">
        <v>3086392</v>
      </c>
      <c r="B704" t="s">
        <v>1462</v>
      </c>
      <c r="C704" t="s">
        <v>1463</v>
      </c>
      <c r="E704">
        <v>60619</v>
      </c>
      <c r="F704" t="s">
        <v>46</v>
      </c>
      <c r="G704" t="s">
        <v>147</v>
      </c>
      <c r="H704">
        <v>8073</v>
      </c>
      <c r="I704" t="s">
        <v>1313</v>
      </c>
      <c r="J704">
        <v>2018</v>
      </c>
      <c r="K704">
        <v>100</v>
      </c>
      <c r="L704">
        <v>200</v>
      </c>
      <c r="M704" t="s">
        <v>49</v>
      </c>
      <c r="N704" t="s">
        <v>435</v>
      </c>
      <c r="O704">
        <v>2000</v>
      </c>
      <c r="P704">
        <v>80</v>
      </c>
      <c r="Q704">
        <v>110</v>
      </c>
      <c r="R704">
        <v>9503.32</v>
      </c>
      <c r="S704">
        <v>135</v>
      </c>
      <c r="T704">
        <v>0</v>
      </c>
      <c r="V704">
        <v>3</v>
      </c>
      <c r="W704">
        <v>3</v>
      </c>
      <c r="X704" s="6">
        <v>43355</v>
      </c>
      <c r="Y704" t="s">
        <v>78</v>
      </c>
      <c r="Z704">
        <v>-103.169426</v>
      </c>
      <c r="AA704">
        <v>39.095207000000002</v>
      </c>
    </row>
    <row r="705" spans="1:27" x14ac:dyDescent="0.3">
      <c r="A705">
        <v>3086040</v>
      </c>
      <c r="B705" t="s">
        <v>1464</v>
      </c>
      <c r="C705" t="s">
        <v>1465</v>
      </c>
      <c r="E705">
        <v>60619</v>
      </c>
      <c r="F705" t="s">
        <v>46</v>
      </c>
      <c r="G705" t="s">
        <v>147</v>
      </c>
      <c r="H705">
        <v>8073</v>
      </c>
      <c r="I705" t="s">
        <v>1313</v>
      </c>
      <c r="J705">
        <v>2018</v>
      </c>
      <c r="K705">
        <v>100</v>
      </c>
      <c r="L705">
        <v>200</v>
      </c>
      <c r="M705" t="s">
        <v>49</v>
      </c>
      <c r="N705" t="s">
        <v>435</v>
      </c>
      <c r="O705">
        <v>2000</v>
      </c>
      <c r="P705">
        <v>80</v>
      </c>
      <c r="Q705">
        <v>110</v>
      </c>
      <c r="R705">
        <v>9503.32</v>
      </c>
      <c r="S705">
        <v>135</v>
      </c>
      <c r="T705">
        <v>0</v>
      </c>
      <c r="V705">
        <v>3</v>
      </c>
      <c r="W705">
        <v>3</v>
      </c>
      <c r="X705" s="6">
        <v>43355</v>
      </c>
      <c r="Y705" t="s">
        <v>78</v>
      </c>
      <c r="Z705">
        <v>-103.216843</v>
      </c>
      <c r="AA705">
        <v>39.079951999999999</v>
      </c>
    </row>
    <row r="706" spans="1:27" x14ac:dyDescent="0.3">
      <c r="A706">
        <v>3086581</v>
      </c>
      <c r="B706" t="s">
        <v>1466</v>
      </c>
      <c r="C706" t="s">
        <v>1467</v>
      </c>
      <c r="E706">
        <v>60619</v>
      </c>
      <c r="F706" t="s">
        <v>46</v>
      </c>
      <c r="G706" t="s">
        <v>420</v>
      </c>
      <c r="H706">
        <v>8017</v>
      </c>
      <c r="I706" t="s">
        <v>1313</v>
      </c>
      <c r="J706">
        <v>2018</v>
      </c>
      <c r="K706">
        <v>100</v>
      </c>
      <c r="L706">
        <v>200</v>
      </c>
      <c r="M706" t="s">
        <v>49</v>
      </c>
      <c r="N706" t="s">
        <v>435</v>
      </c>
      <c r="O706">
        <v>2000</v>
      </c>
      <c r="P706">
        <v>80</v>
      </c>
      <c r="Q706">
        <v>110</v>
      </c>
      <c r="R706">
        <v>9503.32</v>
      </c>
      <c r="S706">
        <v>135</v>
      </c>
      <c r="T706">
        <v>0</v>
      </c>
      <c r="V706">
        <v>3</v>
      </c>
      <c r="W706">
        <v>3</v>
      </c>
      <c r="X706" s="6">
        <v>43355</v>
      </c>
      <c r="Y706" t="s">
        <v>78</v>
      </c>
      <c r="Z706">
        <v>-103.151764</v>
      </c>
      <c r="AA706">
        <v>38.995052000000001</v>
      </c>
    </row>
    <row r="707" spans="1:27" x14ac:dyDescent="0.3">
      <c r="A707">
        <v>3086263</v>
      </c>
      <c r="B707" t="s">
        <v>1468</v>
      </c>
      <c r="C707" t="s">
        <v>1469</v>
      </c>
      <c r="E707">
        <v>60619</v>
      </c>
      <c r="F707" t="s">
        <v>46</v>
      </c>
      <c r="G707" t="s">
        <v>147</v>
      </c>
      <c r="H707">
        <v>8073</v>
      </c>
      <c r="I707" t="s">
        <v>1313</v>
      </c>
      <c r="J707">
        <v>2018</v>
      </c>
      <c r="K707">
        <v>100</v>
      </c>
      <c r="L707">
        <v>200</v>
      </c>
      <c r="M707" t="s">
        <v>49</v>
      </c>
      <c r="N707" t="s">
        <v>435</v>
      </c>
      <c r="O707">
        <v>2000</v>
      </c>
      <c r="P707">
        <v>80</v>
      </c>
      <c r="Q707">
        <v>110</v>
      </c>
      <c r="R707">
        <v>9503.32</v>
      </c>
      <c r="S707">
        <v>135</v>
      </c>
      <c r="T707">
        <v>0</v>
      </c>
      <c r="V707">
        <v>3</v>
      </c>
      <c r="W707">
        <v>3</v>
      </c>
      <c r="X707" s="6">
        <v>43355</v>
      </c>
      <c r="Y707" t="s">
        <v>78</v>
      </c>
      <c r="Z707">
        <v>-103.214371</v>
      </c>
      <c r="AA707">
        <v>39.083111000000002</v>
      </c>
    </row>
    <row r="708" spans="1:27" x14ac:dyDescent="0.3">
      <c r="A708">
        <v>3086450</v>
      </c>
      <c r="B708" t="s">
        <v>1470</v>
      </c>
      <c r="C708" t="s">
        <v>1471</v>
      </c>
      <c r="E708">
        <v>60619</v>
      </c>
      <c r="F708" t="s">
        <v>46</v>
      </c>
      <c r="G708" t="s">
        <v>420</v>
      </c>
      <c r="H708">
        <v>8017</v>
      </c>
      <c r="I708" t="s">
        <v>1313</v>
      </c>
      <c r="J708">
        <v>2018</v>
      </c>
      <c r="K708">
        <v>100</v>
      </c>
      <c r="L708">
        <v>200</v>
      </c>
      <c r="M708" t="s">
        <v>1472</v>
      </c>
      <c r="N708" t="s">
        <v>435</v>
      </c>
      <c r="O708">
        <v>2000</v>
      </c>
      <c r="P708">
        <v>80</v>
      </c>
      <c r="Q708">
        <v>110</v>
      </c>
      <c r="R708">
        <v>9503.32</v>
      </c>
      <c r="S708">
        <v>135</v>
      </c>
      <c r="T708">
        <v>0</v>
      </c>
      <c r="V708">
        <v>3</v>
      </c>
      <c r="W708">
        <v>3</v>
      </c>
      <c r="X708" s="6">
        <v>43355</v>
      </c>
      <c r="Y708" t="s">
        <v>78</v>
      </c>
      <c r="Z708">
        <v>-103.150108</v>
      </c>
      <c r="AA708">
        <v>39.027588000000002</v>
      </c>
    </row>
    <row r="709" spans="1:27" x14ac:dyDescent="0.3">
      <c r="A709">
        <v>3086387</v>
      </c>
      <c r="B709" t="s">
        <v>1473</v>
      </c>
      <c r="C709" t="s">
        <v>1474</v>
      </c>
      <c r="E709">
        <v>60619</v>
      </c>
      <c r="F709" t="s">
        <v>46</v>
      </c>
      <c r="G709" t="s">
        <v>147</v>
      </c>
      <c r="H709">
        <v>8073</v>
      </c>
      <c r="I709" t="s">
        <v>1313</v>
      </c>
      <c r="J709">
        <v>2018</v>
      </c>
      <c r="K709">
        <v>100</v>
      </c>
      <c r="L709">
        <v>200</v>
      </c>
      <c r="M709" t="s">
        <v>1475</v>
      </c>
      <c r="N709" t="s">
        <v>435</v>
      </c>
      <c r="O709">
        <v>2000</v>
      </c>
      <c r="P709">
        <v>80</v>
      </c>
      <c r="Q709">
        <v>110</v>
      </c>
      <c r="R709">
        <v>9503.32</v>
      </c>
      <c r="S709">
        <v>135</v>
      </c>
      <c r="T709">
        <v>0</v>
      </c>
      <c r="V709">
        <v>3</v>
      </c>
      <c r="W709">
        <v>3</v>
      </c>
      <c r="X709" s="6">
        <v>43355</v>
      </c>
      <c r="Y709" t="s">
        <v>78</v>
      </c>
      <c r="Z709">
        <v>-103.17166899999999</v>
      </c>
      <c r="AA709">
        <v>39.039760999999999</v>
      </c>
    </row>
    <row r="710" spans="1:27" x14ac:dyDescent="0.3">
      <c r="A710">
        <v>3086699</v>
      </c>
      <c r="B710" t="s">
        <v>1476</v>
      </c>
      <c r="C710" t="s">
        <v>1477</v>
      </c>
      <c r="E710">
        <v>60619</v>
      </c>
      <c r="F710" t="s">
        <v>46</v>
      </c>
      <c r="G710" t="s">
        <v>428</v>
      </c>
      <c r="H710">
        <v>8063</v>
      </c>
      <c r="I710" t="s">
        <v>1313</v>
      </c>
      <c r="J710">
        <v>2018</v>
      </c>
      <c r="K710">
        <v>100</v>
      </c>
      <c r="L710">
        <v>200</v>
      </c>
      <c r="M710" t="s">
        <v>49</v>
      </c>
      <c r="N710" t="s">
        <v>435</v>
      </c>
      <c r="O710">
        <v>2000</v>
      </c>
      <c r="P710">
        <v>80</v>
      </c>
      <c r="Q710">
        <v>110</v>
      </c>
      <c r="R710">
        <v>9503.32</v>
      </c>
      <c r="S710">
        <v>135</v>
      </c>
      <c r="T710">
        <v>0</v>
      </c>
      <c r="V710">
        <v>3</v>
      </c>
      <c r="W710">
        <v>3</v>
      </c>
      <c r="X710" s="6">
        <v>43355</v>
      </c>
      <c r="Y710" t="s">
        <v>78</v>
      </c>
      <c r="Z710">
        <v>-103.128181</v>
      </c>
      <c r="AA710">
        <v>39.078316000000001</v>
      </c>
    </row>
    <row r="711" spans="1:27" x14ac:dyDescent="0.3">
      <c r="A711">
        <v>3086183</v>
      </c>
      <c r="B711" t="s">
        <v>1478</v>
      </c>
      <c r="C711" t="s">
        <v>1479</v>
      </c>
      <c r="E711">
        <v>60619</v>
      </c>
      <c r="F711" t="s">
        <v>46</v>
      </c>
      <c r="G711" t="s">
        <v>428</v>
      </c>
      <c r="H711">
        <v>8063</v>
      </c>
      <c r="I711" t="s">
        <v>1313</v>
      </c>
      <c r="J711">
        <v>2018</v>
      </c>
      <c r="K711">
        <v>100</v>
      </c>
      <c r="L711">
        <v>200</v>
      </c>
      <c r="M711" t="s">
        <v>49</v>
      </c>
      <c r="N711" t="s">
        <v>435</v>
      </c>
      <c r="O711">
        <v>2000</v>
      </c>
      <c r="P711">
        <v>80</v>
      </c>
      <c r="Q711">
        <v>110</v>
      </c>
      <c r="R711">
        <v>9503.32</v>
      </c>
      <c r="S711">
        <v>135</v>
      </c>
      <c r="T711">
        <v>0</v>
      </c>
      <c r="V711">
        <v>3</v>
      </c>
      <c r="W711">
        <v>3</v>
      </c>
      <c r="X711" s="6">
        <v>43355</v>
      </c>
      <c r="Y711" t="s">
        <v>78</v>
      </c>
      <c r="Z711">
        <v>-103.147873</v>
      </c>
      <c r="AA711">
        <v>39.063735999999999</v>
      </c>
    </row>
    <row r="712" spans="1:27" x14ac:dyDescent="0.3">
      <c r="A712">
        <v>3087010</v>
      </c>
      <c r="B712" t="s">
        <v>1480</v>
      </c>
      <c r="C712" t="s">
        <v>1481</v>
      </c>
      <c r="E712">
        <v>60619</v>
      </c>
      <c r="F712" t="s">
        <v>46</v>
      </c>
      <c r="G712" t="s">
        <v>428</v>
      </c>
      <c r="H712">
        <v>8063</v>
      </c>
      <c r="I712" t="s">
        <v>1313</v>
      </c>
      <c r="J712">
        <v>2018</v>
      </c>
      <c r="K712">
        <v>100</v>
      </c>
      <c r="L712">
        <v>200</v>
      </c>
      <c r="M712" t="s">
        <v>49</v>
      </c>
      <c r="N712" t="s">
        <v>435</v>
      </c>
      <c r="O712">
        <v>2000</v>
      </c>
      <c r="P712">
        <v>80</v>
      </c>
      <c r="Q712">
        <v>110</v>
      </c>
      <c r="R712">
        <v>9503.32</v>
      </c>
      <c r="S712">
        <v>135</v>
      </c>
      <c r="T712">
        <v>0</v>
      </c>
      <c r="V712">
        <v>3</v>
      </c>
      <c r="W712">
        <v>3</v>
      </c>
      <c r="X712" s="6">
        <v>43355</v>
      </c>
      <c r="Y712" t="s">
        <v>78</v>
      </c>
      <c r="Z712">
        <v>-103.160889</v>
      </c>
      <c r="AA712">
        <v>39.059173999999999</v>
      </c>
    </row>
    <row r="713" spans="1:27" x14ac:dyDescent="0.3">
      <c r="A713">
        <v>3086184</v>
      </c>
      <c r="B713" t="s">
        <v>1482</v>
      </c>
      <c r="C713" t="s">
        <v>1483</v>
      </c>
      <c r="E713">
        <v>60619</v>
      </c>
      <c r="F713" t="s">
        <v>46</v>
      </c>
      <c r="G713" t="s">
        <v>420</v>
      </c>
      <c r="H713">
        <v>8017</v>
      </c>
      <c r="I713" t="s">
        <v>1313</v>
      </c>
      <c r="J713">
        <v>2018</v>
      </c>
      <c r="K713">
        <v>100</v>
      </c>
      <c r="L713">
        <v>200</v>
      </c>
      <c r="M713" t="s">
        <v>49</v>
      </c>
      <c r="N713" t="s">
        <v>435</v>
      </c>
      <c r="O713">
        <v>2000</v>
      </c>
      <c r="P713">
        <v>80</v>
      </c>
      <c r="Q713">
        <v>110</v>
      </c>
      <c r="R713">
        <v>9503.32</v>
      </c>
      <c r="S713">
        <v>135</v>
      </c>
      <c r="T713">
        <v>0</v>
      </c>
      <c r="V713">
        <v>3</v>
      </c>
      <c r="W713">
        <v>3</v>
      </c>
      <c r="X713" s="6">
        <v>43355</v>
      </c>
      <c r="Y713" t="s">
        <v>78</v>
      </c>
      <c r="Z713">
        <v>-103.14877300000001</v>
      </c>
      <c r="AA713">
        <v>39.023155000000003</v>
      </c>
    </row>
    <row r="714" spans="1:27" x14ac:dyDescent="0.3">
      <c r="A714">
        <v>3086119</v>
      </c>
      <c r="B714" t="s">
        <v>1484</v>
      </c>
      <c r="C714" t="s">
        <v>1485</v>
      </c>
      <c r="E714">
        <v>60619</v>
      </c>
      <c r="F714" t="s">
        <v>46</v>
      </c>
      <c r="G714" t="s">
        <v>147</v>
      </c>
      <c r="H714">
        <v>8073</v>
      </c>
      <c r="I714" t="s">
        <v>1313</v>
      </c>
      <c r="J714">
        <v>2018</v>
      </c>
      <c r="K714">
        <v>100</v>
      </c>
      <c r="L714">
        <v>200</v>
      </c>
      <c r="M714" t="s">
        <v>49</v>
      </c>
      <c r="N714" t="s">
        <v>435</v>
      </c>
      <c r="O714">
        <v>2000</v>
      </c>
      <c r="P714">
        <v>80</v>
      </c>
      <c r="Q714">
        <v>110</v>
      </c>
      <c r="R714">
        <v>9503.32</v>
      </c>
      <c r="S714">
        <v>135</v>
      </c>
      <c r="T714">
        <v>0</v>
      </c>
      <c r="V714">
        <v>3</v>
      </c>
      <c r="W714">
        <v>3</v>
      </c>
      <c r="X714" s="6">
        <v>43355</v>
      </c>
      <c r="Y714" t="s">
        <v>78</v>
      </c>
      <c r="Z714">
        <v>-103.21505000000001</v>
      </c>
      <c r="AA714">
        <v>39.114863999999997</v>
      </c>
    </row>
    <row r="715" spans="1:27" x14ac:dyDescent="0.3">
      <c r="A715">
        <v>3086081</v>
      </c>
      <c r="B715" t="s">
        <v>1486</v>
      </c>
      <c r="C715" t="s">
        <v>1487</v>
      </c>
      <c r="E715">
        <v>60619</v>
      </c>
      <c r="F715" t="s">
        <v>46</v>
      </c>
      <c r="G715" t="s">
        <v>428</v>
      </c>
      <c r="H715">
        <v>8063</v>
      </c>
      <c r="I715" t="s">
        <v>1313</v>
      </c>
      <c r="J715">
        <v>2018</v>
      </c>
      <c r="K715">
        <v>100</v>
      </c>
      <c r="L715">
        <v>200</v>
      </c>
      <c r="M715" t="s">
        <v>49</v>
      </c>
      <c r="N715" t="s">
        <v>435</v>
      </c>
      <c r="O715">
        <v>2000</v>
      </c>
      <c r="P715">
        <v>80</v>
      </c>
      <c r="Q715">
        <v>110</v>
      </c>
      <c r="R715">
        <v>9503.32</v>
      </c>
      <c r="S715">
        <v>135</v>
      </c>
      <c r="T715">
        <v>0</v>
      </c>
      <c r="V715">
        <v>3</v>
      </c>
      <c r="W715">
        <v>3</v>
      </c>
      <c r="X715" s="6">
        <v>43355</v>
      </c>
      <c r="Y715" t="s">
        <v>78</v>
      </c>
      <c r="Z715">
        <v>-103.142807</v>
      </c>
      <c r="AA715">
        <v>39.066901999999999</v>
      </c>
    </row>
    <row r="716" spans="1:27" x14ac:dyDescent="0.3">
      <c r="A716">
        <v>3086272</v>
      </c>
      <c r="B716" t="s">
        <v>1488</v>
      </c>
      <c r="C716" t="s">
        <v>1489</v>
      </c>
      <c r="E716">
        <v>60619</v>
      </c>
      <c r="F716" t="s">
        <v>46</v>
      </c>
      <c r="G716" t="s">
        <v>147</v>
      </c>
      <c r="H716">
        <v>8073</v>
      </c>
      <c r="I716" t="s">
        <v>1313</v>
      </c>
      <c r="J716">
        <v>2018</v>
      </c>
      <c r="K716">
        <v>100</v>
      </c>
      <c r="L716">
        <v>200</v>
      </c>
      <c r="M716" t="s">
        <v>49</v>
      </c>
      <c r="N716" t="s">
        <v>435</v>
      </c>
      <c r="O716">
        <v>2000</v>
      </c>
      <c r="P716">
        <v>80</v>
      </c>
      <c r="Q716">
        <v>110</v>
      </c>
      <c r="R716">
        <v>9503.32</v>
      </c>
      <c r="S716">
        <v>135</v>
      </c>
      <c r="T716">
        <v>0</v>
      </c>
      <c r="V716">
        <v>3</v>
      </c>
      <c r="W716">
        <v>3</v>
      </c>
      <c r="X716" s="6">
        <v>43355</v>
      </c>
      <c r="Y716" t="s">
        <v>78</v>
      </c>
      <c r="Z716">
        <v>-103.15754699999999</v>
      </c>
      <c r="AA716">
        <v>39.150421000000001</v>
      </c>
    </row>
    <row r="717" spans="1:27" x14ac:dyDescent="0.3">
      <c r="A717">
        <v>3086412</v>
      </c>
      <c r="B717" t="s">
        <v>1490</v>
      </c>
      <c r="C717" t="s">
        <v>1491</v>
      </c>
      <c r="E717">
        <v>60619</v>
      </c>
      <c r="F717" t="s">
        <v>46</v>
      </c>
      <c r="G717" t="s">
        <v>147</v>
      </c>
      <c r="H717">
        <v>8073</v>
      </c>
      <c r="I717" t="s">
        <v>1313</v>
      </c>
      <c r="J717">
        <v>2018</v>
      </c>
      <c r="K717">
        <v>100</v>
      </c>
      <c r="L717">
        <v>200</v>
      </c>
      <c r="M717" t="s">
        <v>49</v>
      </c>
      <c r="N717" t="s">
        <v>435</v>
      </c>
      <c r="O717">
        <v>2000</v>
      </c>
      <c r="P717">
        <v>80</v>
      </c>
      <c r="Q717">
        <v>110</v>
      </c>
      <c r="R717">
        <v>9503.32</v>
      </c>
      <c r="S717">
        <v>135</v>
      </c>
      <c r="T717">
        <v>0</v>
      </c>
      <c r="V717">
        <v>3</v>
      </c>
      <c r="W717">
        <v>3</v>
      </c>
      <c r="X717" s="6">
        <v>43355</v>
      </c>
      <c r="Y717" t="s">
        <v>78</v>
      </c>
      <c r="Z717">
        <v>-103.185699</v>
      </c>
      <c r="AA717">
        <v>39.080452000000001</v>
      </c>
    </row>
    <row r="718" spans="1:27" x14ac:dyDescent="0.3">
      <c r="A718">
        <v>3088162</v>
      </c>
      <c r="C718" t="s">
        <v>1492</v>
      </c>
      <c r="E718">
        <v>60619</v>
      </c>
      <c r="F718" t="s">
        <v>46</v>
      </c>
      <c r="G718" t="s">
        <v>147</v>
      </c>
      <c r="H718">
        <v>8073</v>
      </c>
      <c r="I718" t="s">
        <v>1313</v>
      </c>
      <c r="J718">
        <v>2018</v>
      </c>
      <c r="K718">
        <v>100</v>
      </c>
      <c r="L718">
        <v>200</v>
      </c>
      <c r="M718" t="s">
        <v>49</v>
      </c>
      <c r="N718" t="s">
        <v>435</v>
      </c>
      <c r="O718">
        <v>2000</v>
      </c>
      <c r="P718">
        <v>80</v>
      </c>
      <c r="Q718">
        <v>110</v>
      </c>
      <c r="R718">
        <v>9503.32</v>
      </c>
      <c r="S718">
        <v>135</v>
      </c>
      <c r="T718">
        <v>0</v>
      </c>
      <c r="V718">
        <v>3</v>
      </c>
      <c r="W718">
        <v>3</v>
      </c>
      <c r="X718" s="6">
        <v>43355</v>
      </c>
      <c r="Y718" t="s">
        <v>78</v>
      </c>
      <c r="Z718">
        <v>-103.17280599999999</v>
      </c>
      <c r="AA718">
        <v>39.065860999999998</v>
      </c>
    </row>
    <row r="719" spans="1:27" x14ac:dyDescent="0.3">
      <c r="A719">
        <v>3086302</v>
      </c>
      <c r="B719" t="s">
        <v>1493</v>
      </c>
      <c r="C719" t="s">
        <v>1494</v>
      </c>
      <c r="E719">
        <v>60619</v>
      </c>
      <c r="F719" t="s">
        <v>46</v>
      </c>
      <c r="G719" t="s">
        <v>147</v>
      </c>
      <c r="H719">
        <v>8073</v>
      </c>
      <c r="I719" t="s">
        <v>1313</v>
      </c>
      <c r="J719">
        <v>2018</v>
      </c>
      <c r="K719">
        <v>100</v>
      </c>
      <c r="L719">
        <v>200</v>
      </c>
      <c r="M719" t="s">
        <v>49</v>
      </c>
      <c r="N719" t="s">
        <v>435</v>
      </c>
      <c r="O719">
        <v>2000</v>
      </c>
      <c r="P719">
        <v>80</v>
      </c>
      <c r="Q719">
        <v>110</v>
      </c>
      <c r="R719">
        <v>9503.32</v>
      </c>
      <c r="S719">
        <v>135</v>
      </c>
      <c r="T719">
        <v>0</v>
      </c>
      <c r="V719">
        <v>3</v>
      </c>
      <c r="W719">
        <v>3</v>
      </c>
      <c r="X719" s="6">
        <v>43355</v>
      </c>
      <c r="Y719" t="s">
        <v>78</v>
      </c>
      <c r="Z719">
        <v>-103.176445</v>
      </c>
      <c r="AA719">
        <v>39.047096000000003</v>
      </c>
    </row>
    <row r="720" spans="1:27" x14ac:dyDescent="0.3">
      <c r="A720">
        <v>3086128</v>
      </c>
      <c r="B720" t="s">
        <v>1495</v>
      </c>
      <c r="C720" t="s">
        <v>1496</v>
      </c>
      <c r="E720">
        <v>60619</v>
      </c>
      <c r="F720" t="s">
        <v>46</v>
      </c>
      <c r="G720" t="s">
        <v>147</v>
      </c>
      <c r="H720">
        <v>8073</v>
      </c>
      <c r="I720" t="s">
        <v>1313</v>
      </c>
      <c r="J720">
        <v>2018</v>
      </c>
      <c r="K720">
        <v>100</v>
      </c>
      <c r="L720">
        <v>200</v>
      </c>
      <c r="M720" t="s">
        <v>49</v>
      </c>
      <c r="N720" t="s">
        <v>435</v>
      </c>
      <c r="O720">
        <v>2000</v>
      </c>
      <c r="P720">
        <v>80</v>
      </c>
      <c r="Q720">
        <v>110</v>
      </c>
      <c r="R720">
        <v>9503.32</v>
      </c>
      <c r="S720">
        <v>135</v>
      </c>
      <c r="T720">
        <v>0</v>
      </c>
      <c r="V720">
        <v>3</v>
      </c>
      <c r="W720">
        <v>3</v>
      </c>
      <c r="X720" s="6">
        <v>43355</v>
      </c>
      <c r="Y720" t="s">
        <v>78</v>
      </c>
      <c r="Z720">
        <v>-103.204536</v>
      </c>
      <c r="AA720">
        <v>39.064723999999998</v>
      </c>
    </row>
    <row r="721" spans="1:27" x14ac:dyDescent="0.3">
      <c r="A721">
        <v>3086565</v>
      </c>
      <c r="B721" t="s">
        <v>1497</v>
      </c>
      <c r="C721" t="s">
        <v>1498</v>
      </c>
      <c r="E721">
        <v>60619</v>
      </c>
      <c r="F721" t="s">
        <v>46</v>
      </c>
      <c r="G721" t="s">
        <v>147</v>
      </c>
      <c r="H721">
        <v>8073</v>
      </c>
      <c r="I721" t="s">
        <v>1313</v>
      </c>
      <c r="J721">
        <v>2018</v>
      </c>
      <c r="K721">
        <v>100</v>
      </c>
      <c r="L721">
        <v>200</v>
      </c>
      <c r="M721" t="s">
        <v>49</v>
      </c>
      <c r="N721" t="s">
        <v>435</v>
      </c>
      <c r="O721">
        <v>2000</v>
      </c>
      <c r="P721">
        <v>80</v>
      </c>
      <c r="Q721">
        <v>110</v>
      </c>
      <c r="R721">
        <v>9503.32</v>
      </c>
      <c r="S721">
        <v>135</v>
      </c>
      <c r="T721">
        <v>0</v>
      </c>
      <c r="V721">
        <v>3</v>
      </c>
      <c r="W721">
        <v>3</v>
      </c>
      <c r="X721" s="6">
        <v>43355</v>
      </c>
      <c r="Y721" t="s">
        <v>78</v>
      </c>
      <c r="Z721">
        <v>-103.226685</v>
      </c>
      <c r="AA721">
        <v>39.07338</v>
      </c>
    </row>
    <row r="722" spans="1:27" x14ac:dyDescent="0.3">
      <c r="A722">
        <v>3086501</v>
      </c>
      <c r="B722" t="s">
        <v>1499</v>
      </c>
      <c r="C722" t="s">
        <v>1500</v>
      </c>
      <c r="E722">
        <v>60619</v>
      </c>
      <c r="F722" t="s">
        <v>46</v>
      </c>
      <c r="G722" t="s">
        <v>428</v>
      </c>
      <c r="H722">
        <v>8063</v>
      </c>
      <c r="I722" t="s">
        <v>1313</v>
      </c>
      <c r="J722">
        <v>2018</v>
      </c>
      <c r="K722">
        <v>100</v>
      </c>
      <c r="L722">
        <v>200</v>
      </c>
      <c r="M722" t="s">
        <v>49</v>
      </c>
      <c r="N722" t="s">
        <v>435</v>
      </c>
      <c r="O722">
        <v>2000</v>
      </c>
      <c r="P722">
        <v>80</v>
      </c>
      <c r="Q722">
        <v>110</v>
      </c>
      <c r="R722">
        <v>9503.32</v>
      </c>
      <c r="S722">
        <v>135</v>
      </c>
      <c r="T722">
        <v>0</v>
      </c>
      <c r="V722">
        <v>3</v>
      </c>
      <c r="W722">
        <v>3</v>
      </c>
      <c r="X722" s="6">
        <v>43355</v>
      </c>
      <c r="Y722" t="s">
        <v>78</v>
      </c>
      <c r="Z722">
        <v>-103.14765199999999</v>
      </c>
      <c r="AA722">
        <v>39.103188000000003</v>
      </c>
    </row>
    <row r="723" spans="1:27" x14ac:dyDescent="0.3">
      <c r="A723">
        <v>3086053</v>
      </c>
      <c r="B723" t="s">
        <v>1501</v>
      </c>
      <c r="C723" t="s">
        <v>1502</v>
      </c>
      <c r="E723">
        <v>60619</v>
      </c>
      <c r="F723" t="s">
        <v>46</v>
      </c>
      <c r="G723" t="s">
        <v>147</v>
      </c>
      <c r="H723">
        <v>8073</v>
      </c>
      <c r="I723" t="s">
        <v>1313</v>
      </c>
      <c r="J723">
        <v>2018</v>
      </c>
      <c r="K723">
        <v>100</v>
      </c>
      <c r="L723">
        <v>200</v>
      </c>
      <c r="M723" t="s">
        <v>49</v>
      </c>
      <c r="N723" t="s">
        <v>435</v>
      </c>
      <c r="O723">
        <v>2000</v>
      </c>
      <c r="P723">
        <v>80</v>
      </c>
      <c r="Q723">
        <v>110</v>
      </c>
      <c r="R723">
        <v>9503.32</v>
      </c>
      <c r="S723">
        <v>135</v>
      </c>
      <c r="T723">
        <v>0</v>
      </c>
      <c r="V723">
        <v>3</v>
      </c>
      <c r="W723">
        <v>3</v>
      </c>
      <c r="X723" s="6">
        <v>43355</v>
      </c>
      <c r="Y723" t="s">
        <v>78</v>
      </c>
      <c r="Z723">
        <v>-103.17935199999999</v>
      </c>
      <c r="AA723">
        <v>39.092162999999999</v>
      </c>
    </row>
    <row r="724" spans="1:27" x14ac:dyDescent="0.3">
      <c r="A724">
        <v>3087247</v>
      </c>
      <c r="B724" t="s">
        <v>1503</v>
      </c>
      <c r="C724" t="s">
        <v>1504</v>
      </c>
      <c r="E724">
        <v>60619</v>
      </c>
      <c r="F724" t="s">
        <v>46</v>
      </c>
      <c r="G724" t="s">
        <v>428</v>
      </c>
      <c r="H724">
        <v>8063</v>
      </c>
      <c r="I724" t="s">
        <v>1313</v>
      </c>
      <c r="J724">
        <v>2018</v>
      </c>
      <c r="K724">
        <v>100</v>
      </c>
      <c r="L724">
        <v>200</v>
      </c>
      <c r="M724" t="s">
        <v>49</v>
      </c>
      <c r="N724" t="s">
        <v>435</v>
      </c>
      <c r="O724">
        <v>2000</v>
      </c>
      <c r="P724">
        <v>80</v>
      </c>
      <c r="Q724">
        <v>110</v>
      </c>
      <c r="R724">
        <v>9503.32</v>
      </c>
      <c r="S724">
        <v>135</v>
      </c>
      <c r="T724">
        <v>0</v>
      </c>
      <c r="V724">
        <v>3</v>
      </c>
      <c r="W724">
        <v>3</v>
      </c>
      <c r="X724" s="6">
        <v>43355</v>
      </c>
      <c r="Y724" t="s">
        <v>78</v>
      </c>
      <c r="Z724">
        <v>-103.153458</v>
      </c>
      <c r="AA724">
        <v>39.041428000000003</v>
      </c>
    </row>
    <row r="725" spans="1:27" x14ac:dyDescent="0.3">
      <c r="A725">
        <v>3086038</v>
      </c>
      <c r="B725" t="s">
        <v>1505</v>
      </c>
      <c r="C725" t="s">
        <v>1506</v>
      </c>
      <c r="E725">
        <v>60619</v>
      </c>
      <c r="F725" t="s">
        <v>46</v>
      </c>
      <c r="G725" t="s">
        <v>420</v>
      </c>
      <c r="H725">
        <v>8017</v>
      </c>
      <c r="I725" t="s">
        <v>1313</v>
      </c>
      <c r="J725">
        <v>2018</v>
      </c>
      <c r="K725">
        <v>100</v>
      </c>
      <c r="L725">
        <v>200</v>
      </c>
      <c r="M725" t="s">
        <v>49</v>
      </c>
      <c r="N725" t="s">
        <v>435</v>
      </c>
      <c r="O725">
        <v>2000</v>
      </c>
      <c r="P725">
        <v>80</v>
      </c>
      <c r="Q725">
        <v>110</v>
      </c>
      <c r="R725">
        <v>9503.32</v>
      </c>
      <c r="S725">
        <v>135</v>
      </c>
      <c r="T725">
        <v>0</v>
      </c>
      <c r="V725">
        <v>3</v>
      </c>
      <c r="W725">
        <v>3</v>
      </c>
      <c r="X725" s="6">
        <v>43355</v>
      </c>
      <c r="Y725" t="s">
        <v>78</v>
      </c>
      <c r="Z725">
        <v>-103.148827</v>
      </c>
      <c r="AA725">
        <v>39.004601000000001</v>
      </c>
    </row>
    <row r="726" spans="1:27" x14ac:dyDescent="0.3">
      <c r="A726">
        <v>3086334</v>
      </c>
      <c r="B726" t="s">
        <v>1507</v>
      </c>
      <c r="C726" t="s">
        <v>1508</v>
      </c>
      <c r="E726">
        <v>60619</v>
      </c>
      <c r="F726" t="s">
        <v>46</v>
      </c>
      <c r="G726" t="s">
        <v>147</v>
      </c>
      <c r="H726">
        <v>8073</v>
      </c>
      <c r="I726" t="s">
        <v>1313</v>
      </c>
      <c r="J726">
        <v>2018</v>
      </c>
      <c r="K726">
        <v>100</v>
      </c>
      <c r="L726">
        <v>200</v>
      </c>
      <c r="M726" t="s">
        <v>49</v>
      </c>
      <c r="N726" t="s">
        <v>435</v>
      </c>
      <c r="O726">
        <v>2000</v>
      </c>
      <c r="P726">
        <v>80</v>
      </c>
      <c r="Q726">
        <v>110</v>
      </c>
      <c r="R726">
        <v>9503.32</v>
      </c>
      <c r="S726">
        <v>135</v>
      </c>
      <c r="T726">
        <v>0</v>
      </c>
      <c r="V726">
        <v>3</v>
      </c>
      <c r="W726">
        <v>3</v>
      </c>
      <c r="X726" s="6">
        <v>43355</v>
      </c>
      <c r="Y726" t="s">
        <v>78</v>
      </c>
      <c r="Z726">
        <v>-103.17475899999999</v>
      </c>
      <c r="AA726">
        <v>39.117080999999999</v>
      </c>
    </row>
  </sheetData>
  <dataValidations count="1">
    <dataValidation type="list" allowBlank="1" showInputMessage="1" showErrorMessage="1" sqref="M2:M726" xr:uid="{E6627354-C6E5-4F2A-98AA-C7A326820684}">
      <formula1>"Vestas"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Goal Seek</vt:lpstr>
      <vt:lpstr>Chart</vt:lpstr>
      <vt:lpstr>Turbines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Connie Lance</dc:creator>
  <cp:lastModifiedBy>Connie Lance</cp:lastModifiedBy>
  <dcterms:created xsi:type="dcterms:W3CDTF">2021-01-19T16:32:16Z</dcterms:created>
  <dcterms:modified xsi:type="dcterms:W3CDTF">2021-02-14T22:52:28Z</dcterms:modified>
</cp:coreProperties>
</file>