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<sst xmlns="http://schemas.openxmlformats.org/spreadsheetml/2006/main" uniqueCount="5">
  <si>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</si>
  <si>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Lizard ID</t>
  </si>
  <si>
    <t>Total Obs</t>
  </si>
  <si>
    <t>Shrub Obs</t>
  </si>
  <si>
    <t>Freq of Shrub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</si>
</sst>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bottom"/>
    </xf>
    <xf numFmtId="49" fontId="2" fillId="3" borderId="1" applyNumberFormat="1" applyFont="1" applyFill="1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0" fontId="2" borderId="2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4">
        <v>2</v>
      </c>
      <c r="C2" t="s" s="4">
        <v>3</v>
      </c>
      <c r="D2" t="s" s="4">
        <v>4</v>
      </c>
      <c r="E2" s="5"/>
      <c r="F2" s="5"/>
      <c r="G2" s="5"/>
    </row>
    <row r="3" ht="20.55" customHeight="1">
      <c r="A3" s="6">
        <v>0</v>
      </c>
      <c r="B3" s="7">
        <v>46</v>
      </c>
      <c r="C3" s="8">
        <v>15</v>
      </c>
      <c r="D3" s="9">
        <f>C3/B3</f>
        <v>0.3260869565217391</v>
      </c>
      <c r="E3" s="10"/>
      <c r="F3" s="10"/>
      <c r="G3" s="10"/>
    </row>
    <row r="4" ht="20.35" customHeight="1">
      <c r="A4" s="11">
        <v>180</v>
      </c>
      <c r="B4" s="12">
        <v>59</v>
      </c>
      <c r="C4" s="13">
        <v>0</v>
      </c>
      <c r="D4" s="14">
        <f>C4/B4</f>
        <v>0</v>
      </c>
      <c r="E4" s="15"/>
      <c r="F4" s="15"/>
      <c r="G4" s="15"/>
    </row>
    <row r="5" ht="20.35" customHeight="1">
      <c r="A5" s="11">
        <v>220</v>
      </c>
      <c r="B5" s="12">
        <v>56</v>
      </c>
      <c r="C5" s="13">
        <v>7</v>
      </c>
      <c r="D5" s="14">
        <f>C5/B5</f>
        <v>0.125</v>
      </c>
      <c r="E5" s="15"/>
      <c r="F5" s="15"/>
      <c r="G5" s="15"/>
    </row>
    <row r="6" ht="20.35" customHeight="1">
      <c r="A6" s="11">
        <v>240</v>
      </c>
      <c r="B6" s="12">
        <v>57</v>
      </c>
      <c r="C6" s="13">
        <v>15</v>
      </c>
      <c r="D6" s="14">
        <f>C6/B6</f>
        <v>0.2631578947368421</v>
      </c>
      <c r="E6" s="15"/>
      <c r="F6" s="15"/>
      <c r="G6" s="15"/>
    </row>
    <row r="7" ht="20.35" customHeight="1">
      <c r="A7" s="11">
        <v>381</v>
      </c>
      <c r="B7" s="12">
        <v>17</v>
      </c>
      <c r="C7" s="13">
        <v>3</v>
      </c>
      <c r="D7" s="14">
        <f>C7/B7</f>
        <v>0.1764705882352941</v>
      </c>
      <c r="E7" s="15"/>
      <c r="F7" s="15"/>
      <c r="G7" s="15"/>
    </row>
    <row r="8" ht="20.35" customHeight="1">
      <c r="A8" s="11">
        <v>420</v>
      </c>
      <c r="B8" s="12">
        <v>50</v>
      </c>
      <c r="C8" s="13">
        <v>21</v>
      </c>
      <c r="D8" s="14">
        <f>C8/B8</f>
        <v>0.42</v>
      </c>
      <c r="E8" s="15"/>
      <c r="F8" s="15"/>
      <c r="G8" s="15"/>
    </row>
    <row r="9" ht="20.35" customHeight="1">
      <c r="A9" s="11">
        <v>439</v>
      </c>
      <c r="B9" s="12">
        <v>55</v>
      </c>
      <c r="C9" s="13">
        <v>10</v>
      </c>
      <c r="D9" s="14">
        <f>C9/B9</f>
        <v>0.1818181818181818</v>
      </c>
      <c r="E9" s="15"/>
      <c r="F9" s="15"/>
      <c r="G9" s="15"/>
    </row>
    <row r="10" ht="20.35" customHeight="1">
      <c r="A10" s="11">
        <v>460</v>
      </c>
      <c r="B10" s="12">
        <v>50</v>
      </c>
      <c r="C10" s="13">
        <v>26</v>
      </c>
      <c r="D10" s="14">
        <f>C10/B10</f>
        <v>0.52</v>
      </c>
      <c r="E10" s="15"/>
      <c r="F10" s="15"/>
      <c r="G10" s="15"/>
    </row>
    <row r="11" ht="20.35" customHeight="1">
      <c r="A11" s="11">
        <v>500</v>
      </c>
      <c r="B11" s="12">
        <v>50</v>
      </c>
      <c r="C11" s="13">
        <v>0</v>
      </c>
      <c r="D11" s="14">
        <f>C11/B11</f>
        <v>0</v>
      </c>
      <c r="E11" s="15"/>
      <c r="F11" s="15"/>
      <c r="G11" s="15"/>
    </row>
    <row r="12" ht="20.35" customHeight="1">
      <c r="A12" s="11">
        <v>520</v>
      </c>
      <c r="B12" s="12">
        <v>53</v>
      </c>
      <c r="C12" s="13">
        <v>12</v>
      </c>
      <c r="D12" s="14">
        <f>C12/B12</f>
        <v>0.2264150943396226</v>
      </c>
      <c r="E12" s="15"/>
      <c r="F12" s="15"/>
      <c r="G12" s="15"/>
    </row>
    <row r="13" ht="20.35" customHeight="1">
      <c r="A13" s="11">
        <v>540</v>
      </c>
      <c r="B13" s="12">
        <v>50</v>
      </c>
      <c r="C13" s="13">
        <v>20</v>
      </c>
      <c r="D13" s="14">
        <f>C13/B13</f>
        <v>0.4</v>
      </c>
      <c r="E13" s="15"/>
      <c r="F13" s="15"/>
      <c r="G13" s="15"/>
    </row>
    <row r="14" ht="20.35" customHeight="1">
      <c r="A14" s="11">
        <v>660</v>
      </c>
      <c r="B14" s="12">
        <v>50</v>
      </c>
      <c r="C14" s="13">
        <v>11</v>
      </c>
      <c r="D14" s="14">
        <f>C14/B14</f>
        <v>0.22</v>
      </c>
      <c r="E14" s="15"/>
      <c r="F14" s="15"/>
      <c r="G14" s="15"/>
    </row>
    <row r="15" ht="20.35" customHeight="1">
      <c r="A15" s="11">
        <v>680</v>
      </c>
      <c r="B15" s="12">
        <v>56</v>
      </c>
      <c r="C15" s="13">
        <v>24</v>
      </c>
      <c r="D15" s="14">
        <f>C15/B15</f>
        <v>0.4285714285714285</v>
      </c>
      <c r="E15" s="15"/>
      <c r="F15" s="15"/>
      <c r="G15" s="15"/>
    </row>
    <row r="16" ht="20.35" customHeight="1">
      <c r="A16" s="11">
        <v>717</v>
      </c>
      <c r="B16" s="12">
        <v>56</v>
      </c>
      <c r="C16" s="13">
        <v>36</v>
      </c>
      <c r="D16" s="14">
        <f>C16/B16</f>
        <v>0.6428571428571429</v>
      </c>
      <c r="E16" s="15"/>
      <c r="F16" s="15"/>
      <c r="G16" s="15"/>
    </row>
    <row r="17" ht="20.35" customHeight="1">
      <c r="A17" s="11">
        <v>740</v>
      </c>
      <c r="B17" s="12">
        <v>31</v>
      </c>
      <c r="C17" s="13">
        <v>4</v>
      </c>
      <c r="D17" s="14">
        <f>C17/B17</f>
        <v>0.1290322580645161</v>
      </c>
      <c r="E17" s="15"/>
      <c r="F17" s="15"/>
      <c r="G17" s="15"/>
    </row>
    <row r="18" ht="20.35" customHeight="1">
      <c r="A18" s="11">
        <v>760</v>
      </c>
      <c r="B18" s="12">
        <v>52</v>
      </c>
      <c r="C18" s="13">
        <v>10</v>
      </c>
      <c r="D18" s="14">
        <f>C18/B18</f>
        <v>0.1923076923076923</v>
      </c>
      <c r="E18" s="15"/>
      <c r="F18" s="15"/>
      <c r="G18" s="15"/>
    </row>
    <row r="19" ht="20.35" customHeight="1">
      <c r="A19" s="11">
        <v>780</v>
      </c>
      <c r="B19" s="12">
        <v>55</v>
      </c>
      <c r="C19" s="13">
        <v>5</v>
      </c>
      <c r="D19" s="14">
        <f>C19/B19</f>
        <v>0.09090909090909091</v>
      </c>
      <c r="E19" s="15"/>
      <c r="F19" s="15"/>
      <c r="G19" s="15"/>
    </row>
    <row r="20" ht="20.35" customHeight="1">
      <c r="A20" s="11">
        <v>800</v>
      </c>
      <c r="B20" s="12">
        <v>28</v>
      </c>
      <c r="C20" s="13">
        <v>11</v>
      </c>
      <c r="D20" s="14">
        <f>C20/B20</f>
        <v>0.3928571428571428</v>
      </c>
      <c r="E20" s="15"/>
      <c r="F20" s="15"/>
      <c r="G20" s="15"/>
    </row>
    <row r="21" ht="20.35" customHeight="1">
      <c r="A21" s="11">
        <v>820</v>
      </c>
      <c r="B21" s="12">
        <v>55</v>
      </c>
      <c r="C21" s="13">
        <v>14</v>
      </c>
      <c r="D21" s="14">
        <f>C21/B21</f>
        <v>0.2545454545454545</v>
      </c>
      <c r="E21" s="15"/>
      <c r="F21" s="15"/>
      <c r="G21" s="15"/>
    </row>
    <row r="22" ht="20.35" customHeight="1">
      <c r="A22" s="11">
        <v>840</v>
      </c>
      <c r="B22" s="12">
        <v>55</v>
      </c>
      <c r="C22" s="13">
        <v>14</v>
      </c>
      <c r="D22" s="14">
        <f>C22/B22</f>
        <v>0.2545454545454545</v>
      </c>
      <c r="E22" s="15"/>
      <c r="F22" s="15"/>
      <c r="G22" s="15"/>
    </row>
    <row r="23" ht="20.35" customHeight="1">
      <c r="A23" s="11">
        <v>860</v>
      </c>
      <c r="B23" s="12">
        <v>51</v>
      </c>
      <c r="C23" s="13">
        <v>25</v>
      </c>
      <c r="D23" s="14">
        <f>C23/B23</f>
        <v>0.4901960784313725</v>
      </c>
      <c r="E23" s="15"/>
      <c r="F23" s="15"/>
      <c r="G23" s="15"/>
    </row>
    <row r="24" ht="20.35" customHeight="1">
      <c r="A24" s="11">
        <v>919</v>
      </c>
      <c r="B24" s="12">
        <v>47</v>
      </c>
      <c r="C24" s="13">
        <v>8</v>
      </c>
      <c r="D24" s="14">
        <f>C24/B24</f>
        <v>0.1702127659574468</v>
      </c>
      <c r="E24" s="15"/>
      <c r="F24" s="15"/>
      <c r="G24" s="15"/>
    </row>
    <row r="25" ht="20.35" customHeight="1">
      <c r="A25" s="11">
        <v>939</v>
      </c>
      <c r="B25" s="12">
        <v>12</v>
      </c>
      <c r="C25" s="13">
        <v>0</v>
      </c>
      <c r="D25" s="14">
        <f>C25/B25</f>
        <v>0</v>
      </c>
      <c r="E25" s="15"/>
      <c r="F25" s="15"/>
      <c r="G25" s="15"/>
    </row>
    <row r="26" ht="20.35" customHeight="1">
      <c r="A26" s="11">
        <v>960</v>
      </c>
      <c r="B26" s="12">
        <v>54</v>
      </c>
      <c r="C26" s="13">
        <v>12</v>
      </c>
      <c r="D26" s="14">
        <f>C26/B26</f>
        <v>0.2222222222222222</v>
      </c>
      <c r="E26" s="15"/>
      <c r="F26" s="15"/>
      <c r="G26" s="15"/>
    </row>
    <row r="27" ht="20.35" customHeight="1">
      <c r="A27" s="11">
        <v>979</v>
      </c>
      <c r="B27" s="12">
        <v>50</v>
      </c>
      <c r="C27" s="13">
        <v>16</v>
      </c>
      <c r="D27" s="14">
        <f>C27/B27</f>
        <v>0.32</v>
      </c>
      <c r="E27" s="15"/>
      <c r="F27" s="15"/>
      <c r="G27" s="15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