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"/>
    </mc:Choice>
  </mc:AlternateContent>
  <xr:revisionPtr revIDLastSave="0" documentId="13_ncr:1_{5B3CD39A-31A8-4BA3-A1DA-11803BD18350}" xr6:coauthVersionLast="32" xr6:coauthVersionMax="32" xr10:uidLastSave="{00000000-0000-0000-0000-000000000000}"/>
  <bookViews>
    <workbookView xWindow="0" yWindow="0" windowWidth="24765" windowHeight="10470" xr2:uid="{D11462C1-5B79-4A67-8AC9-32C575F587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P5" i="1"/>
</calcChain>
</file>

<file path=xl/sharedStrings.xml><?xml version="1.0" encoding="utf-8"?>
<sst xmlns="http://schemas.openxmlformats.org/spreadsheetml/2006/main" count="50" uniqueCount="28">
  <si>
    <t>Composistion</t>
  </si>
  <si>
    <t>C %</t>
  </si>
  <si>
    <t>Mn %</t>
  </si>
  <si>
    <t>Fe %</t>
  </si>
  <si>
    <t>S %</t>
  </si>
  <si>
    <t>Si %</t>
  </si>
  <si>
    <t>Ni %</t>
  </si>
  <si>
    <t>Cr %</t>
  </si>
  <si>
    <t>Al %</t>
  </si>
  <si>
    <t>Ti %</t>
  </si>
  <si>
    <t>Co %</t>
  </si>
  <si>
    <t>Mo %</t>
  </si>
  <si>
    <t>Nb %</t>
  </si>
  <si>
    <t>Ta %</t>
  </si>
  <si>
    <t>P %</t>
  </si>
  <si>
    <t>ATI 625 Plate - 0.25in  -Hot Rolled - Annealed</t>
  </si>
  <si>
    <t>Inconel 625 - 0.5mm - Cold Rolled - Annealed</t>
  </si>
  <si>
    <t>Cu %</t>
  </si>
  <si>
    <t xml:space="preserve">Cb % </t>
  </si>
  <si>
    <t>Total %</t>
  </si>
  <si>
    <t>Tensile KSI</t>
  </si>
  <si>
    <t>Tensile Mpa</t>
  </si>
  <si>
    <t>.2% Yield KSI</t>
  </si>
  <si>
    <t>.2% Yield Mpa</t>
  </si>
  <si>
    <t>Tensile and Yield</t>
  </si>
  <si>
    <t>Hardness</t>
  </si>
  <si>
    <t>15T Hardness</t>
  </si>
  <si>
    <t>HRBW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</si>
</sst>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245-9BB6-480F-861D-603A5097F281}">
  <dimension ref="A1:Q28"/>
  <sheetViews>
    <sheetView tabSelected="1" workbookViewId="0">
      <selection activeCell="A10" sqref="A10"/>
    </sheetView>
  </sheetViews>
  <sheetFormatPr defaultRowHeight="15" x14ac:dyDescent="0.25"/>
  <cols>
    <col min="1" max="1" width="42.7109375" style="2" customWidth="1"/>
    <col min="2" max="4" width="12" style="2" customWidth="1"/>
    <col min="5" max="5" width="13" style="2" customWidth="1"/>
    <col min="6" max="17" width="12" style="2" customWidth="1"/>
    <col min="18" max="16384" width="9.140625" style="2"/>
  </cols>
  <sheetData>
    <row r="1" spans="1:17" ht="23.25" x14ac:dyDescent="0.35">
      <c r="A1" s="1" t="s">
        <v>0</v>
      </c>
      <c r="B1" s="1"/>
    </row>
    <row r="3" spans="1:17" x14ac:dyDescent="0.25">
      <c r="A3" s="2" t="s">
        <v>16</v>
      </c>
    </row>
    <row r="4" spans="1:17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14</v>
      </c>
      <c r="N4" s="2" t="s">
        <v>13</v>
      </c>
      <c r="O4" s="2" t="s">
        <v>12</v>
      </c>
      <c r="P4" s="2" t="s">
        <v>19</v>
      </c>
    </row>
    <row r="5" spans="1:17" x14ac:dyDescent="0.25">
      <c r="B5" s="4">
        <v>0.02</v>
      </c>
      <c r="C5" s="4">
        <v>0.16</v>
      </c>
      <c r="D5" s="4">
        <v>4.34</v>
      </c>
      <c r="E5" s="4">
        <v>5.0000000000000001E-4</v>
      </c>
      <c r="F5" s="4">
        <v>0.1</v>
      </c>
      <c r="G5" s="4">
        <v>59.9</v>
      </c>
      <c r="H5" s="4">
        <v>22.3</v>
      </c>
      <c r="I5" s="4">
        <v>0.15</v>
      </c>
      <c r="J5" s="4">
        <v>0.24</v>
      </c>
      <c r="K5" s="4">
        <v>0.17</v>
      </c>
      <c r="L5" s="4">
        <v>8.83</v>
      </c>
      <c r="M5" s="4">
        <v>8.0000000000000002E-3</v>
      </c>
      <c r="N5" s="4">
        <v>4.0000000000000001E-3</v>
      </c>
      <c r="O5" s="4">
        <v>3.51</v>
      </c>
      <c r="P5" s="4">
        <f>SUM(B5:O5)</f>
        <v>99.732500000000002</v>
      </c>
    </row>
    <row r="7" spans="1:17" x14ac:dyDescent="0.25">
      <c r="A7" s="2" t="s">
        <v>15</v>
      </c>
    </row>
    <row r="8" spans="1:17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14</v>
      </c>
      <c r="N8" s="2" t="s">
        <v>13</v>
      </c>
      <c r="O8" s="2" t="s">
        <v>17</v>
      </c>
      <c r="P8" s="2" t="s">
        <v>18</v>
      </c>
      <c r="Q8" s="2" t="s">
        <v>19</v>
      </c>
    </row>
    <row r="9" spans="1:17" x14ac:dyDescent="0.25">
      <c r="B9" s="4">
        <v>0.04</v>
      </c>
      <c r="C9" s="4">
        <v>0.36</v>
      </c>
      <c r="D9" s="4">
        <v>4.28</v>
      </c>
      <c r="E9" s="4">
        <v>1E-4</v>
      </c>
      <c r="F9" s="4">
        <v>0.22</v>
      </c>
      <c r="G9" s="4">
        <v>60</v>
      </c>
      <c r="H9" s="4">
        <v>22.18</v>
      </c>
      <c r="I9" s="4">
        <v>0.22</v>
      </c>
      <c r="J9" s="4">
        <v>0.22</v>
      </c>
      <c r="K9" s="4">
        <v>0.33</v>
      </c>
      <c r="L9" s="4">
        <v>8.66</v>
      </c>
      <c r="M9" s="4">
        <v>8.9999999999999993E-3</v>
      </c>
      <c r="N9" s="4">
        <v>0.01</v>
      </c>
      <c r="O9" s="4">
        <v>0.08</v>
      </c>
      <c r="P9" s="4">
        <v>3.42</v>
      </c>
      <c r="Q9" s="4">
        <f>SUM(B9:P9)</f>
        <v>100.02909999999999</v>
      </c>
    </row>
    <row r="12" spans="1:17" ht="23.25" x14ac:dyDescent="0.35">
      <c r="A12" s="1" t="s">
        <v>24</v>
      </c>
    </row>
    <row r="14" spans="1:17" x14ac:dyDescent="0.25">
      <c r="A14" s="2" t="s">
        <v>16</v>
      </c>
    </row>
    <row r="15" spans="1:17" x14ac:dyDescent="0.25">
      <c r="B15" s="2" t="s">
        <v>20</v>
      </c>
      <c r="C15" s="2" t="s">
        <v>21</v>
      </c>
      <c r="D15" s="2" t="s">
        <v>22</v>
      </c>
      <c r="E15" s="2" t="s">
        <v>23</v>
      </c>
    </row>
    <row r="16" spans="1:17" x14ac:dyDescent="0.25">
      <c r="B16" s="4">
        <v>141.6</v>
      </c>
      <c r="C16" s="4">
        <v>976.3</v>
      </c>
      <c r="D16" s="4">
        <v>79.7</v>
      </c>
      <c r="E16" s="4">
        <v>549.5</v>
      </c>
    </row>
    <row r="17" spans="1:5" x14ac:dyDescent="0.25">
      <c r="A17" s="2" t="s">
        <v>15</v>
      </c>
    </row>
    <row r="18" spans="1:5" x14ac:dyDescent="0.25">
      <c r="B18" s="2" t="s">
        <v>20</v>
      </c>
      <c r="C18" s="2" t="s">
        <v>21</v>
      </c>
      <c r="D18" s="2" t="s">
        <v>22</v>
      </c>
      <c r="E18" s="2" t="s">
        <v>23</v>
      </c>
    </row>
    <row r="19" spans="1:5" x14ac:dyDescent="0.25">
      <c r="B19" s="4">
        <v>122.6</v>
      </c>
      <c r="C19" s="4">
        <v>845.3</v>
      </c>
      <c r="D19" s="4">
        <v>71.7</v>
      </c>
      <c r="E19" s="4">
        <v>494.4</v>
      </c>
    </row>
    <row r="21" spans="1:5" ht="26.25" x14ac:dyDescent="0.4">
      <c r="A21" s="3" t="s">
        <v>25</v>
      </c>
    </row>
    <row r="23" spans="1:5" x14ac:dyDescent="0.25">
      <c r="A23" s="2" t="s">
        <v>16</v>
      </c>
    </row>
    <row r="24" spans="1:5" x14ac:dyDescent="0.25">
      <c r="B24" s="2" t="s">
        <v>26</v>
      </c>
    </row>
    <row r="25" spans="1:5" x14ac:dyDescent="0.25">
      <c r="B25" s="4">
        <v>89.7</v>
      </c>
    </row>
    <row r="26" spans="1:5" x14ac:dyDescent="0.25">
      <c r="A26" s="2" t="s">
        <v>15</v>
      </c>
    </row>
    <row r="27" spans="1:5" x14ac:dyDescent="0.25">
      <c r="B27" s="2" t="s">
        <v>27</v>
      </c>
    </row>
    <row r="28" spans="1:5" x14ac:dyDescent="0.25">
      <c r="B28" s="4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Nitschelm</dc:creator>
  <cp:lastModifiedBy>Charlie Nitschelm</cp:lastModifiedBy>
  <dcterms:created xsi:type="dcterms:W3CDTF">2018-05-31T13:39:17Z</dcterms:created>
  <dcterms:modified xsi:type="dcterms:W3CDTF">2018-05-31T15:12:48Z</dcterms:modified>
</cp:coreProperties>
</file>