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activeTab="8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inherit" sheetId="733" r:id="rId9"/>
  </sheet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doublesided">Parameters!$B$9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E274" i="622" l="1"/>
  <c r="E273" i="622"/>
  <c r="E272" i="622"/>
  <c r="E271" i="622"/>
  <c r="E270" i="622"/>
  <c r="E269" i="622"/>
  <c r="E268" i="622"/>
  <c r="E267" i="622"/>
  <c r="E266" i="622"/>
  <c r="E265" i="622"/>
  <c r="E264" i="622"/>
  <c r="E263" i="622"/>
  <c r="E262" i="622"/>
  <c r="E261" i="622"/>
  <c r="E260" i="622"/>
  <c r="E259" i="622"/>
  <c r="E258" i="622"/>
  <c r="E257" i="622"/>
  <c r="E256" i="622"/>
  <c r="E255" i="622"/>
  <c r="E253" i="622"/>
  <c r="E252" i="622"/>
  <c r="E251" i="622"/>
  <c r="E250" i="622"/>
  <c r="E249" i="622"/>
  <c r="E248" i="622"/>
  <c r="E247" i="622"/>
  <c r="E246" i="622"/>
  <c r="E245" i="622"/>
  <c r="E244" i="622"/>
  <c r="E243" i="622"/>
  <c r="E242" i="622"/>
  <c r="E240" i="622"/>
  <c r="E239" i="622"/>
  <c r="E238" i="622"/>
  <c r="E237" i="622"/>
  <c r="E236" i="622"/>
  <c r="E235" i="622"/>
  <c r="E234" i="622"/>
  <c r="E233" i="622"/>
  <c r="E232" i="622"/>
  <c r="E64" i="622" l="1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  <c r="E27" i="622"/>
  <c r="E26" i="622"/>
</calcChain>
</file>

<file path=xl/sharedStrings.xml><?xml version="1.0" encoding="utf-8"?>
<sst xmlns="http://schemas.openxmlformats.org/spreadsheetml/2006/main" count="1053" uniqueCount="600">
  <si>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</si>
  <si>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</si>
  <si>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</si>
  <si>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</si>
  <si>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</si>
  <si>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</si>
  <si>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</si>
  <si>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</si>
  <si>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</si>
  <si>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</si>
  <si>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</si>
  <si>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</si>
  <si>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</si>
  <si>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</si>
  <si>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</si>
  <si>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</si>
  <si>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</si>
  <si>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</si>
  <si>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</si>
  <si>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</si>
  <si>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</si>
  <si>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</si>
  <si>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</si>
  <si>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</si>
  <si>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</si>
  <si>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</si>
  <si>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</si>
  <si>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</si>
  <si>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</si>
  <si>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</si>
  <si>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</si>
  <si>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</si>
  <si>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</si>
  <si>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</si>
  <si>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</si>
  <si>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</si>
  <si>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</si>
  <si>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</si>
  <si>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</si>
  <si>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</si>
  <si>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</si>
  <si>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</si>
  <si>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</si>
  <si>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</si>
  <si>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</si>
  <si>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</si>
  <si>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</si>
  <si>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</si>
  <si>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</si>
  <si>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</si>
  <si>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</si>
  <si>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</si>
  <si>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</si>
  <si>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</si>
  <si>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</si>
  <si>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</si>
  <si>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</si>
  <si>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</si>
  <si>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</si>
  <si>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</si>
  <si>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</si>
  <si>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</si>
  <si>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</si>
  <si>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</si>
  <si>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</si>
  <si>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</si>
  <si>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</si>
  <si>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</si>
  <si>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</si>
  <si>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</si>
  <si>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</si>
  <si>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</si>
  <si>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</si>
  <si>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</si>
  <si>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</si>
  <si>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</si>
  <si>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</si>
  <si>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</si>
  <si>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</si>
  <si>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</si>
  <si>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</si>
  <si>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</si>
  <si>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</si>
  <si>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</si>
  <si>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</si>
  <si>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</si>
  <si>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</si>
  <si>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</si>
  <si>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</si>
  <si>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</si>
  <si>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</si>
  <si>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</si>
  <si>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</si>
  <si>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</si>
  <si>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</si>
  <si>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</si>
  <si>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</si>
  <si>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</si>
  <si>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</si>
  <si>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</si>
  <si>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</si>
  <si>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</si>
  <si>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</si>
  <si>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</si>
  <si>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</si>
  <si>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</si>
  <si>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JDG 3/4 inch</t>
  </si>
  <si>
    <t>RED</t>
  </si>
  <si>
    <t>PALE_BLUE</t>
  </si>
  <si>
    <t>LIME</t>
  </si>
  <si>
    <t>WHITE</t>
  </si>
  <si>
    <t>images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</si>
  <si>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</si>
  <si>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</si>
  <si>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</si>
  <si>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</si>
  <si>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</si>
  <si>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</si>
  <si>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</si>
  <si>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</si>
  <si>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</si>
  <si>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</si>
  <si>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</si>
  <si>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</si>
  <si>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</si>
  <si>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</si>
  <si>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</si>
  <si>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</si>
  <si>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</si>
  <si>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</si>
  <si>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</si>
  <si>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</si>
  <si>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</si>
  <si>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</si>
  <si>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</si>
  <si>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</si>
  <si>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</si>
  <si>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</si>
  <si>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</si>
  <si>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</si>
  <si>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</si>
  <si>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</si>
  <si>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russia_lt</t>
  </si>
  <si>
    <t>arial</t>
  </si>
  <si>
    <t>fname</t>
  </si>
  <si>
    <t>bname</t>
  </si>
  <si>
    <t>base</t>
  </si>
  <si>
    <t>type</t>
  </si>
  <si>
    <t>fb</t>
  </si>
  <si>
    <t>inf</t>
  </si>
  <si>
    <t>common</t>
  </si>
  <si>
    <t>child</t>
  </si>
  <si>
    <t>values</t>
  </si>
  <si>
    <t>valign</t>
  </si>
  <si>
    <t>outline</t>
  </si>
  <si>
    <t>5 - 6</t>
  </si>
  <si>
    <t>child2</t>
  </si>
  <si>
    <t>III</t>
  </si>
  <si>
    <t>arial narrow</t>
  </si>
  <si>
    <t>5 - 6 - 7</t>
  </si>
  <si>
    <t>ud</t>
  </si>
  <si>
    <t>6 - 6 - 7</t>
  </si>
  <si>
    <t>7 - 6 - 7</t>
  </si>
  <si>
    <t>8 - 6 - 7</t>
  </si>
  <si>
    <t>child2*ud</t>
  </si>
  <si>
    <t>line</t>
  </si>
  <si>
    <t>9 - 6 - 7</t>
  </si>
  <si>
    <t>line*ud</t>
  </si>
  <si>
    <t>blue</t>
  </si>
  <si>
    <t>xx</t>
  </si>
  <si>
    <t>base[tan/teal]</t>
  </si>
  <si>
    <t>icon</t>
  </si>
  <si>
    <t>cav</t>
  </si>
  <si>
    <t>inf|arm</t>
  </si>
  <si>
    <t>9 - 6 - 7[tomato]</t>
  </si>
  <si>
    <t>khaki</t>
  </si>
  <si>
    <t>inf_silh</t>
  </si>
  <si>
    <t>ud*ud</t>
  </si>
  <si>
    <t>purple</t>
  </si>
  <si>
    <t>cav[red/blue]</t>
  </si>
  <si>
    <t>D:\Users\christopher.newell\Desktop\ImageMagick\</t>
  </si>
  <si>
    <t>List of all image folders</t>
  </si>
  <si>
    <t>images|common</t>
  </si>
  <si>
    <t>List of image extensions</t>
  </si>
  <si>
    <t>png|gif|jpg</t>
  </si>
  <si>
    <t>Path to ImageMagick</t>
  </si>
  <si>
    <t>If empty then IM has to be in the PATH</t>
  </si>
  <si>
    <t>Replaces the previous two, can contain multiple folders</t>
  </si>
  <si>
    <t>List accepted image extensions, in order of priority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</si>
  <si>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</si>
  <si>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</si>
  <si>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</si>
  <si>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</si>
  <si>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</si>
  <si>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</si>
  <si>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</si>
  <si>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</si>
  <si>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</si>
  <si>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</si>
  <si>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</si>
  <si>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</si>
  <si>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</si>
  <si>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</si>
  <si>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</si>
  <si>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</si>
  <si>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</si>
  <si>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</si>
  <si>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</si>
  <si>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</si>
  <si>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</si>
  <si>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</si>
  <si>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</si>
  <si>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</si>
  <si>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</si>
  <si>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</si>
  <si>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</si>
  <si>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</si>
  <si>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</si>
  <si>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</si>
  <si>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</si>
  <si>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</si>
  <si>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</si>
  <si>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</si>
  <si>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</si>
  <si>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</si>
  <si>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</si>
  <si>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</si>
  <si>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</si>
  <si>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</si>
  <si>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</si>
  <si>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</si>
  <si>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</si>
  <si>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</si>
  <si>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</si>
  <si>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</si>
  <si>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</si>
  <si>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</si>
  <si>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</si>
  <si>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</si>
  <si>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</si>
  <si>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</si>
  <si>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</si>
  <si>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</si>
  <si>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Gray10</t>
  </si>
  <si>
    <t>Gray20</t>
  </si>
  <si>
    <t>Gray30</t>
  </si>
  <si>
    <t>Gray40</t>
  </si>
  <si>
    <t>Gray50</t>
  </si>
  <si>
    <t>Gray60</t>
  </si>
  <si>
    <t>Gray70</t>
  </si>
  <si>
    <t>Gray80</t>
  </si>
  <si>
    <t>Gray90</t>
  </si>
  <si>
    <t>Green</t>
  </si>
  <si>
    <t>GreenYellow</t>
  </si>
  <si>
    <t>Grey</t>
  </si>
  <si>
    <t>Grey10</t>
  </si>
  <si>
    <t>Grey20</t>
  </si>
  <si>
    <t>Grey30</t>
  </si>
  <si>
    <t>Grey40</t>
  </si>
  <si>
    <t>Grey50</t>
  </si>
  <si>
    <t>Grey60</t>
  </si>
  <si>
    <t>Grey70</t>
  </si>
  <si>
    <t>Grey80</t>
  </si>
  <si>
    <t>Grey90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</si>
  <si>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</si>
  <si>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</si>
  <si>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</si>
  <si>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</si>
  <si>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</si>
  <si>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</si>
  <si>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</si>
  <si>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</si>
  <si>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</si>
  <si>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</si>
  <si>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</si>
  <si>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</si>
  <si>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</si>
  <si>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</si>
  <si>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</si>
  <si>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</si>
  <si>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</si>
  <si>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</si>
  <si>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</si>
  <si>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</si>
  <si>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</si>
  <si>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</si>
  <si>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</si>
  <si>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</si>
  <si>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</si>
  <si>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</si>
  <si>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</si>
  <si>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</si>
  <si>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</si>
  <si>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</si>
  <si>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</si>
  <si>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</si>
  <si>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</si>
  <si>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</si>
  <si>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</si>
  <si>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</si>
  <si>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</si>
  <si>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</si>
  <si>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</si>
  <si>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</si>
  <si>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</si>
  <si>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</si>
  <si>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</si>
  <si>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</si>
  <si>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</si>
  <si>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</si>
  <si>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</si>
  <si>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</si>
  <si>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</si>
  <si>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</si>
  <si>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</si>
  <si>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</si>
  <si>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</si>
  <si>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</si>
  <si>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</si>
  <si>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</si>
  <si>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</si>
  <si>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</si>
  <si>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</si>
  <si>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</si>
  <si>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</si>
  <si>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</si>
  <si>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</si>
  <si>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</si>
  <si>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</si>
  <si>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</si>
  <si>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</si>
  <si>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</si>
  <si>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</si>
  <si>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</si>
  <si>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</si>
  <si>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</si>
  <si>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</si>
  <si>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</si>
  <si>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</si>
  <si>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</si>
  <si>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</si>
  <si>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</si>
  <si>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</si>
  <si>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</si>
  <si>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</si>
  <si>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</si>
  <si>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</si>
  <si>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</si>
  <si>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</si>
  <si>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</si>
  <si>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</si>
  <si>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</si>
  <si>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</si>
  <si>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</si>
  <si>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DarkPink</t>
  </si>
  <si>
    <t>DarkPink1</t>
  </si>
  <si>
    <t>LightOrange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</si>
  <si>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</si>
  <si>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</si>
  <si>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</si>
  <si>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</si>
  <si>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</si>
  <si>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</si>
  <si>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</si>
  <si>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</si>
  <si>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</si>
  <si>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</si>
  <si>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orange11</t>
  </si>
  <si>
    <t>orange12</t>
  </si>
  <si>
    <t>rgb_k</t>
  </si>
  <si>
    <t>rgb_1</t>
  </si>
  <si>
    <t>rgb_2</t>
  </si>
  <si>
    <t>rgb_3</t>
  </si>
  <si>
    <t>rgb_4</t>
  </si>
  <si>
    <t>rgb_5</t>
  </si>
  <si>
    <t>rgb_6</t>
  </si>
  <si>
    <t>rgb_7</t>
  </si>
  <si>
    <t>rgb_8</t>
  </si>
  <si>
    <t>rgb_9</t>
  </si>
  <si>
    <t>rgb_10</t>
  </si>
  <si>
    <t>rgb_11</t>
  </si>
  <si>
    <t>rgb_w</t>
  </si>
  <si>
    <t>rgb_br_1</t>
  </si>
  <si>
    <t>rgb_br_2</t>
  </si>
  <si>
    <t>rgb_br_3</t>
  </si>
  <si>
    <t>br_1</t>
  </si>
  <si>
    <t>br_2</t>
  </si>
  <si>
    <t>br_3</t>
  </si>
  <si>
    <t>br_4</t>
  </si>
  <si>
    <t>br_5</t>
  </si>
  <si>
    <t>br_6</t>
  </si>
  <si>
    <t>br_7</t>
  </si>
  <si>
    <t>br_8</t>
  </si>
  <si>
    <t>br_9</t>
  </si>
  <si>
    <t>br_10</t>
  </si>
  <si>
    <t>br_11</t>
  </si>
  <si>
    <t>inf[red]</t>
  </si>
  <si>
    <t>cav|arm[blue]</t>
  </si>
  <si>
    <t>arm[green]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</si>
  <si>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</si>
  <si>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</si>
  <si>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</si>
  <si>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</si>
  <si>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</si>
  <si>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</si>
  <si>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</si>
  <si>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</si>
  <si>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</si>
  <si>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</si>
  <si>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#CC9900</t>
  </si>
  <si>
    <t>#FF0000</t>
  </si>
  <si>
    <t>#809900</t>
  </si>
  <si>
    <t>#99CC00</t>
  </si>
  <si>
    <t>#CCCC00</t>
  </si>
  <si>
    <t>#666666</t>
  </si>
  <si>
    <t>#99FF66</t>
  </si>
  <si>
    <t>#6699FF</t>
  </si>
  <si>
    <t>#008080</t>
  </si>
  <si>
    <t>#33CCCC</t>
  </si>
  <si>
    <t>#000000</t>
  </si>
  <si>
    <t>#CC0000</t>
  </si>
  <si>
    <t>#FF99CC</t>
  </si>
  <si>
    <t>#993300</t>
  </si>
  <si>
    <t>#FF6600</t>
  </si>
  <si>
    <t>#FF9900</t>
  </si>
  <si>
    <t>#FFCC66</t>
  </si>
  <si>
    <t>#333300</t>
  </si>
  <si>
    <t>#FFFF00</t>
  </si>
  <si>
    <t>#FFFF99</t>
  </si>
  <si>
    <t>#006800</t>
  </si>
  <si>
    <t>#008000</t>
  </si>
  <si>
    <t>#339966</t>
  </si>
  <si>
    <t>#00FF00</t>
  </si>
  <si>
    <t>#CCFFCC</t>
  </si>
  <si>
    <t>#00FFFF</t>
  </si>
  <si>
    <t>#99FFFF</t>
  </si>
  <si>
    <t>#000080</t>
  </si>
  <si>
    <t>#0000FF</t>
  </si>
  <si>
    <t>#00CCFF</t>
  </si>
  <si>
    <t>#333399</t>
  </si>
  <si>
    <t>#666699</t>
  </si>
  <si>
    <t>#800080</t>
  </si>
  <si>
    <t>#993366</t>
  </si>
  <si>
    <t>#333333</t>
  </si>
  <si>
    <t>#CCCCCC</t>
  </si>
  <si>
    <t>#FFFFFF</t>
  </si>
  <si>
    <t>#F0F8FF</t>
  </si>
  <si>
    <t>#FAEBD7</t>
  </si>
  <si>
    <t>#7FFFD4</t>
  </si>
  <si>
    <t>#F0FFFF</t>
  </si>
  <si>
    <t>#F5F5DC</t>
  </si>
  <si>
    <t>#FFE4C4</t>
  </si>
  <si>
    <t>#FFEBCD</t>
  </si>
  <si>
    <t>#8A2BE2</t>
  </si>
  <si>
    <t>#A52A2A</t>
  </si>
  <si>
    <t>#DEB887</t>
  </si>
  <si>
    <t>#5F9EA0</t>
  </si>
  <si>
    <t>#7FFF00</t>
  </si>
  <si>
    <t>#D2691E</t>
  </si>
  <si>
    <t>#FF7F50</t>
  </si>
  <si>
    <t>#6495ED</t>
  </si>
  <si>
    <t>#FFF8DC</t>
  </si>
  <si>
    <t>#DC143C</t>
  </si>
  <si>
    <t>#00008B</t>
  </si>
  <si>
    <t>#008B8B</t>
  </si>
  <si>
    <t>#B8860B</t>
  </si>
  <si>
    <t>#A9A9A9</t>
  </si>
  <si>
    <t>#006400</t>
  </si>
  <si>
    <t>#BDB76B</t>
  </si>
  <si>
    <t>#8B008B</t>
  </si>
  <si>
    <t>#556B2F</t>
  </si>
  <si>
    <t>#FF8C00</t>
  </si>
  <si>
    <t>#9932CC</t>
  </si>
  <si>
    <t>#8B0000</t>
  </si>
  <si>
    <t>#E9967A</t>
  </si>
  <si>
    <t>#8FBC8F</t>
  </si>
  <si>
    <t>#483D8B</t>
  </si>
  <si>
    <t>#2F4F4F</t>
  </si>
  <si>
    <t>#00CED1</t>
  </si>
  <si>
    <t>#9400D3</t>
  </si>
  <si>
    <t>#FF1493</t>
  </si>
  <si>
    <t>#00BFFF</t>
  </si>
  <si>
    <t>#696969</t>
  </si>
  <si>
    <t>#1E90FF</t>
  </si>
  <si>
    <t>#B22222</t>
  </si>
  <si>
    <t>#FFFAF0</t>
  </si>
  <si>
    <t>#228B22</t>
  </si>
  <si>
    <t>#FF00FF</t>
  </si>
  <si>
    <t>#DCDCDC</t>
  </si>
  <si>
    <t>#F8F8FF</t>
  </si>
  <si>
    <t>#FFD700</t>
  </si>
  <si>
    <t>#DAA520</t>
  </si>
  <si>
    <t>#808080</t>
  </si>
  <si>
    <t>#E5E5E5</t>
  </si>
  <si>
    <t>#B3B3B3</t>
  </si>
  <si>
    <t>#4C4C4C</t>
  </si>
  <si>
    <t>#1A1A1A</t>
  </si>
  <si>
    <t>#ADFF2F</t>
  </si>
  <si>
    <t>#F0FFF0</t>
  </si>
  <si>
    <t>#FF69B4</t>
  </si>
  <si>
    <t>#CD5C5C</t>
  </si>
  <si>
    <t>#4B0082</t>
  </si>
  <si>
    <t>#FFFFF0</t>
  </si>
  <si>
    <t>#F0E68C</t>
  </si>
  <si>
    <t>#E6E6FA</t>
  </si>
  <si>
    <t>#FFF0F5</t>
  </si>
  <si>
    <t>#7CFC00</t>
  </si>
  <si>
    <t>#FFFACD</t>
  </si>
  <si>
    <t>#ADD8E6</t>
  </si>
  <si>
    <t>#F08080</t>
  </si>
  <si>
    <t>#E0FFFF</t>
  </si>
  <si>
    <t>#FAFAD2</t>
  </si>
  <si>
    <t>#D3D3D3</t>
  </si>
  <si>
    <t>#90EE90</t>
  </si>
  <si>
    <t>#FFB6C1</t>
  </si>
  <si>
    <t>#FFA07A</t>
  </si>
  <si>
    <t>#20B2AA</t>
  </si>
  <si>
    <t>#87CEFA</t>
  </si>
  <si>
    <t>#778899</t>
  </si>
  <si>
    <t>#B0C4DE</t>
  </si>
  <si>
    <t>#FFFFE0</t>
  </si>
  <si>
    <t>#32CD32</t>
  </si>
  <si>
    <t>#FAF0E6</t>
  </si>
  <si>
    <t>#800000</t>
  </si>
  <si>
    <t>#66CDAA</t>
  </si>
  <si>
    <t>#0000CD</t>
  </si>
  <si>
    <t>#BA55D3</t>
  </si>
  <si>
    <t>#9370DB</t>
  </si>
  <si>
    <t>#3CB371</t>
  </si>
  <si>
    <t>#7B68EE</t>
  </si>
  <si>
    <t>#00FA9A</t>
  </si>
  <si>
    <t>#48D1CC</t>
  </si>
  <si>
    <t>#C71585</t>
  </si>
  <si>
    <t>#191970</t>
  </si>
  <si>
    <t>#F5FFFA</t>
  </si>
  <si>
    <t>#FFE4E1</t>
  </si>
  <si>
    <t>#FFE4B5</t>
  </si>
  <si>
    <t>#FFDEAD</t>
  </si>
  <si>
    <t>#FDF5E6</t>
  </si>
  <si>
    <t>#808000</t>
  </si>
  <si>
    <t>#6B8E23</t>
  </si>
  <si>
    <t>#FFA500</t>
  </si>
  <si>
    <t>#FF4500</t>
  </si>
  <si>
    <t>#DA70D6</t>
  </si>
  <si>
    <t>#EEE8AA</t>
  </si>
  <si>
    <t>#98FB98</t>
  </si>
  <si>
    <t>#AFEEEE</t>
  </si>
  <si>
    <t>#DB7093</t>
  </si>
  <si>
    <t>#FFEFD5</t>
  </si>
  <si>
    <t>#FFDAB9</t>
  </si>
  <si>
    <t>#CD853F</t>
  </si>
  <si>
    <t>#FFC0CB</t>
  </si>
  <si>
    <t>#DDA0DD</t>
  </si>
  <si>
    <t>#B0E0E6</t>
  </si>
  <si>
    <t>#BC8F8F</t>
  </si>
  <si>
    <t>#4169E1</t>
  </si>
  <si>
    <t>#8B4513</t>
  </si>
  <si>
    <t>#FA8072</t>
  </si>
  <si>
    <t>#F4A460</t>
  </si>
  <si>
    <t>#2E8B57</t>
  </si>
  <si>
    <t>#FFF5EE</t>
  </si>
  <si>
    <t>#A0522D</t>
  </si>
  <si>
    <t>#C0C0C0</t>
  </si>
  <si>
    <t>#87CEEB</t>
  </si>
  <si>
    <t>#6A5ACD</t>
  </si>
  <si>
    <t>#708090</t>
  </si>
  <si>
    <t>#FFFAFA</t>
  </si>
  <si>
    <t>#00FF7F</t>
  </si>
  <si>
    <t>#4682B4</t>
  </si>
  <si>
    <t>#D2B48C</t>
  </si>
  <si>
    <t>#D8BFD8</t>
  </si>
  <si>
    <t>#FF6347</t>
  </si>
  <si>
    <t>#40E0D0</t>
  </si>
  <si>
    <t>#EE82EE</t>
  </si>
  <si>
    <t>#F5DEB3</t>
  </si>
  <si>
    <t>#F5F5F5</t>
  </si>
  <si>
    <t>#9ACD32</t>
  </si>
  <si>
    <t>#FF6AAF</t>
  </si>
  <si>
    <t>#FFA3CD</t>
  </si>
  <si>
    <t>#FFBE00</t>
  </si>
  <si>
    <t>#FF0F00</t>
  </si>
  <si>
    <t>#FF2800</t>
  </si>
  <si>
    <t>#FF4100</t>
  </si>
  <si>
    <t>#FF5A00</t>
  </si>
  <si>
    <t>#FF7300</t>
  </si>
  <si>
    <t>#FFF000</t>
  </si>
  <si>
    <t>#FF7F00</t>
  </si>
  <si>
    <t>#007FFF</t>
  </si>
  <si>
    <t>#7F00FF</t>
  </si>
  <si>
    <t>#F3ED02</t>
  </si>
  <si>
    <t>#E7DB04</t>
  </si>
  <si>
    <t>#DBC906</t>
  </si>
  <si>
    <t>#CFB708</t>
  </si>
  <si>
    <t>#C3A50A</t>
  </si>
  <si>
    <t>#B7930C</t>
  </si>
  <si>
    <t>#AB810E</t>
  </si>
  <si>
    <t>#9F6F10</t>
  </si>
  <si>
    <t>#935D12</t>
  </si>
  <si>
    <t>#874B14</t>
  </si>
  <si>
    <t>FALSE for single-sided counters, BACK for backs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</si>
</sst>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20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4BA5E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6AAF"/>
        <bgColor indexed="64"/>
      </patternFill>
    </fill>
    <fill>
      <patternFill patternType="solid">
        <fgColor rgb="FFFFA3CD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0F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FF41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3ED02"/>
        <bgColor indexed="64"/>
      </patternFill>
    </fill>
    <fill>
      <patternFill patternType="solid">
        <fgColor rgb="FFE7DB04"/>
        <bgColor indexed="64"/>
      </patternFill>
    </fill>
    <fill>
      <patternFill patternType="solid">
        <fgColor rgb="FFDBC906"/>
        <bgColor indexed="64"/>
      </patternFill>
    </fill>
    <fill>
      <patternFill patternType="solid">
        <fgColor rgb="FFCFB708"/>
        <bgColor indexed="64"/>
      </patternFill>
    </fill>
    <fill>
      <patternFill patternType="solid">
        <fgColor rgb="FFC3A50A"/>
        <bgColor indexed="64"/>
      </patternFill>
    </fill>
    <fill>
      <patternFill patternType="solid">
        <fgColor rgb="FFB7930C"/>
        <bgColor indexed="64"/>
      </patternFill>
    </fill>
    <fill>
      <patternFill patternType="solid">
        <fgColor rgb="FFAB810E"/>
        <bgColor indexed="64"/>
      </patternFill>
    </fill>
    <fill>
      <patternFill patternType="solid">
        <fgColor rgb="FF9F6F10"/>
        <bgColor indexed="64"/>
      </patternFill>
    </fill>
    <fill>
      <patternFill patternType="solid">
        <fgColor rgb="FF935D12"/>
        <bgColor indexed="64"/>
      </patternFill>
    </fill>
    <fill>
      <patternFill patternType="solid">
        <fgColor rgb="FF874B1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/>
    <xf numFmtId="0" fontId="0" fillId="3" borderId="0" xfId="0" applyFill="1"/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4" borderId="0" xfId="0" applyFont="1" applyFill="1"/>
    <xf numFmtId="0" fontId="5" fillId="0" borderId="0" xfId="0" applyNumberFormat="1" applyFont="1" applyAlignment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23" borderId="0" xfId="0" applyFont="1" applyFill="1"/>
    <xf numFmtId="0" fontId="5" fillId="25" borderId="0" xfId="0" applyFont="1" applyFill="1"/>
    <xf numFmtId="0" fontId="5" fillId="28" borderId="0" xfId="0" applyFont="1" applyFill="1"/>
    <xf numFmtId="0" fontId="5" fillId="29" borderId="0" xfId="0" applyFont="1" applyFill="1"/>
    <xf numFmtId="0" fontId="5" fillId="31" borderId="0" xfId="0" applyFont="1" applyFill="1"/>
    <xf numFmtId="0" fontId="5" fillId="32" borderId="0" xfId="0" applyFont="1" applyFill="1"/>
    <xf numFmtId="0" fontId="5" fillId="36" borderId="0" xfId="0" applyFont="1" applyFill="1"/>
    <xf numFmtId="0" fontId="5" fillId="37" borderId="0" xfId="0" applyFont="1" applyFill="1"/>
    <xf numFmtId="0" fontId="5" fillId="38" borderId="0" xfId="0" applyFont="1" applyFill="1"/>
    <xf numFmtId="0" fontId="5" fillId="39" borderId="0" xfId="0" applyFont="1" applyFill="1"/>
    <xf numFmtId="0" fontId="5" fillId="42" borderId="0" xfId="0" applyFont="1" applyFill="1"/>
    <xf numFmtId="0" fontId="5" fillId="48" borderId="0" xfId="0" applyFont="1" applyFill="1"/>
    <xf numFmtId="0" fontId="5" fillId="49" borderId="0" xfId="0" applyFont="1" applyFill="1"/>
    <xf numFmtId="0" fontId="6" fillId="11" borderId="0" xfId="0" applyFont="1" applyFill="1"/>
    <xf numFmtId="0" fontId="6" fillId="15" borderId="0" xfId="0" applyFont="1" applyFill="1"/>
    <xf numFmtId="0" fontId="6" fillId="16" borderId="0" xfId="0" applyFont="1" applyFill="1"/>
    <xf numFmtId="0" fontId="6" fillId="19" borderId="0" xfId="0" applyFont="1" applyFill="1"/>
    <xf numFmtId="0" fontId="6" fillId="22" borderId="0" xfId="0" applyFont="1" applyFill="1"/>
    <xf numFmtId="0" fontId="6" fillId="50" borderId="0" xfId="0" applyFont="1" applyFill="1"/>
    <xf numFmtId="0" fontId="6" fillId="24" borderId="0" xfId="0" applyFont="1" applyFill="1"/>
    <xf numFmtId="0" fontId="6" fillId="26" borderId="0" xfId="0" applyFont="1" applyFill="1"/>
    <xf numFmtId="0" fontId="6" fillId="27" borderId="0" xfId="0" applyFont="1" applyFill="1"/>
    <xf numFmtId="0" fontId="6" fillId="30" borderId="0" xfId="0" applyFont="1" applyFill="1"/>
    <xf numFmtId="0" fontId="6" fillId="33" borderId="0" xfId="0" applyFont="1" applyFill="1"/>
    <xf numFmtId="0" fontId="6" fillId="34" borderId="0" xfId="0" applyFont="1" applyFill="1"/>
    <xf numFmtId="0" fontId="6" fillId="35" borderId="0" xfId="0" applyFont="1" applyFill="1"/>
    <xf numFmtId="0" fontId="6" fillId="40" borderId="0" xfId="0" applyFont="1" applyFill="1"/>
    <xf numFmtId="0" fontId="6" fillId="41" borderId="0" xfId="0" applyFont="1" applyFill="1"/>
    <xf numFmtId="0" fontId="6" fillId="43" borderId="0" xfId="0" applyFont="1" applyFill="1"/>
    <xf numFmtId="0" fontId="6" fillId="44" borderId="0" xfId="0" applyFont="1" applyFill="1"/>
    <xf numFmtId="0" fontId="6" fillId="45" borderId="0" xfId="0" applyFont="1" applyFill="1"/>
    <xf numFmtId="0" fontId="6" fillId="46" borderId="0" xfId="0" applyFont="1" applyFill="1"/>
    <xf numFmtId="0" fontId="6" fillId="47" borderId="0" xfId="0" applyFont="1" applyFill="1"/>
    <xf numFmtId="0" fontId="3" fillId="0" borderId="0" xfId="0" applyNumberFormat="1" applyFont="1"/>
    <xf numFmtId="0" fontId="5" fillId="51" borderId="0" xfId="0" applyFon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5" fillId="57" borderId="0" xfId="0" applyFont="1" applyFill="1"/>
    <xf numFmtId="0" fontId="6" fillId="58" borderId="0" xfId="0" applyFont="1" applyFill="1"/>
    <xf numFmtId="0" fontId="6" fillId="59" borderId="0" xfId="0" applyFont="1" applyFill="1"/>
    <xf numFmtId="0" fontId="5" fillId="60" borderId="0" xfId="0" applyFont="1" applyFill="1"/>
    <xf numFmtId="0" fontId="5" fillId="61" borderId="0" xfId="0" applyFont="1" applyFill="1"/>
    <xf numFmtId="0" fontId="5" fillId="62" borderId="0" xfId="0" applyFont="1" applyFill="1"/>
    <xf numFmtId="0" fontId="6" fillId="63" borderId="0" xfId="0" applyFont="1" applyFill="1"/>
    <xf numFmtId="0" fontId="5" fillId="64" borderId="0" xfId="0" applyFont="1" applyFill="1"/>
    <xf numFmtId="0" fontId="5" fillId="65" borderId="0" xfId="0" applyFont="1" applyFill="1"/>
    <xf numFmtId="0" fontId="5" fillId="66" borderId="0" xfId="0" applyFont="1" applyFill="1"/>
    <xf numFmtId="0" fontId="6" fillId="67" borderId="0" xfId="0" applyFont="1" applyFill="1"/>
    <xf numFmtId="0" fontId="6" fillId="68" borderId="0" xfId="0" applyFont="1" applyFill="1"/>
    <xf numFmtId="0" fontId="6" fillId="69" borderId="0" xfId="0" applyFont="1" applyFill="1"/>
    <xf numFmtId="0" fontId="6" fillId="70" borderId="0" xfId="0" applyFont="1" applyFill="1"/>
    <xf numFmtId="0" fontId="5" fillId="71" borderId="0" xfId="0" applyFont="1" applyFill="1"/>
    <xf numFmtId="0" fontId="6" fillId="72" borderId="0" xfId="0" applyFont="1" applyFill="1"/>
    <xf numFmtId="0" fontId="5" fillId="73" borderId="0" xfId="0" applyFont="1" applyFill="1"/>
    <xf numFmtId="0" fontId="6" fillId="74" borderId="0" xfId="0" applyFont="1" applyFill="1"/>
    <xf numFmtId="0" fontId="6" fillId="75" borderId="0" xfId="0" applyFont="1" applyFill="1"/>
    <xf numFmtId="0" fontId="5" fillId="76" borderId="0" xfId="0" applyFont="1" applyFill="1"/>
    <xf numFmtId="0" fontId="6" fillId="77" borderId="0" xfId="0" applyFont="1" applyFill="1"/>
    <xf numFmtId="0" fontId="6" fillId="78" borderId="0" xfId="0" applyFont="1" applyFill="1"/>
    <xf numFmtId="0" fontId="5" fillId="79" borderId="0" xfId="0" applyFont="1" applyFill="1"/>
    <xf numFmtId="0" fontId="5" fillId="80" borderId="0" xfId="0" applyFont="1" applyFill="1"/>
    <xf numFmtId="0" fontId="6" fillId="81" borderId="0" xfId="0" applyFont="1" applyFill="1"/>
    <xf numFmtId="0" fontId="6" fillId="82" borderId="0" xfId="0" applyFont="1" applyFill="1"/>
    <xf numFmtId="0" fontId="5" fillId="83" borderId="0" xfId="0" applyFont="1" applyFill="1"/>
    <xf numFmtId="0" fontId="6" fillId="84" borderId="0" xfId="0" applyFont="1" applyFill="1"/>
    <xf numFmtId="0" fontId="6" fillId="85" borderId="0" xfId="0" applyFont="1" applyFill="1"/>
    <xf numFmtId="0" fontId="5" fillId="86" borderId="0" xfId="0" applyFont="1" applyFill="1"/>
    <xf numFmtId="0" fontId="6" fillId="87" borderId="0" xfId="0" applyFont="1" applyFill="1"/>
    <xf numFmtId="0" fontId="6" fillId="88" borderId="0" xfId="0" applyFont="1" applyFill="1"/>
    <xf numFmtId="0" fontId="6" fillId="89" borderId="0" xfId="0" applyFont="1" applyFill="1"/>
    <xf numFmtId="0" fontId="5" fillId="90" borderId="0" xfId="0" applyFont="1" applyFill="1"/>
    <xf numFmtId="0" fontId="6" fillId="91" borderId="0" xfId="0" applyFont="1" applyFill="1"/>
    <xf numFmtId="0" fontId="6" fillId="92" borderId="0" xfId="0" applyFont="1" applyFill="1"/>
    <xf numFmtId="0" fontId="5" fillId="93" borderId="0" xfId="0" applyFont="1" applyFill="1"/>
    <xf numFmtId="0" fontId="5" fillId="94" borderId="0" xfId="0" applyFont="1" applyFill="1"/>
    <xf numFmtId="0" fontId="5" fillId="95" borderId="0" xfId="0" applyFont="1" applyFill="1"/>
    <xf numFmtId="0" fontId="5" fillId="96" borderId="0" xfId="0" applyFont="1" applyFill="1"/>
    <xf numFmtId="0" fontId="6" fillId="97" borderId="0" xfId="0" applyFont="1" applyFill="1"/>
    <xf numFmtId="0" fontId="5" fillId="98" borderId="0" xfId="0" applyFont="1" applyFill="1"/>
    <xf numFmtId="0" fontId="5" fillId="99" borderId="0" xfId="0" applyFont="1" applyFill="1"/>
    <xf numFmtId="0" fontId="6" fillId="100" borderId="0" xfId="0" applyFont="1" applyFill="1"/>
    <xf numFmtId="0" fontId="6" fillId="101" borderId="0" xfId="0" applyFont="1" applyFill="1"/>
    <xf numFmtId="0" fontId="5" fillId="102" borderId="0" xfId="0" applyFont="1" applyFill="1"/>
    <xf numFmtId="0" fontId="5" fillId="103" borderId="0" xfId="0" applyFont="1" applyFill="1"/>
    <xf numFmtId="0" fontId="5" fillId="104" borderId="0" xfId="0" applyFont="1" applyFill="1"/>
    <xf numFmtId="0" fontId="6" fillId="105" borderId="0" xfId="0" applyFont="1" applyFill="1"/>
    <xf numFmtId="0" fontId="6" fillId="106" borderId="0" xfId="0" applyFont="1" applyFill="1"/>
    <xf numFmtId="0" fontId="5" fillId="107" borderId="0" xfId="0" applyFont="1" applyFill="1"/>
    <xf numFmtId="0" fontId="5" fillId="108" borderId="0" xfId="0" applyFont="1" applyFill="1"/>
    <xf numFmtId="0" fontId="5" fillId="109" borderId="0" xfId="0" applyFont="1" applyFill="1"/>
    <xf numFmtId="0" fontId="5" fillId="110" borderId="0" xfId="0" applyFont="1" applyFill="1"/>
    <xf numFmtId="0" fontId="5" fillId="111" borderId="0" xfId="0" applyFont="1" applyFill="1"/>
    <xf numFmtId="0" fontId="5" fillId="112" borderId="0" xfId="0" applyFont="1" applyFill="1"/>
    <xf numFmtId="0" fontId="5" fillId="113" borderId="0" xfId="0" applyFont="1" applyFill="1"/>
    <xf numFmtId="0" fontId="5" fillId="114" borderId="0" xfId="0" applyFont="1" applyFill="1"/>
    <xf numFmtId="0" fontId="5" fillId="115" borderId="0" xfId="0" applyFont="1" applyFill="1"/>
    <xf numFmtId="0" fontId="5" fillId="116" borderId="0" xfId="0" applyFont="1" applyFill="1"/>
    <xf numFmtId="0" fontId="5" fillId="117" borderId="0" xfId="0" applyFont="1" applyFill="1"/>
    <xf numFmtId="0" fontId="5" fillId="118" borderId="0" xfId="0" applyFont="1" applyFill="1"/>
    <xf numFmtId="0" fontId="5" fillId="119" borderId="0" xfId="0" applyFont="1" applyFill="1"/>
    <xf numFmtId="0" fontId="5" fillId="120" borderId="0" xfId="0" applyFont="1" applyFill="1"/>
    <xf numFmtId="0" fontId="5" fillId="121" borderId="0" xfId="0" applyFont="1" applyFill="1"/>
    <xf numFmtId="0" fontId="5" fillId="122" borderId="0" xfId="0" applyFont="1" applyFill="1"/>
    <xf numFmtId="0" fontId="6" fillId="123" borderId="0" xfId="0" applyFont="1" applyFill="1"/>
    <xf numFmtId="0" fontId="5" fillId="124" borderId="0" xfId="0" applyFont="1" applyFill="1"/>
    <xf numFmtId="0" fontId="5" fillId="125" borderId="0" xfId="0" applyFont="1" applyFill="1"/>
    <xf numFmtId="0" fontId="5" fillId="126" borderId="0" xfId="0" applyFont="1" applyFill="1"/>
    <xf numFmtId="0" fontId="5" fillId="127" borderId="0" xfId="0" applyFont="1" applyFill="1"/>
    <xf numFmtId="0" fontId="6" fillId="128" borderId="0" xfId="0" applyFont="1" applyFill="1"/>
    <xf numFmtId="0" fontId="5" fillId="129" borderId="0" xfId="0" applyFont="1" applyFill="1"/>
    <xf numFmtId="0" fontId="6" fillId="130" borderId="0" xfId="0" applyFont="1" applyFill="1"/>
    <xf numFmtId="0" fontId="6" fillId="131" borderId="0" xfId="0" applyFont="1" applyFill="1"/>
    <xf numFmtId="0" fontId="6" fillId="132" borderId="0" xfId="0" applyFont="1" applyFill="1"/>
    <xf numFmtId="0" fontId="5" fillId="133" borderId="0" xfId="0" applyFont="1" applyFill="1"/>
    <xf numFmtId="0" fontId="6" fillId="134" borderId="0" xfId="0" applyFont="1" applyFill="1"/>
    <xf numFmtId="0" fontId="5" fillId="135" borderId="0" xfId="0" applyFont="1" applyFill="1"/>
    <xf numFmtId="0" fontId="5" fillId="136" borderId="0" xfId="0" applyFont="1" applyFill="1"/>
    <xf numFmtId="0" fontId="6" fillId="137" borderId="0" xfId="0" applyFont="1" applyFill="1"/>
    <xf numFmtId="0" fontId="6" fillId="138" borderId="0" xfId="0" applyFont="1" applyFill="1"/>
    <xf numFmtId="0" fontId="5" fillId="139" borderId="0" xfId="0" applyFont="1" applyFill="1"/>
    <xf numFmtId="0" fontId="5" fillId="140" borderId="0" xfId="0" applyFont="1" applyFill="1"/>
    <xf numFmtId="0" fontId="5" fillId="141" borderId="0" xfId="0" applyFont="1" applyFill="1"/>
    <xf numFmtId="0" fontId="5" fillId="142" borderId="0" xfId="0" applyFont="1" applyFill="1"/>
    <xf numFmtId="0" fontId="5" fillId="143" borderId="0" xfId="0" applyFont="1" applyFill="1"/>
    <xf numFmtId="0" fontId="6" fillId="144" borderId="0" xfId="0" applyFont="1" applyFill="1"/>
    <xf numFmtId="0" fontId="6" fillId="145" borderId="0" xfId="0" applyFont="1" applyFill="1"/>
    <xf numFmtId="0" fontId="5" fillId="146" borderId="0" xfId="0" applyFont="1" applyFill="1"/>
    <xf numFmtId="0" fontId="6" fillId="147" borderId="0" xfId="0" applyFont="1" applyFill="1"/>
    <xf numFmtId="0" fontId="5" fillId="148" borderId="0" xfId="0" applyFont="1" applyFill="1"/>
    <xf numFmtId="0" fontId="5" fillId="149" borderId="0" xfId="0" applyFont="1" applyFill="1"/>
    <xf numFmtId="0" fontId="5" fillId="150" borderId="0" xfId="0" applyFont="1" applyFill="1"/>
    <xf numFmtId="0" fontId="5" fillId="151" borderId="0" xfId="0" applyFont="1" applyFill="1"/>
    <xf numFmtId="0" fontId="6" fillId="152" borderId="0" xfId="0" applyFont="1" applyFill="1"/>
    <xf numFmtId="0" fontId="5" fillId="153" borderId="0" xfId="0" applyFont="1" applyFill="1"/>
    <xf numFmtId="0" fontId="5" fillId="154" borderId="0" xfId="0" applyFont="1" applyFill="1"/>
    <xf numFmtId="0" fontId="5" fillId="155" borderId="0" xfId="0" applyFont="1" applyFill="1"/>
    <xf numFmtId="0" fontId="5" fillId="156" borderId="0" xfId="0" applyFont="1" applyFill="1"/>
    <xf numFmtId="0" fontId="5" fillId="157" borderId="0" xfId="0" applyFont="1" applyFill="1"/>
    <xf numFmtId="0" fontId="5" fillId="158" borderId="0" xfId="0" applyFont="1" applyFill="1"/>
    <xf numFmtId="0" fontId="5" fillId="159" borderId="0" xfId="0" applyFont="1" applyFill="1"/>
    <xf numFmtId="0" fontId="6" fillId="160" borderId="0" xfId="0" applyFont="1" applyFill="1"/>
    <xf numFmtId="0" fontId="6" fillId="161" borderId="0" xfId="0" applyFont="1" applyFill="1"/>
    <xf numFmtId="0" fontId="5" fillId="162" borderId="0" xfId="0" applyFont="1" applyFill="1"/>
    <xf numFmtId="0" fontId="5" fillId="163" borderId="0" xfId="0" applyFont="1" applyFill="1"/>
    <xf numFmtId="0" fontId="6" fillId="164" borderId="0" xfId="0" applyFont="1" applyFill="1"/>
    <xf numFmtId="0" fontId="5" fillId="165" borderId="0" xfId="0" applyFont="1" applyFill="1"/>
    <xf numFmtId="0" fontId="6" fillId="166" borderId="0" xfId="0" applyFont="1" applyFill="1"/>
    <xf numFmtId="0" fontId="5" fillId="167" borderId="0" xfId="0" applyFont="1" applyFill="1"/>
    <xf numFmtId="0" fontId="5" fillId="168" borderId="0" xfId="0" applyFont="1" applyFill="1"/>
    <xf numFmtId="0" fontId="6" fillId="169" borderId="0" xfId="0" applyFont="1" applyFill="1"/>
    <xf numFmtId="0" fontId="6" fillId="170" borderId="0" xfId="0" applyFont="1" applyFill="1"/>
    <xf numFmtId="0" fontId="5" fillId="171" borderId="0" xfId="0" applyFont="1" applyFill="1"/>
    <xf numFmtId="0" fontId="5" fillId="172" borderId="0" xfId="0" applyFont="1" applyFill="1"/>
    <xf numFmtId="0" fontId="6" fillId="173" borderId="0" xfId="0" applyFont="1" applyFill="1"/>
    <xf numFmtId="0" fontId="5" fillId="174" borderId="0" xfId="0" applyFont="1" applyFill="1"/>
    <xf numFmtId="0" fontId="5" fillId="175" borderId="0" xfId="0" applyFont="1" applyFill="1"/>
    <xf numFmtId="0" fontId="6" fillId="176" borderId="0" xfId="0" applyFont="1" applyFill="1"/>
    <xf numFmtId="0" fontId="5" fillId="177" borderId="0" xfId="0" applyFont="1" applyFill="1"/>
    <xf numFmtId="0" fontId="5" fillId="178" borderId="0" xfId="0" applyFont="1" applyFill="1"/>
    <xf numFmtId="0" fontId="5" fillId="179" borderId="0" xfId="0" applyFont="1" applyFill="1"/>
    <xf numFmtId="0" fontId="5" fillId="180" borderId="0" xfId="0" applyFont="1" applyFill="1"/>
    <xf numFmtId="0" fontId="5" fillId="181" borderId="0" xfId="0" applyFont="1" applyFill="1"/>
    <xf numFmtId="0" fontId="5" fillId="182" borderId="0" xfId="0" applyFont="1" applyFill="1"/>
    <xf numFmtId="0" fontId="5" fillId="183" borderId="0" xfId="0" applyFont="1" applyFill="1"/>
    <xf numFmtId="0" fontId="5" fillId="184" borderId="0" xfId="0" applyFont="1" applyFill="1"/>
    <xf numFmtId="0" fontId="6" fillId="185" borderId="0" xfId="0" applyFont="1" applyFill="1"/>
    <xf numFmtId="0" fontId="6" fillId="186" borderId="0" xfId="0" applyFont="1" applyFill="1"/>
    <xf numFmtId="0" fontId="6" fillId="187" borderId="0" xfId="0" applyFont="1" applyFill="1"/>
    <xf numFmtId="0" fontId="6" fillId="188" borderId="0" xfId="0" applyFont="1" applyFill="1"/>
    <xf numFmtId="0" fontId="6" fillId="189" borderId="0" xfId="0" applyFont="1" applyFill="1"/>
    <xf numFmtId="0" fontId="5" fillId="190" borderId="0" xfId="0" applyFont="1" applyFill="1"/>
    <xf numFmtId="0" fontId="5" fillId="191" borderId="0" xfId="0" applyFont="1" applyFill="1"/>
    <xf numFmtId="0" fontId="6" fillId="192" borderId="0" xfId="0" applyFont="1" applyFill="1"/>
    <xf numFmtId="0" fontId="6" fillId="193" borderId="0" xfId="0" applyFont="1" applyFill="1"/>
    <xf numFmtId="0" fontId="5" fillId="194" borderId="0" xfId="0" applyFont="1" applyFill="1"/>
    <xf numFmtId="0" fontId="5" fillId="195" borderId="0" xfId="0" applyFont="1" applyFill="1"/>
    <xf numFmtId="0" fontId="5" fillId="196" borderId="0" xfId="0" applyFont="1" applyFill="1"/>
    <xf numFmtId="0" fontId="5" fillId="197" borderId="0" xfId="0" applyFont="1" applyFill="1"/>
    <xf numFmtId="0" fontId="5" fillId="198" borderId="0" xfId="0" applyFont="1" applyFill="1"/>
    <xf numFmtId="0" fontId="5" fillId="199" borderId="0" xfId="0" applyFont="1" applyFill="1"/>
    <xf numFmtId="0" fontId="6" fillId="200" borderId="0" xfId="0" applyFont="1" applyFill="1"/>
    <xf numFmtId="0" fontId="6" fillId="201" borderId="0" xfId="0" applyFont="1" applyFill="1"/>
    <xf numFmtId="0" fontId="6" fillId="202" borderId="0" xfId="0" applyFont="1" applyFill="1"/>
    <xf numFmtId="0" fontId="6" fillId="203" borderId="0" xfId="0" applyFont="1" applyFill="1"/>
  </cellXfs>
  <cellStyles count="2">
    <cellStyle name="Non défini" xfId="1"/>
    <cellStyle name="Normal" xfId="0" builtinId="0"/>
  </cellStyles>
  <dxfs count="7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B23" sqref="B23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57.44140625" bestFit="1" customWidth="1"/>
  </cols>
  <sheetData>
    <row r="1" spans="1:5" x14ac:dyDescent="0.25">
      <c r="A1" s="2" t="s">
        <v>75</v>
      </c>
      <c r="B1" s="8" t="s">
        <v>76</v>
      </c>
      <c r="C1" s="2" t="s">
        <v>89</v>
      </c>
    </row>
    <row r="2" spans="1:5" x14ac:dyDescent="0.25">
      <c r="A2" t="s">
        <v>72</v>
      </c>
      <c r="B2" s="1">
        <v>0</v>
      </c>
      <c r="C2" t="s">
        <v>95</v>
      </c>
    </row>
    <row r="3" spans="1:5" x14ac:dyDescent="0.25">
      <c r="A3" t="s">
        <v>73</v>
      </c>
      <c r="B3" s="1">
        <v>0</v>
      </c>
      <c r="C3" t="s">
        <v>96</v>
      </c>
    </row>
    <row r="4" spans="1:5" x14ac:dyDescent="0.25">
      <c r="A4" t="s">
        <v>74</v>
      </c>
      <c r="B4" s="1" t="s">
        <v>111</v>
      </c>
      <c r="C4" t="s">
        <v>97</v>
      </c>
      <c r="E4" s="1"/>
    </row>
    <row r="5" spans="1:5" x14ac:dyDescent="0.25">
      <c r="A5" t="s">
        <v>99</v>
      </c>
      <c r="B5" s="1" t="s">
        <v>150</v>
      </c>
      <c r="C5" t="s">
        <v>100</v>
      </c>
      <c r="E5" s="1"/>
    </row>
    <row r="6" spans="1:5" x14ac:dyDescent="0.25">
      <c r="A6" s="11" t="s">
        <v>181</v>
      </c>
      <c r="B6" s="12" t="s">
        <v>182</v>
      </c>
      <c r="C6" s="11" t="s">
        <v>187</v>
      </c>
      <c r="E6" s="1"/>
    </row>
    <row r="7" spans="1:5" x14ac:dyDescent="0.25">
      <c r="A7" s="11" t="s">
        <v>183</v>
      </c>
      <c r="B7" s="12" t="s">
        <v>184</v>
      </c>
      <c r="C7" s="11" t="s">
        <v>188</v>
      </c>
      <c r="E7" s="1"/>
    </row>
    <row r="8" spans="1:5" x14ac:dyDescent="0.25">
      <c r="A8" t="s">
        <v>81</v>
      </c>
      <c r="B8" s="1" t="s">
        <v>98</v>
      </c>
      <c r="C8" t="s">
        <v>81</v>
      </c>
    </row>
    <row r="9" spans="1:5" x14ac:dyDescent="0.25">
      <c r="A9" t="s">
        <v>82</v>
      </c>
      <c r="B9" s="1" t="b">
        <v>1</v>
      </c>
      <c r="C9" t="s">
        <v>599</v>
      </c>
    </row>
    <row r="10" spans="1:5" x14ac:dyDescent="0.25">
      <c r="A10" s="11" t="s">
        <v>185</v>
      </c>
      <c r="B10" t="s">
        <v>180</v>
      </c>
      <c r="C10" s="11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D3" sqref="D3"/>
    </sheetView>
  </sheetViews>
  <sheetFormatPr defaultColWidth="9.109375" defaultRowHeight="13.2" x14ac:dyDescent="0.25"/>
  <sheetData>
    <row r="1" spans="1:8" x14ac:dyDescent="0.25">
      <c r="A1" s="9" t="s">
        <v>0</v>
      </c>
      <c r="B1" s="9" t="s">
        <v>70</v>
      </c>
      <c r="C1" s="9" t="s">
        <v>71</v>
      </c>
      <c r="D1" s="9" t="s">
        <v>101</v>
      </c>
      <c r="E1" s="9" t="s">
        <v>102</v>
      </c>
      <c r="F1" s="9" t="s">
        <v>77</v>
      </c>
      <c r="G1" s="9" t="s">
        <v>78</v>
      </c>
      <c r="H1" s="8" t="s">
        <v>89</v>
      </c>
    </row>
    <row r="2" spans="1:8" x14ac:dyDescent="0.25">
      <c r="A2" t="s">
        <v>146</v>
      </c>
      <c r="B2">
        <v>52</v>
      </c>
      <c r="C2">
        <v>52</v>
      </c>
      <c r="D2">
        <v>4</v>
      </c>
      <c r="E2">
        <v>100</v>
      </c>
      <c r="F2">
        <v>26</v>
      </c>
      <c r="G2">
        <v>26</v>
      </c>
      <c r="H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B7" sqref="B7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87</v>
      </c>
    </row>
    <row r="2" spans="1:2" x14ac:dyDescent="0.25">
      <c r="A2" s="11" t="s">
        <v>146</v>
      </c>
    </row>
    <row r="3" spans="1:2" x14ac:dyDescent="0.25">
      <c r="A3" s="11" t="s">
        <v>151</v>
      </c>
      <c r="B3" t="s">
        <v>146</v>
      </c>
    </row>
    <row r="4" spans="1:2" x14ac:dyDescent="0.25">
      <c r="A4" s="11" t="s">
        <v>156</v>
      </c>
      <c r="B4" t="s">
        <v>151</v>
      </c>
    </row>
    <row r="5" spans="1:2" x14ac:dyDescent="0.25">
      <c r="A5" s="11" t="s">
        <v>160</v>
      </c>
    </row>
    <row r="6" spans="1:2" x14ac:dyDescent="0.25">
      <c r="A6" s="11" t="s">
        <v>165</v>
      </c>
      <c r="B6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"/>
  <sheetViews>
    <sheetView workbookViewId="0">
      <pane ySplit="1" topLeftCell="A2" activePane="bottomLeft" state="frozen"/>
      <selection pane="bottomLeft" activeCell="R10" sqref="R10"/>
    </sheetView>
  </sheetViews>
  <sheetFormatPr defaultColWidth="9.109375" defaultRowHeight="13.2" x14ac:dyDescent="0.25"/>
  <sheetData>
    <row r="1" spans="1:23" s="5" customFormat="1" x14ac:dyDescent="0.25">
      <c r="A1" s="6" t="s">
        <v>85</v>
      </c>
      <c r="B1" s="6" t="s">
        <v>0</v>
      </c>
      <c r="C1" s="6" t="s">
        <v>37</v>
      </c>
      <c r="D1" s="6" t="s">
        <v>62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26</v>
      </c>
      <c r="J1" s="6" t="s">
        <v>27</v>
      </c>
      <c r="K1" s="6" t="s">
        <v>28</v>
      </c>
      <c r="L1" s="6" t="s">
        <v>65</v>
      </c>
      <c r="M1" s="6" t="s">
        <v>29</v>
      </c>
      <c r="N1" s="6" t="s">
        <v>154</v>
      </c>
      <c r="O1" s="6" t="s">
        <v>30</v>
      </c>
      <c r="P1" s="6" t="s">
        <v>31</v>
      </c>
      <c r="Q1" s="6" t="s">
        <v>153</v>
      </c>
      <c r="R1" s="6" t="s">
        <v>32</v>
      </c>
      <c r="S1" s="6" t="s">
        <v>43</v>
      </c>
      <c r="T1" s="6" t="s">
        <v>66</v>
      </c>
      <c r="U1" s="6" t="s">
        <v>67</v>
      </c>
      <c r="V1" s="6" t="s">
        <v>68</v>
      </c>
      <c r="W1" s="6" t="s">
        <v>69</v>
      </c>
    </row>
    <row r="2" spans="1:23" x14ac:dyDescent="0.25">
      <c r="A2" t="s">
        <v>146</v>
      </c>
      <c r="B2" t="s">
        <v>147</v>
      </c>
      <c r="C2" t="s">
        <v>171</v>
      </c>
      <c r="D2" t="s">
        <v>148</v>
      </c>
      <c r="E2">
        <v>7</v>
      </c>
      <c r="F2">
        <v>7</v>
      </c>
      <c r="G2">
        <v>12</v>
      </c>
      <c r="H2">
        <v>8</v>
      </c>
      <c r="R2">
        <v>1</v>
      </c>
    </row>
    <row r="3" spans="1:23" x14ac:dyDescent="0.25">
      <c r="A3" t="s">
        <v>151</v>
      </c>
      <c r="B3" t="s">
        <v>152</v>
      </c>
      <c r="C3" t="s">
        <v>33</v>
      </c>
      <c r="D3" t="s">
        <v>148</v>
      </c>
      <c r="E3">
        <v>0</v>
      </c>
      <c r="F3">
        <v>15</v>
      </c>
      <c r="G3">
        <v>26</v>
      </c>
      <c r="H3">
        <v>10</v>
      </c>
      <c r="I3" t="s">
        <v>143</v>
      </c>
      <c r="R3">
        <v>1</v>
      </c>
    </row>
    <row r="4" spans="1:23" x14ac:dyDescent="0.25">
      <c r="A4" t="s">
        <v>156</v>
      </c>
      <c r="B4" t="s">
        <v>27</v>
      </c>
      <c r="C4" t="s">
        <v>33</v>
      </c>
      <c r="D4" t="s">
        <v>148</v>
      </c>
      <c r="E4">
        <v>7</v>
      </c>
      <c r="F4">
        <v>3</v>
      </c>
      <c r="G4">
        <v>12</v>
      </c>
      <c r="H4">
        <v>4</v>
      </c>
      <c r="I4" t="s">
        <v>143</v>
      </c>
      <c r="J4">
        <v>200</v>
      </c>
      <c r="R4">
        <v>1</v>
      </c>
    </row>
    <row r="5" spans="1:23" x14ac:dyDescent="0.25">
      <c r="A5" t="s">
        <v>156</v>
      </c>
      <c r="B5" t="s">
        <v>152</v>
      </c>
      <c r="C5" t="s">
        <v>33</v>
      </c>
      <c r="D5" t="s">
        <v>148</v>
      </c>
      <c r="E5">
        <v>0</v>
      </c>
      <c r="F5">
        <v>15</v>
      </c>
      <c r="G5">
        <v>26</v>
      </c>
      <c r="H5">
        <v>10</v>
      </c>
      <c r="I5" t="s">
        <v>158</v>
      </c>
      <c r="R5">
        <v>1</v>
      </c>
    </row>
    <row r="6" spans="1:23" x14ac:dyDescent="0.25">
      <c r="A6" t="s">
        <v>156</v>
      </c>
      <c r="B6" t="s">
        <v>147</v>
      </c>
      <c r="C6" t="s">
        <v>171</v>
      </c>
      <c r="D6" t="s">
        <v>148</v>
      </c>
      <c r="E6">
        <v>7</v>
      </c>
      <c r="F6">
        <v>7</v>
      </c>
      <c r="G6">
        <v>12</v>
      </c>
      <c r="H6">
        <v>8</v>
      </c>
      <c r="R6">
        <v>1</v>
      </c>
    </row>
    <row r="7" spans="1:23" x14ac:dyDescent="0.25">
      <c r="A7" t="s">
        <v>160</v>
      </c>
      <c r="B7" t="s">
        <v>147</v>
      </c>
      <c r="C7" t="s">
        <v>171</v>
      </c>
      <c r="D7" t="s">
        <v>148</v>
      </c>
      <c r="E7">
        <v>7</v>
      </c>
      <c r="F7">
        <v>11</v>
      </c>
      <c r="G7">
        <v>12</v>
      </c>
      <c r="H7">
        <v>8</v>
      </c>
      <c r="O7">
        <v>180</v>
      </c>
      <c r="R7">
        <v>1</v>
      </c>
    </row>
    <row r="8" spans="1:23" x14ac:dyDescent="0.25">
      <c r="A8" t="s">
        <v>160</v>
      </c>
      <c r="B8" t="s">
        <v>152</v>
      </c>
      <c r="C8" t="s">
        <v>33</v>
      </c>
      <c r="D8" t="s">
        <v>148</v>
      </c>
      <c r="E8">
        <v>0</v>
      </c>
      <c r="F8">
        <v>1</v>
      </c>
      <c r="G8">
        <v>26</v>
      </c>
      <c r="H8">
        <v>10</v>
      </c>
      <c r="I8" t="s">
        <v>158</v>
      </c>
      <c r="O8">
        <v>180</v>
      </c>
      <c r="R8">
        <v>1</v>
      </c>
    </row>
    <row r="9" spans="1:23" x14ac:dyDescent="0.25">
      <c r="A9" t="s">
        <v>160</v>
      </c>
      <c r="B9" t="s">
        <v>27</v>
      </c>
      <c r="C9" t="s">
        <v>33</v>
      </c>
      <c r="D9" t="s">
        <v>148</v>
      </c>
      <c r="E9">
        <v>7</v>
      </c>
      <c r="F9">
        <v>19</v>
      </c>
      <c r="G9">
        <v>12</v>
      </c>
      <c r="H9">
        <v>4</v>
      </c>
      <c r="I9" t="s">
        <v>143</v>
      </c>
      <c r="J9">
        <v>200</v>
      </c>
      <c r="O9">
        <v>180</v>
      </c>
      <c r="R9">
        <v>1</v>
      </c>
    </row>
    <row r="10" spans="1:23" x14ac:dyDescent="0.25">
      <c r="A10" t="s">
        <v>165</v>
      </c>
      <c r="B10" t="s">
        <v>165</v>
      </c>
      <c r="C10" t="s">
        <v>165</v>
      </c>
      <c r="D10" t="s">
        <v>148</v>
      </c>
      <c r="E10">
        <v>2</v>
      </c>
      <c r="F10">
        <v>2</v>
      </c>
      <c r="G10">
        <v>22</v>
      </c>
      <c r="H10">
        <v>10</v>
      </c>
      <c r="J10">
        <v>5</v>
      </c>
    </row>
  </sheetData>
  <autoFilter ref="A1:W1"/>
  <conditionalFormatting sqref="A2:W2 A9:C9 E9:W9 A3:C5 E3:W5 D3:D10">
    <cfRule type="expression" dxfId="6" priority="20">
      <formula>($A2&lt;&gt;$A3)</formula>
    </cfRule>
  </conditionalFormatting>
  <conditionalFormatting sqref="T2:V3">
    <cfRule type="expression" dxfId="5" priority="15">
      <formula>($A2&lt;&gt;$A3)</formula>
    </cfRule>
  </conditionalFormatting>
  <conditionalFormatting sqref="W2:W3">
    <cfRule type="expression" dxfId="4" priority="10">
      <formula>($A2&lt;&gt;$A3)</formula>
    </cfRule>
  </conditionalFormatting>
  <conditionalFormatting sqref="A5:C5 E5:S5">
    <cfRule type="expression" dxfId="3" priority="9">
      <formula>($A5&lt;&gt;$A6)</formula>
    </cfRule>
  </conditionalFormatting>
  <conditionalFormatting sqref="Q9:S9 A9:C9 E9:O9">
    <cfRule type="expression" dxfId="2" priority="29">
      <formula>($A9&lt;&gt;$A8)</formula>
    </cfRule>
  </conditionalFormatting>
  <conditionalFormatting sqref="A6:C8 E6:W8 A10:C10 E10:H10 J10">
    <cfRule type="expression" dxfId="1" priority="1">
      <formula>($A6&lt;&gt;$A7)</formula>
    </cfRule>
  </conditionalFormatting>
  <conditionalFormatting sqref="Q6:S8 A6:C8 E6:O8 A10:C10 E10:H10 J10">
    <cfRule type="expression" dxfId="0" priority="2">
      <formula>($A6&lt;&gt;$A5)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8"/>
  <sheetViews>
    <sheetView workbookViewId="0">
      <selection activeCell="I16" sqref="I16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89</v>
      </c>
    </row>
    <row r="2" spans="1:2" x14ac:dyDescent="0.25">
      <c r="A2" t="s">
        <v>146</v>
      </c>
    </row>
    <row r="4" spans="1:2" x14ac:dyDescent="0.25">
      <c r="A4" s="1"/>
    </row>
    <row r="5" spans="1:2" x14ac:dyDescent="0.25">
      <c r="A5" s="11"/>
    </row>
    <row r="8" spans="1:2" x14ac:dyDescent="0.25">
      <c r="A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"/>
  <sheetViews>
    <sheetView workbookViewId="0">
      <pane ySplit="1" topLeftCell="A2" activePane="bottomLeft" state="frozen"/>
      <selection activeCell="B31" activeCellId="1" sqref="A1 B31"/>
      <selection pane="bottomLeft" activeCell="D4" sqref="D4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7" x14ac:dyDescent="0.25">
      <c r="A1" s="2" t="s">
        <v>34</v>
      </c>
      <c r="B1" s="2" t="s">
        <v>86</v>
      </c>
      <c r="C1" s="3" t="s">
        <v>35</v>
      </c>
      <c r="D1" s="3" t="s">
        <v>36</v>
      </c>
      <c r="E1" s="3" t="s">
        <v>49</v>
      </c>
      <c r="F1" s="3" t="s">
        <v>63</v>
      </c>
      <c r="G1" s="3" t="s">
        <v>64</v>
      </c>
    </row>
    <row r="2" spans="1:7" x14ac:dyDescent="0.25">
      <c r="A2" s="12" t="s">
        <v>146</v>
      </c>
      <c r="B2" t="s">
        <v>79</v>
      </c>
      <c r="C2" s="4" t="s">
        <v>88</v>
      </c>
      <c r="D2" s="10" t="s">
        <v>175</v>
      </c>
    </row>
    <row r="3" spans="1:7" x14ac:dyDescent="0.25">
      <c r="A3" s="12" t="s">
        <v>146</v>
      </c>
      <c r="B3" t="s">
        <v>80</v>
      </c>
      <c r="C3" s="4" t="s">
        <v>88</v>
      </c>
      <c r="D3" s="10" t="s">
        <v>175</v>
      </c>
    </row>
    <row r="4" spans="1:7" x14ac:dyDescent="0.25">
      <c r="A4" s="12" t="s">
        <v>146</v>
      </c>
      <c r="B4" t="s">
        <v>144</v>
      </c>
      <c r="C4" t="s">
        <v>88</v>
      </c>
      <c r="D4" s="10"/>
    </row>
    <row r="5" spans="1:7" x14ac:dyDescent="0.25">
      <c r="A5" s="12" t="s">
        <v>146</v>
      </c>
      <c r="B5" t="s">
        <v>145</v>
      </c>
      <c r="C5" t="s">
        <v>178</v>
      </c>
      <c r="D5" s="10" t="s">
        <v>175</v>
      </c>
      <c r="E5" s="14"/>
    </row>
    <row r="6" spans="1:7" x14ac:dyDescent="0.25">
      <c r="A6" s="12" t="s">
        <v>146</v>
      </c>
      <c r="B6" t="s">
        <v>144</v>
      </c>
      <c r="C6" t="s">
        <v>178</v>
      </c>
      <c r="D6" s="10" t="s">
        <v>175</v>
      </c>
    </row>
    <row r="7" spans="1:7" x14ac:dyDescent="0.25">
      <c r="A7" s="12" t="s">
        <v>146</v>
      </c>
      <c r="B7" t="s">
        <v>165</v>
      </c>
      <c r="C7" t="s">
        <v>178</v>
      </c>
      <c r="D7" s="10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50</v>
      </c>
    </row>
    <row r="6" spans="2:3" x14ac:dyDescent="0.25">
      <c r="B6" t="s">
        <v>46</v>
      </c>
      <c r="C6" t="s">
        <v>51</v>
      </c>
    </row>
    <row r="7" spans="2:3" x14ac:dyDescent="0.25">
      <c r="B7" t="s">
        <v>20</v>
      </c>
      <c r="C7" t="s">
        <v>52</v>
      </c>
    </row>
    <row r="8" spans="2:3" x14ac:dyDescent="0.25">
      <c r="B8" t="s">
        <v>53</v>
      </c>
      <c r="C8" t="s">
        <v>54</v>
      </c>
    </row>
    <row r="9" spans="2:3" x14ac:dyDescent="0.25">
      <c r="B9" t="s">
        <v>47</v>
      </c>
      <c r="C9" t="s">
        <v>55</v>
      </c>
    </row>
    <row r="10" spans="2:3" x14ac:dyDescent="0.25">
      <c r="B10" t="s">
        <v>56</v>
      </c>
      <c r="C10" t="s">
        <v>57</v>
      </c>
    </row>
    <row r="11" spans="2:3" x14ac:dyDescent="0.25">
      <c r="B11" t="s">
        <v>48</v>
      </c>
      <c r="C11" t="s">
        <v>58</v>
      </c>
    </row>
    <row r="13" spans="2:3" x14ac:dyDescent="0.25">
      <c r="B13" s="7" t="s">
        <v>59</v>
      </c>
    </row>
    <row r="14" spans="2:3" x14ac:dyDescent="0.25">
      <c r="B14" t="s">
        <v>60</v>
      </c>
    </row>
    <row r="16" spans="2:3" x14ac:dyDescent="0.25">
      <c r="B1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74"/>
  <sheetViews>
    <sheetView topLeftCell="A178" workbookViewId="0">
      <selection activeCell="H14" sqref="H14"/>
    </sheetView>
  </sheetViews>
  <sheetFormatPr defaultColWidth="9.109375" defaultRowHeight="15" customHeight="1" x14ac:dyDescent="0.25"/>
  <cols>
    <col min="1" max="1" width="16.77734375" style="18" bestFit="1" customWidth="1"/>
    <col min="2" max="16384" width="9.109375" style="18"/>
  </cols>
  <sheetData>
    <row r="1" spans="1:10" ht="15" customHeight="1" x14ac:dyDescent="0.25">
      <c r="A1" s="15" t="s">
        <v>24</v>
      </c>
      <c r="B1" s="16" t="s">
        <v>44</v>
      </c>
      <c r="C1" s="16" t="s">
        <v>45</v>
      </c>
      <c r="D1" s="16" t="s">
        <v>42</v>
      </c>
      <c r="E1" s="15" t="s">
        <v>25</v>
      </c>
      <c r="F1" s="17" t="s">
        <v>83</v>
      </c>
      <c r="G1" s="15" t="s">
        <v>84</v>
      </c>
    </row>
    <row r="2" spans="1:10" ht="15" customHeight="1" x14ac:dyDescent="0.25">
      <c r="A2" s="18" t="s">
        <v>5</v>
      </c>
      <c r="B2" s="19">
        <v>51</v>
      </c>
      <c r="C2" s="19">
        <v>204</v>
      </c>
      <c r="D2" s="19">
        <v>51</v>
      </c>
      <c r="E2" s="18">
        <v>3394611</v>
      </c>
      <c r="F2" s="20" t="s">
        <v>399</v>
      </c>
      <c r="G2" s="21" t="s">
        <v>84</v>
      </c>
      <c r="I2" s="22"/>
      <c r="J2" s="22"/>
    </row>
    <row r="3" spans="1:10" ht="15" customHeight="1" x14ac:dyDescent="0.25">
      <c r="A3" s="18" t="s">
        <v>1</v>
      </c>
      <c r="B3" s="19">
        <v>153</v>
      </c>
      <c r="C3" s="19">
        <v>204</v>
      </c>
      <c r="D3" s="19">
        <v>255</v>
      </c>
      <c r="E3" s="18">
        <v>16764057</v>
      </c>
      <c r="F3" s="20" t="s">
        <v>400</v>
      </c>
      <c r="G3" s="23" t="s">
        <v>84</v>
      </c>
    </row>
    <row r="4" spans="1:10" ht="15" customHeight="1" x14ac:dyDescent="0.25">
      <c r="A4" s="18" t="s">
        <v>6</v>
      </c>
      <c r="B4" s="19">
        <v>153</v>
      </c>
      <c r="C4" s="19">
        <v>153</v>
      </c>
      <c r="D4" s="19">
        <v>153</v>
      </c>
      <c r="E4" s="18">
        <v>10066329</v>
      </c>
      <c r="F4" s="20" t="s">
        <v>401</v>
      </c>
      <c r="G4" s="24" t="s">
        <v>84</v>
      </c>
    </row>
    <row r="5" spans="1:10" ht="15" customHeight="1" x14ac:dyDescent="0.25">
      <c r="A5" s="18" t="s">
        <v>7</v>
      </c>
      <c r="B5" s="19">
        <v>255</v>
      </c>
      <c r="C5" s="19">
        <v>255</v>
      </c>
      <c r="D5" s="19">
        <v>102</v>
      </c>
      <c r="E5" s="18">
        <v>6750207</v>
      </c>
      <c r="F5" s="20" t="s">
        <v>402</v>
      </c>
      <c r="G5" s="25" t="s">
        <v>84</v>
      </c>
    </row>
    <row r="6" spans="1:10" ht="15" customHeight="1" x14ac:dyDescent="0.25">
      <c r="A6" s="18" t="s">
        <v>8</v>
      </c>
      <c r="B6" s="19">
        <v>255</v>
      </c>
      <c r="C6" s="19">
        <v>128</v>
      </c>
      <c r="D6" s="19">
        <v>128</v>
      </c>
      <c r="E6" s="18">
        <v>8421631</v>
      </c>
      <c r="F6" s="20" t="s">
        <v>403</v>
      </c>
      <c r="G6" s="26" t="s">
        <v>84</v>
      </c>
    </row>
    <row r="7" spans="1:10" ht="15" customHeight="1" x14ac:dyDescent="0.25">
      <c r="A7" s="18" t="s">
        <v>9</v>
      </c>
      <c r="B7" s="19">
        <v>255</v>
      </c>
      <c r="C7" s="19">
        <v>204</v>
      </c>
      <c r="D7" s="19">
        <v>0</v>
      </c>
      <c r="E7" s="18">
        <v>52479</v>
      </c>
      <c r="F7" s="20" t="s">
        <v>404</v>
      </c>
      <c r="G7" s="27" t="s">
        <v>84</v>
      </c>
    </row>
    <row r="8" spans="1:10" ht="15" customHeight="1" x14ac:dyDescent="0.25">
      <c r="A8" s="18" t="s">
        <v>10</v>
      </c>
      <c r="B8" s="19">
        <v>255</v>
      </c>
      <c r="C8" s="19">
        <v>255</v>
      </c>
      <c r="D8" s="19">
        <v>102</v>
      </c>
      <c r="E8" s="18">
        <v>6750207</v>
      </c>
      <c r="F8" s="20" t="s">
        <v>402</v>
      </c>
      <c r="G8" s="25" t="s">
        <v>84</v>
      </c>
    </row>
    <row r="9" spans="1:10" ht="15" customHeight="1" x14ac:dyDescent="0.25">
      <c r="A9" s="18" t="s">
        <v>11</v>
      </c>
      <c r="B9" s="19">
        <v>153</v>
      </c>
      <c r="C9" s="19">
        <v>255</v>
      </c>
      <c r="D9" s="19">
        <v>51</v>
      </c>
      <c r="E9" s="18">
        <v>3407769</v>
      </c>
      <c r="F9" s="20" t="s">
        <v>405</v>
      </c>
      <c r="G9" s="28" t="s">
        <v>84</v>
      </c>
    </row>
    <row r="10" spans="1:10" ht="15" customHeight="1" x14ac:dyDescent="0.25">
      <c r="A10" s="18" t="s">
        <v>21</v>
      </c>
      <c r="B10" s="19">
        <v>255</v>
      </c>
      <c r="C10" s="19">
        <v>128</v>
      </c>
      <c r="D10" s="19">
        <v>128</v>
      </c>
      <c r="E10" s="18">
        <v>8421631</v>
      </c>
      <c r="F10" s="20" t="s">
        <v>403</v>
      </c>
      <c r="G10" s="26" t="s">
        <v>84</v>
      </c>
    </row>
    <row r="11" spans="1:10" ht="15" customHeight="1" x14ac:dyDescent="0.25">
      <c r="A11" s="18" t="s">
        <v>22</v>
      </c>
      <c r="B11" s="19">
        <v>51</v>
      </c>
      <c r="C11" s="19">
        <v>102</v>
      </c>
      <c r="D11" s="19">
        <v>255</v>
      </c>
      <c r="E11" s="18">
        <v>16737843</v>
      </c>
      <c r="F11" s="20" t="s">
        <v>406</v>
      </c>
      <c r="G11" s="49" t="s">
        <v>84</v>
      </c>
    </row>
    <row r="12" spans="1:10" ht="15" customHeight="1" x14ac:dyDescent="0.25">
      <c r="A12" s="18" t="s">
        <v>23</v>
      </c>
      <c r="B12" s="19">
        <v>204</v>
      </c>
      <c r="C12" s="19">
        <v>153</v>
      </c>
      <c r="D12" s="19">
        <v>255</v>
      </c>
      <c r="E12" s="18">
        <v>16751052</v>
      </c>
      <c r="F12" s="20" t="s">
        <v>407</v>
      </c>
      <c r="G12" s="29" t="s">
        <v>84</v>
      </c>
    </row>
    <row r="13" spans="1:10" ht="15" customHeight="1" x14ac:dyDescent="0.25">
      <c r="A13" s="18" t="s">
        <v>142</v>
      </c>
      <c r="B13" s="19">
        <v>102</v>
      </c>
      <c r="C13" s="19">
        <v>255</v>
      </c>
      <c r="D13" s="19">
        <v>102</v>
      </c>
      <c r="E13" s="18">
        <v>6750054</v>
      </c>
      <c r="F13" s="20" t="s">
        <v>408</v>
      </c>
      <c r="G13" s="30" t="s">
        <v>84</v>
      </c>
    </row>
    <row r="14" spans="1:10" ht="15" customHeight="1" x14ac:dyDescent="0.25">
      <c r="A14" s="15" t="s">
        <v>24</v>
      </c>
      <c r="B14" s="16" t="s">
        <v>44</v>
      </c>
      <c r="C14" s="16" t="s">
        <v>45</v>
      </c>
      <c r="D14" s="16" t="s">
        <v>42</v>
      </c>
      <c r="E14" s="15" t="s">
        <v>25</v>
      </c>
      <c r="F14" s="17" t="s">
        <v>83</v>
      </c>
      <c r="G14" s="15" t="s">
        <v>84</v>
      </c>
    </row>
    <row r="15" spans="1:10" ht="15" customHeight="1" x14ac:dyDescent="0.25">
      <c r="A15" s="18" t="s">
        <v>2</v>
      </c>
      <c r="B15" s="19">
        <v>204</v>
      </c>
      <c r="C15" s="19">
        <v>153</v>
      </c>
      <c r="D15" s="19">
        <v>0</v>
      </c>
      <c r="E15" s="18">
        <v>39372</v>
      </c>
      <c r="F15" s="20" t="s">
        <v>409</v>
      </c>
      <c r="G15" s="31" t="s">
        <v>84</v>
      </c>
    </row>
    <row r="16" spans="1:10" ht="15" customHeight="1" x14ac:dyDescent="0.25">
      <c r="A16" s="18" t="s">
        <v>12</v>
      </c>
      <c r="B16" s="19">
        <v>255</v>
      </c>
      <c r="C16" s="19">
        <v>0</v>
      </c>
      <c r="D16" s="19">
        <v>0</v>
      </c>
      <c r="E16" s="18">
        <v>255</v>
      </c>
      <c r="F16" s="20" t="s">
        <v>410</v>
      </c>
      <c r="G16" s="50" t="s">
        <v>84</v>
      </c>
    </row>
    <row r="17" spans="1:7" ht="15" customHeight="1" x14ac:dyDescent="0.25">
      <c r="A17" s="18" t="s">
        <v>13</v>
      </c>
      <c r="B17" s="19">
        <v>128</v>
      </c>
      <c r="C17" s="19">
        <v>153</v>
      </c>
      <c r="D17" s="19">
        <v>0</v>
      </c>
      <c r="E17" s="18">
        <v>39296</v>
      </c>
      <c r="F17" s="20" t="s">
        <v>411</v>
      </c>
      <c r="G17" s="51" t="s">
        <v>84</v>
      </c>
    </row>
    <row r="18" spans="1:7" ht="15" customHeight="1" x14ac:dyDescent="0.25">
      <c r="A18" s="18" t="s">
        <v>14</v>
      </c>
      <c r="B18" s="19">
        <v>153</v>
      </c>
      <c r="C18" s="19">
        <v>204</v>
      </c>
      <c r="D18" s="19">
        <v>0</v>
      </c>
      <c r="E18" s="18">
        <v>52377</v>
      </c>
      <c r="F18" s="20" t="s">
        <v>412</v>
      </c>
      <c r="G18" s="32" t="s">
        <v>84</v>
      </c>
    </row>
    <row r="19" spans="1:7" ht="15" customHeight="1" x14ac:dyDescent="0.25">
      <c r="A19" s="18" t="s">
        <v>15</v>
      </c>
      <c r="B19" s="19">
        <v>204</v>
      </c>
      <c r="C19" s="19">
        <v>204</v>
      </c>
      <c r="D19" s="19">
        <v>0</v>
      </c>
      <c r="E19" s="18">
        <v>52428</v>
      </c>
      <c r="F19" s="20" t="s">
        <v>413</v>
      </c>
      <c r="G19" s="33" t="s">
        <v>84</v>
      </c>
    </row>
    <row r="20" spans="1:7" ht="15" customHeight="1" x14ac:dyDescent="0.25">
      <c r="A20" s="18" t="s">
        <v>3</v>
      </c>
      <c r="B20" s="19">
        <v>153</v>
      </c>
      <c r="C20" s="19">
        <v>153</v>
      </c>
      <c r="D20" s="19">
        <v>153</v>
      </c>
      <c r="E20" s="18">
        <v>10066329</v>
      </c>
      <c r="F20" s="20" t="s">
        <v>401</v>
      </c>
      <c r="G20" s="24" t="s">
        <v>84</v>
      </c>
    </row>
    <row r="21" spans="1:7" ht="15" customHeight="1" x14ac:dyDescent="0.25">
      <c r="A21" s="18" t="s">
        <v>16</v>
      </c>
      <c r="B21" s="19">
        <v>102</v>
      </c>
      <c r="C21" s="19">
        <v>102</v>
      </c>
      <c r="D21" s="19">
        <v>102</v>
      </c>
      <c r="E21" s="18">
        <v>6710886</v>
      </c>
      <c r="F21" s="20" t="s">
        <v>414</v>
      </c>
      <c r="G21" s="52" t="s">
        <v>84</v>
      </c>
    </row>
    <row r="22" spans="1:7" ht="15" customHeight="1" x14ac:dyDescent="0.25">
      <c r="A22" s="18" t="s">
        <v>4</v>
      </c>
      <c r="B22" s="19">
        <v>153</v>
      </c>
      <c r="C22" s="19">
        <v>255</v>
      </c>
      <c r="D22" s="19">
        <v>102</v>
      </c>
      <c r="E22" s="18">
        <v>6750105</v>
      </c>
      <c r="F22" s="20" t="s">
        <v>415</v>
      </c>
      <c r="G22" s="34" t="s">
        <v>84</v>
      </c>
    </row>
    <row r="23" spans="1:7" ht="15" customHeight="1" x14ac:dyDescent="0.25">
      <c r="A23" s="18" t="s">
        <v>17</v>
      </c>
      <c r="B23" s="19">
        <v>102</v>
      </c>
      <c r="C23" s="19">
        <v>153</v>
      </c>
      <c r="D23" s="19">
        <v>255</v>
      </c>
      <c r="E23" s="18">
        <v>16750950</v>
      </c>
      <c r="F23" s="20" t="s">
        <v>416</v>
      </c>
      <c r="G23" s="35" t="s">
        <v>84</v>
      </c>
    </row>
    <row r="24" spans="1:7" ht="15" customHeight="1" x14ac:dyDescent="0.25">
      <c r="A24" s="18" t="s">
        <v>18</v>
      </c>
      <c r="B24" s="19">
        <v>0</v>
      </c>
      <c r="C24" s="19">
        <v>128</v>
      </c>
      <c r="D24" s="19">
        <v>128</v>
      </c>
      <c r="E24" s="18">
        <v>8421376</v>
      </c>
      <c r="F24" s="20" t="s">
        <v>417</v>
      </c>
      <c r="G24" s="53" t="s">
        <v>84</v>
      </c>
    </row>
    <row r="25" spans="1:7" ht="15" customHeight="1" x14ac:dyDescent="0.25">
      <c r="A25" s="18" t="s">
        <v>19</v>
      </c>
      <c r="B25" s="19">
        <v>51</v>
      </c>
      <c r="C25" s="19">
        <v>204</v>
      </c>
      <c r="D25" s="19">
        <v>204</v>
      </c>
      <c r="E25" s="18">
        <v>13421619</v>
      </c>
      <c r="F25" s="20" t="s">
        <v>418</v>
      </c>
      <c r="G25" s="36" t="s">
        <v>84</v>
      </c>
    </row>
    <row r="26" spans="1:7" ht="15" customHeight="1" x14ac:dyDescent="0.25">
      <c r="A26" s="18" t="s">
        <v>91</v>
      </c>
      <c r="B26" s="19">
        <v>0</v>
      </c>
      <c r="C26" s="19">
        <v>0</v>
      </c>
      <c r="D26" s="19">
        <v>0</v>
      </c>
      <c r="E26" s="18">
        <f t="shared" ref="E26:E64" si="0">B26+256*C26+256*256*D26</f>
        <v>0</v>
      </c>
      <c r="F26" s="18" t="s">
        <v>419</v>
      </c>
      <c r="G26" s="54" t="s">
        <v>84</v>
      </c>
    </row>
    <row r="27" spans="1:7" ht="15" customHeight="1" x14ac:dyDescent="0.25">
      <c r="A27" s="18" t="s">
        <v>112</v>
      </c>
      <c r="B27" s="19">
        <v>204</v>
      </c>
      <c r="C27" s="19">
        <v>0</v>
      </c>
      <c r="D27" s="19">
        <v>0</v>
      </c>
      <c r="E27" s="18">
        <f t="shared" si="0"/>
        <v>204</v>
      </c>
      <c r="F27" s="18" t="s">
        <v>420</v>
      </c>
      <c r="G27" s="55" t="s">
        <v>84</v>
      </c>
    </row>
    <row r="28" spans="1:7" ht="15" customHeight="1" x14ac:dyDescent="0.25">
      <c r="A28" s="18" t="s">
        <v>107</v>
      </c>
      <c r="B28" s="19">
        <v>255</v>
      </c>
      <c r="C28" s="19">
        <v>0</v>
      </c>
      <c r="D28" s="19">
        <v>0</v>
      </c>
      <c r="E28" s="18">
        <f t="shared" si="0"/>
        <v>255</v>
      </c>
      <c r="F28" s="18" t="s">
        <v>410</v>
      </c>
      <c r="G28" s="50" t="s">
        <v>84</v>
      </c>
    </row>
    <row r="29" spans="1:7" ht="15" customHeight="1" x14ac:dyDescent="0.25">
      <c r="A29" s="18" t="s">
        <v>113</v>
      </c>
      <c r="B29" s="19">
        <v>255</v>
      </c>
      <c r="C29" s="19">
        <v>128</v>
      </c>
      <c r="D29" s="19">
        <v>128</v>
      </c>
      <c r="E29" s="18">
        <f t="shared" si="0"/>
        <v>8421631</v>
      </c>
      <c r="F29" s="18" t="s">
        <v>403</v>
      </c>
      <c r="G29" s="26" t="s">
        <v>84</v>
      </c>
    </row>
    <row r="30" spans="1:7" ht="15" customHeight="1" x14ac:dyDescent="0.25">
      <c r="A30" s="18" t="s">
        <v>114</v>
      </c>
      <c r="B30" s="19">
        <v>255</v>
      </c>
      <c r="C30" s="19">
        <v>153</v>
      </c>
      <c r="D30" s="19">
        <v>204</v>
      </c>
      <c r="E30" s="18">
        <f t="shared" si="0"/>
        <v>13408767</v>
      </c>
      <c r="F30" s="18" t="s">
        <v>421</v>
      </c>
      <c r="G30" s="37" t="s">
        <v>84</v>
      </c>
    </row>
    <row r="31" spans="1:7" ht="15" customHeight="1" x14ac:dyDescent="0.25">
      <c r="A31" s="18" t="s">
        <v>115</v>
      </c>
      <c r="B31" s="19">
        <v>153</v>
      </c>
      <c r="C31" s="19">
        <v>51</v>
      </c>
      <c r="D31" s="19">
        <v>0</v>
      </c>
      <c r="E31" s="18">
        <f t="shared" si="0"/>
        <v>13209</v>
      </c>
      <c r="F31" s="18" t="s">
        <v>422</v>
      </c>
      <c r="G31" s="56" t="s">
        <v>84</v>
      </c>
    </row>
    <row r="32" spans="1:7" ht="15" customHeight="1" x14ac:dyDescent="0.25">
      <c r="A32" s="18" t="s">
        <v>116</v>
      </c>
      <c r="B32" s="19">
        <v>255</v>
      </c>
      <c r="C32" s="19">
        <v>102</v>
      </c>
      <c r="D32" s="19">
        <v>0</v>
      </c>
      <c r="E32" s="18">
        <f t="shared" si="0"/>
        <v>26367</v>
      </c>
      <c r="F32" s="18" t="s">
        <v>423</v>
      </c>
      <c r="G32" s="57" t="s">
        <v>84</v>
      </c>
    </row>
    <row r="33" spans="1:7" ht="15" customHeight="1" x14ac:dyDescent="0.25">
      <c r="A33" s="18" t="s">
        <v>117</v>
      </c>
      <c r="B33" s="19">
        <v>255</v>
      </c>
      <c r="C33" s="19">
        <v>153</v>
      </c>
      <c r="D33" s="19">
        <v>0</v>
      </c>
      <c r="E33" s="18">
        <f t="shared" si="0"/>
        <v>39423</v>
      </c>
      <c r="F33" s="18" t="s">
        <v>424</v>
      </c>
      <c r="G33" s="38" t="s">
        <v>84</v>
      </c>
    </row>
    <row r="34" spans="1:7" ht="15" customHeight="1" x14ac:dyDescent="0.25">
      <c r="A34" s="18" t="s">
        <v>93</v>
      </c>
      <c r="B34" s="19">
        <v>255</v>
      </c>
      <c r="C34" s="19">
        <v>204</v>
      </c>
      <c r="D34" s="19">
        <v>0</v>
      </c>
      <c r="E34" s="18">
        <f t="shared" si="0"/>
        <v>52479</v>
      </c>
      <c r="F34" s="18" t="s">
        <v>404</v>
      </c>
      <c r="G34" s="27" t="s">
        <v>84</v>
      </c>
    </row>
    <row r="35" spans="1:7" ht="15" customHeight="1" x14ac:dyDescent="0.25">
      <c r="A35" s="18" t="s">
        <v>118</v>
      </c>
      <c r="B35" s="19">
        <v>255</v>
      </c>
      <c r="C35" s="19">
        <v>204</v>
      </c>
      <c r="D35" s="19">
        <v>102</v>
      </c>
      <c r="E35" s="18">
        <f t="shared" si="0"/>
        <v>6737151</v>
      </c>
      <c r="F35" s="18" t="s">
        <v>425</v>
      </c>
      <c r="G35" s="39" t="s">
        <v>84</v>
      </c>
    </row>
    <row r="36" spans="1:7" ht="15" customHeight="1" x14ac:dyDescent="0.25">
      <c r="A36" s="18" t="s">
        <v>119</v>
      </c>
      <c r="B36" s="19">
        <v>51</v>
      </c>
      <c r="C36" s="19">
        <v>51</v>
      </c>
      <c r="D36" s="19">
        <v>0</v>
      </c>
      <c r="E36" s="18">
        <f t="shared" si="0"/>
        <v>13107</v>
      </c>
      <c r="F36" s="18" t="s">
        <v>426</v>
      </c>
      <c r="G36" s="58" t="s">
        <v>84</v>
      </c>
    </row>
    <row r="37" spans="1:7" ht="15" customHeight="1" x14ac:dyDescent="0.25">
      <c r="A37" s="18" t="s">
        <v>120</v>
      </c>
      <c r="B37" s="19">
        <v>204</v>
      </c>
      <c r="C37" s="19">
        <v>204</v>
      </c>
      <c r="D37" s="19">
        <v>0</v>
      </c>
      <c r="E37" s="18">
        <f t="shared" si="0"/>
        <v>52428</v>
      </c>
      <c r="F37" s="18" t="s">
        <v>413</v>
      </c>
      <c r="G37" s="33" t="s">
        <v>84</v>
      </c>
    </row>
    <row r="38" spans="1:7" ht="15" customHeight="1" x14ac:dyDescent="0.25">
      <c r="A38" s="18" t="s">
        <v>109</v>
      </c>
      <c r="B38" s="19">
        <v>153</v>
      </c>
      <c r="C38" s="19">
        <v>204</v>
      </c>
      <c r="D38" s="19">
        <v>0</v>
      </c>
      <c r="E38" s="18">
        <f t="shared" si="0"/>
        <v>52377</v>
      </c>
      <c r="F38" s="18" t="s">
        <v>412</v>
      </c>
      <c r="G38" s="32" t="s">
        <v>84</v>
      </c>
    </row>
    <row r="39" spans="1:7" ht="15" customHeight="1" x14ac:dyDescent="0.25">
      <c r="A39" s="18" t="s">
        <v>94</v>
      </c>
      <c r="B39" s="19">
        <v>255</v>
      </c>
      <c r="C39" s="19">
        <v>255</v>
      </c>
      <c r="D39" s="19">
        <v>0</v>
      </c>
      <c r="E39" s="18">
        <f t="shared" si="0"/>
        <v>65535</v>
      </c>
      <c r="F39" s="18" t="s">
        <v>427</v>
      </c>
      <c r="G39" s="40" t="s">
        <v>84</v>
      </c>
    </row>
    <row r="40" spans="1:7" ht="15" customHeight="1" x14ac:dyDescent="0.25">
      <c r="A40" s="18" t="s">
        <v>121</v>
      </c>
      <c r="B40" s="19">
        <v>255</v>
      </c>
      <c r="C40" s="19">
        <v>255</v>
      </c>
      <c r="D40" s="19">
        <v>153</v>
      </c>
      <c r="E40" s="18">
        <f t="shared" si="0"/>
        <v>10092543</v>
      </c>
      <c r="F40" s="18" t="s">
        <v>428</v>
      </c>
      <c r="G40" s="41" t="s">
        <v>84</v>
      </c>
    </row>
    <row r="41" spans="1:7" ht="15" customHeight="1" x14ac:dyDescent="0.25">
      <c r="A41" s="18" t="s">
        <v>122</v>
      </c>
      <c r="B41" s="19">
        <v>0</v>
      </c>
      <c r="C41" s="19">
        <v>104</v>
      </c>
      <c r="D41" s="19">
        <v>0</v>
      </c>
      <c r="E41" s="18">
        <f t="shared" si="0"/>
        <v>26624</v>
      </c>
      <c r="F41" s="18" t="s">
        <v>429</v>
      </c>
      <c r="G41" s="59" t="s">
        <v>84</v>
      </c>
    </row>
    <row r="42" spans="1:7" ht="15" customHeight="1" x14ac:dyDescent="0.25">
      <c r="A42" s="18" t="s">
        <v>123</v>
      </c>
      <c r="B42" s="19">
        <v>0</v>
      </c>
      <c r="C42" s="19">
        <v>128</v>
      </c>
      <c r="D42" s="19">
        <v>0</v>
      </c>
      <c r="E42" s="18">
        <f t="shared" si="0"/>
        <v>32768</v>
      </c>
      <c r="F42" s="18" t="s">
        <v>430</v>
      </c>
      <c r="G42" s="60" t="s">
        <v>84</v>
      </c>
    </row>
    <row r="43" spans="1:7" ht="15" customHeight="1" x14ac:dyDescent="0.25">
      <c r="A43" s="18" t="s">
        <v>124</v>
      </c>
      <c r="B43" s="19">
        <v>51</v>
      </c>
      <c r="C43" s="19">
        <v>153</v>
      </c>
      <c r="D43" s="19">
        <v>102</v>
      </c>
      <c r="E43" s="18">
        <f t="shared" si="0"/>
        <v>6723891</v>
      </c>
      <c r="F43" s="18" t="s">
        <v>431</v>
      </c>
      <c r="G43" s="61" t="s">
        <v>84</v>
      </c>
    </row>
    <row r="44" spans="1:7" ht="15" customHeight="1" x14ac:dyDescent="0.25">
      <c r="A44" s="18" t="s">
        <v>125</v>
      </c>
      <c r="B44" s="19">
        <v>0</v>
      </c>
      <c r="C44" s="19">
        <v>255</v>
      </c>
      <c r="D44" s="19">
        <v>0</v>
      </c>
      <c r="E44" s="18">
        <f t="shared" si="0"/>
        <v>65280</v>
      </c>
      <c r="F44" s="18" t="s">
        <v>432</v>
      </c>
      <c r="G44" s="42" t="s">
        <v>84</v>
      </c>
    </row>
    <row r="45" spans="1:7" ht="15" customHeight="1" x14ac:dyDescent="0.25">
      <c r="A45" s="18" t="s">
        <v>126</v>
      </c>
      <c r="B45" s="19">
        <v>204</v>
      </c>
      <c r="C45" s="19">
        <v>255</v>
      </c>
      <c r="D45" s="19">
        <v>204</v>
      </c>
      <c r="E45" s="18">
        <f t="shared" si="0"/>
        <v>13434828</v>
      </c>
      <c r="F45" s="18" t="s">
        <v>433</v>
      </c>
      <c r="G45" s="43" t="s">
        <v>84</v>
      </c>
    </row>
    <row r="46" spans="1:7" ht="15" customHeight="1" x14ac:dyDescent="0.25">
      <c r="A46" s="18" t="s">
        <v>127</v>
      </c>
      <c r="B46" s="19">
        <v>0</v>
      </c>
      <c r="C46" s="19">
        <v>128</v>
      </c>
      <c r="D46" s="19">
        <v>128</v>
      </c>
      <c r="E46" s="18">
        <f t="shared" si="0"/>
        <v>8421376</v>
      </c>
      <c r="F46" s="18" t="s">
        <v>417</v>
      </c>
      <c r="G46" s="53" t="s">
        <v>84</v>
      </c>
    </row>
    <row r="47" spans="1:7" ht="15" customHeight="1" x14ac:dyDescent="0.25">
      <c r="A47" s="18" t="s">
        <v>128</v>
      </c>
      <c r="B47" s="19">
        <v>51</v>
      </c>
      <c r="C47" s="19">
        <v>204</v>
      </c>
      <c r="D47" s="19">
        <v>204</v>
      </c>
      <c r="E47" s="18">
        <f t="shared" si="0"/>
        <v>13421619</v>
      </c>
      <c r="F47" s="18" t="s">
        <v>418</v>
      </c>
      <c r="G47" s="36" t="s">
        <v>84</v>
      </c>
    </row>
    <row r="48" spans="1:7" ht="15" customHeight="1" x14ac:dyDescent="0.25">
      <c r="A48" s="18" t="s">
        <v>129</v>
      </c>
      <c r="B48" s="19">
        <v>0</v>
      </c>
      <c r="C48" s="19">
        <v>255</v>
      </c>
      <c r="D48" s="19">
        <v>255</v>
      </c>
      <c r="E48" s="18">
        <f t="shared" si="0"/>
        <v>16776960</v>
      </c>
      <c r="F48" s="18" t="s">
        <v>434</v>
      </c>
      <c r="G48" s="44" t="s">
        <v>84</v>
      </c>
    </row>
    <row r="49" spans="1:7" ht="15" customHeight="1" x14ac:dyDescent="0.25">
      <c r="A49" s="18" t="s">
        <v>130</v>
      </c>
      <c r="B49" s="19">
        <v>153</v>
      </c>
      <c r="C49" s="19">
        <v>255</v>
      </c>
      <c r="D49" s="19">
        <v>255</v>
      </c>
      <c r="E49" s="18">
        <f t="shared" si="0"/>
        <v>16777113</v>
      </c>
      <c r="F49" s="18" t="s">
        <v>435</v>
      </c>
      <c r="G49" s="45" t="s">
        <v>84</v>
      </c>
    </row>
    <row r="50" spans="1:7" ht="15" customHeight="1" x14ac:dyDescent="0.25">
      <c r="A50" s="18" t="s">
        <v>131</v>
      </c>
      <c r="B50" s="19">
        <v>0</v>
      </c>
      <c r="C50" s="19">
        <v>0</v>
      </c>
      <c r="D50" s="19">
        <v>128</v>
      </c>
      <c r="E50" s="18">
        <f t="shared" si="0"/>
        <v>8388608</v>
      </c>
      <c r="F50" s="18" t="s">
        <v>436</v>
      </c>
      <c r="G50" s="62" t="s">
        <v>84</v>
      </c>
    </row>
    <row r="51" spans="1:7" ht="15" customHeight="1" x14ac:dyDescent="0.25">
      <c r="A51" s="18" t="s">
        <v>132</v>
      </c>
      <c r="B51" s="19">
        <v>0</v>
      </c>
      <c r="C51" s="19">
        <v>0</v>
      </c>
      <c r="D51" s="19">
        <v>255</v>
      </c>
      <c r="E51" s="18">
        <f t="shared" si="0"/>
        <v>16711680</v>
      </c>
      <c r="F51" s="18" t="s">
        <v>437</v>
      </c>
      <c r="G51" s="63" t="s">
        <v>84</v>
      </c>
    </row>
    <row r="52" spans="1:7" ht="15" customHeight="1" x14ac:dyDescent="0.25">
      <c r="A52" s="18" t="s">
        <v>133</v>
      </c>
      <c r="B52" s="19">
        <v>51</v>
      </c>
      <c r="C52" s="19">
        <v>102</v>
      </c>
      <c r="D52" s="19">
        <v>255</v>
      </c>
      <c r="E52" s="18">
        <f t="shared" si="0"/>
        <v>16737843</v>
      </c>
      <c r="F52" s="18" t="s">
        <v>406</v>
      </c>
      <c r="G52" s="49" t="s">
        <v>84</v>
      </c>
    </row>
    <row r="53" spans="1:7" ht="15" customHeight="1" x14ac:dyDescent="0.25">
      <c r="A53" s="18" t="s">
        <v>134</v>
      </c>
      <c r="B53" s="19">
        <v>0</v>
      </c>
      <c r="C53" s="19">
        <v>204</v>
      </c>
      <c r="D53" s="19">
        <v>255</v>
      </c>
      <c r="E53" s="18">
        <f t="shared" si="0"/>
        <v>16763904</v>
      </c>
      <c r="F53" s="18" t="s">
        <v>438</v>
      </c>
      <c r="G53" s="46" t="s">
        <v>84</v>
      </c>
    </row>
    <row r="54" spans="1:7" ht="15" customHeight="1" x14ac:dyDescent="0.25">
      <c r="A54" s="18" t="s">
        <v>108</v>
      </c>
      <c r="B54" s="19">
        <v>153</v>
      </c>
      <c r="C54" s="19">
        <v>204</v>
      </c>
      <c r="D54" s="19">
        <v>255</v>
      </c>
      <c r="E54" s="18">
        <f t="shared" si="0"/>
        <v>16764057</v>
      </c>
      <c r="F54" s="18" t="s">
        <v>400</v>
      </c>
      <c r="G54" s="23" t="s">
        <v>84</v>
      </c>
    </row>
    <row r="55" spans="1:7" ht="15" customHeight="1" x14ac:dyDescent="0.25">
      <c r="A55" s="18" t="s">
        <v>135</v>
      </c>
      <c r="B55" s="19">
        <v>51</v>
      </c>
      <c r="C55" s="19">
        <v>51</v>
      </c>
      <c r="D55" s="19">
        <v>153</v>
      </c>
      <c r="E55" s="18">
        <f t="shared" si="0"/>
        <v>10040115</v>
      </c>
      <c r="F55" s="18" t="s">
        <v>439</v>
      </c>
      <c r="G55" s="64" t="s">
        <v>84</v>
      </c>
    </row>
    <row r="56" spans="1:7" ht="15" customHeight="1" x14ac:dyDescent="0.25">
      <c r="A56" s="18" t="s">
        <v>136</v>
      </c>
      <c r="B56" s="19">
        <v>102</v>
      </c>
      <c r="C56" s="19">
        <v>102</v>
      </c>
      <c r="D56" s="19">
        <v>153</v>
      </c>
      <c r="E56" s="18">
        <f t="shared" si="0"/>
        <v>10053222</v>
      </c>
      <c r="F56" s="18" t="s">
        <v>440</v>
      </c>
      <c r="G56" s="65" t="s">
        <v>84</v>
      </c>
    </row>
    <row r="57" spans="1:7" ht="15" customHeight="1" x14ac:dyDescent="0.25">
      <c r="A57" s="18" t="s">
        <v>137</v>
      </c>
      <c r="B57" s="19">
        <v>128</v>
      </c>
      <c r="C57" s="19">
        <v>0</v>
      </c>
      <c r="D57" s="19">
        <v>128</v>
      </c>
      <c r="E57" s="18">
        <f t="shared" si="0"/>
        <v>8388736</v>
      </c>
      <c r="F57" s="18" t="s">
        <v>441</v>
      </c>
      <c r="G57" s="66" t="s">
        <v>84</v>
      </c>
    </row>
    <row r="58" spans="1:7" ht="15" customHeight="1" x14ac:dyDescent="0.25">
      <c r="A58" s="18" t="s">
        <v>138</v>
      </c>
      <c r="B58" s="19">
        <v>153</v>
      </c>
      <c r="C58" s="19">
        <v>51</v>
      </c>
      <c r="D58" s="19">
        <v>102</v>
      </c>
      <c r="E58" s="18">
        <f t="shared" si="0"/>
        <v>6697881</v>
      </c>
      <c r="F58" s="18" t="s">
        <v>442</v>
      </c>
      <c r="G58" s="67" t="s">
        <v>84</v>
      </c>
    </row>
    <row r="59" spans="1:7" ht="15" customHeight="1" x14ac:dyDescent="0.25">
      <c r="A59" s="18" t="s">
        <v>139</v>
      </c>
      <c r="B59" s="19">
        <v>204</v>
      </c>
      <c r="C59" s="19">
        <v>153</v>
      </c>
      <c r="D59" s="19">
        <v>255</v>
      </c>
      <c r="E59" s="18">
        <f t="shared" si="0"/>
        <v>16751052</v>
      </c>
      <c r="F59" s="18" t="s">
        <v>407</v>
      </c>
      <c r="G59" s="29" t="s">
        <v>84</v>
      </c>
    </row>
    <row r="60" spans="1:7" ht="15" customHeight="1" x14ac:dyDescent="0.25">
      <c r="A60" s="18" t="s">
        <v>140</v>
      </c>
      <c r="B60" s="19">
        <v>51</v>
      </c>
      <c r="C60" s="19">
        <v>51</v>
      </c>
      <c r="D60" s="19">
        <v>51</v>
      </c>
      <c r="E60" s="18">
        <f t="shared" si="0"/>
        <v>3355443</v>
      </c>
      <c r="F60" s="18" t="s">
        <v>443</v>
      </c>
      <c r="G60" s="68" t="s">
        <v>84</v>
      </c>
    </row>
    <row r="61" spans="1:7" ht="15" customHeight="1" x14ac:dyDescent="0.25">
      <c r="A61" s="18" t="s">
        <v>141</v>
      </c>
      <c r="B61" s="19">
        <v>102</v>
      </c>
      <c r="C61" s="19">
        <v>102</v>
      </c>
      <c r="D61" s="19">
        <v>102</v>
      </c>
      <c r="E61" s="18">
        <f t="shared" si="0"/>
        <v>6710886</v>
      </c>
      <c r="F61" s="18" t="s">
        <v>414</v>
      </c>
      <c r="G61" s="52" t="s">
        <v>84</v>
      </c>
    </row>
    <row r="62" spans="1:7" ht="15" customHeight="1" x14ac:dyDescent="0.25">
      <c r="A62" s="18" t="s">
        <v>92</v>
      </c>
      <c r="B62" s="19">
        <v>153</v>
      </c>
      <c r="C62" s="19">
        <v>153</v>
      </c>
      <c r="D62" s="19">
        <v>153</v>
      </c>
      <c r="E62" s="18">
        <f t="shared" si="0"/>
        <v>10066329</v>
      </c>
      <c r="F62" s="18" t="s">
        <v>401</v>
      </c>
      <c r="G62" s="24" t="s">
        <v>84</v>
      </c>
    </row>
    <row r="63" spans="1:7" ht="15" customHeight="1" x14ac:dyDescent="0.25">
      <c r="A63" s="18" t="s">
        <v>90</v>
      </c>
      <c r="B63" s="19">
        <v>204</v>
      </c>
      <c r="C63" s="19">
        <v>204</v>
      </c>
      <c r="D63" s="19">
        <v>204</v>
      </c>
      <c r="E63" s="18">
        <f t="shared" si="0"/>
        <v>13421772</v>
      </c>
      <c r="F63" s="18" t="s">
        <v>444</v>
      </c>
      <c r="G63" s="47" t="s">
        <v>84</v>
      </c>
    </row>
    <row r="64" spans="1:7" ht="15" customHeight="1" x14ac:dyDescent="0.25">
      <c r="A64" s="18" t="s">
        <v>110</v>
      </c>
      <c r="B64" s="19">
        <v>255</v>
      </c>
      <c r="C64" s="19">
        <v>255</v>
      </c>
      <c r="D64" s="19">
        <v>255</v>
      </c>
      <c r="E64" s="18">
        <f t="shared" si="0"/>
        <v>16777215</v>
      </c>
      <c r="F64" s="18" t="s">
        <v>445</v>
      </c>
      <c r="G64" s="48" t="s">
        <v>84</v>
      </c>
    </row>
    <row r="65" spans="1:7" ht="15" customHeight="1" x14ac:dyDescent="0.25">
      <c r="A65" s="15" t="s">
        <v>24</v>
      </c>
      <c r="B65" s="16" t="s">
        <v>44</v>
      </c>
      <c r="C65" s="16" t="s">
        <v>45</v>
      </c>
      <c r="D65" s="16" t="s">
        <v>42</v>
      </c>
      <c r="E65" s="15" t="s">
        <v>25</v>
      </c>
      <c r="F65" s="17" t="s">
        <v>83</v>
      </c>
      <c r="G65" s="15" t="s">
        <v>84</v>
      </c>
    </row>
    <row r="66" spans="1:7" ht="15" customHeight="1" x14ac:dyDescent="0.25">
      <c r="A66" s="11" t="s">
        <v>189</v>
      </c>
      <c r="B66" s="11">
        <v>240</v>
      </c>
      <c r="C66" s="11">
        <v>248</v>
      </c>
      <c r="D66" s="11">
        <v>255</v>
      </c>
      <c r="E66" s="11">
        <v>16775408</v>
      </c>
      <c r="F66" s="69" t="s">
        <v>446</v>
      </c>
      <c r="G66" s="70" t="s">
        <v>84</v>
      </c>
    </row>
    <row r="67" spans="1:7" ht="15" customHeight="1" x14ac:dyDescent="0.25">
      <c r="A67" s="11" t="s">
        <v>190</v>
      </c>
      <c r="B67" s="11">
        <v>250</v>
      </c>
      <c r="C67" s="11">
        <v>235</v>
      </c>
      <c r="D67" s="11">
        <v>215</v>
      </c>
      <c r="E67" s="11">
        <v>14150650</v>
      </c>
      <c r="F67" s="69" t="s">
        <v>447</v>
      </c>
      <c r="G67" s="71" t="s">
        <v>84</v>
      </c>
    </row>
    <row r="68" spans="1:7" ht="15" customHeight="1" x14ac:dyDescent="0.25">
      <c r="A68" s="11" t="s">
        <v>191</v>
      </c>
      <c r="B68" s="11">
        <v>0</v>
      </c>
      <c r="C68" s="11">
        <v>255</v>
      </c>
      <c r="D68" s="11">
        <v>255</v>
      </c>
      <c r="E68" s="11">
        <v>16776960</v>
      </c>
      <c r="F68" s="69" t="s">
        <v>434</v>
      </c>
      <c r="G68" s="44" t="s">
        <v>84</v>
      </c>
    </row>
    <row r="69" spans="1:7" ht="15" customHeight="1" x14ac:dyDescent="0.25">
      <c r="A69" s="11" t="s">
        <v>192</v>
      </c>
      <c r="B69" s="11">
        <v>127</v>
      </c>
      <c r="C69" s="11">
        <v>255</v>
      </c>
      <c r="D69" s="11">
        <v>212</v>
      </c>
      <c r="E69" s="11">
        <v>13959039</v>
      </c>
      <c r="F69" s="69" t="s">
        <v>448</v>
      </c>
      <c r="G69" s="72" t="s">
        <v>84</v>
      </c>
    </row>
    <row r="70" spans="1:7" ht="15" customHeight="1" x14ac:dyDescent="0.25">
      <c r="A70" s="11" t="s">
        <v>193</v>
      </c>
      <c r="B70" s="11">
        <v>240</v>
      </c>
      <c r="C70" s="11">
        <v>255</v>
      </c>
      <c r="D70" s="11">
        <v>255</v>
      </c>
      <c r="E70" s="11">
        <v>16777200</v>
      </c>
      <c r="F70" s="69" t="s">
        <v>449</v>
      </c>
      <c r="G70" s="73" t="s">
        <v>84</v>
      </c>
    </row>
    <row r="71" spans="1:7" ht="15" customHeight="1" x14ac:dyDescent="0.25">
      <c r="A71" s="11" t="s">
        <v>194</v>
      </c>
      <c r="B71" s="11">
        <v>245</v>
      </c>
      <c r="C71" s="11">
        <v>245</v>
      </c>
      <c r="D71" s="11">
        <v>220</v>
      </c>
      <c r="E71" s="11">
        <v>14480885</v>
      </c>
      <c r="F71" s="69" t="s">
        <v>450</v>
      </c>
      <c r="G71" s="74" t="s">
        <v>84</v>
      </c>
    </row>
    <row r="72" spans="1:7" ht="15" customHeight="1" x14ac:dyDescent="0.25">
      <c r="A72" s="11" t="s">
        <v>195</v>
      </c>
      <c r="B72" s="11">
        <v>255</v>
      </c>
      <c r="C72" s="11">
        <v>228</v>
      </c>
      <c r="D72" s="11">
        <v>196</v>
      </c>
      <c r="E72" s="11">
        <v>12903679</v>
      </c>
      <c r="F72" s="69" t="s">
        <v>451</v>
      </c>
      <c r="G72" s="75" t="s">
        <v>84</v>
      </c>
    </row>
    <row r="73" spans="1:7" ht="15" customHeight="1" x14ac:dyDescent="0.25">
      <c r="A73" s="11" t="s">
        <v>196</v>
      </c>
      <c r="B73" s="11">
        <v>0</v>
      </c>
      <c r="C73" s="11">
        <v>0</v>
      </c>
      <c r="D73" s="11">
        <v>0</v>
      </c>
      <c r="E73" s="11">
        <v>0</v>
      </c>
      <c r="F73" s="69" t="s">
        <v>419</v>
      </c>
      <c r="G73" s="54" t="s">
        <v>84</v>
      </c>
    </row>
    <row r="74" spans="1:7" ht="15" customHeight="1" x14ac:dyDescent="0.25">
      <c r="A74" s="11" t="s">
        <v>197</v>
      </c>
      <c r="B74" s="11">
        <v>255</v>
      </c>
      <c r="C74" s="11">
        <v>235</v>
      </c>
      <c r="D74" s="11">
        <v>205</v>
      </c>
      <c r="E74" s="11">
        <v>13495295</v>
      </c>
      <c r="F74" s="69" t="s">
        <v>452</v>
      </c>
      <c r="G74" s="76" t="s">
        <v>84</v>
      </c>
    </row>
    <row r="75" spans="1:7" ht="15" customHeight="1" x14ac:dyDescent="0.25">
      <c r="A75" s="11" t="s">
        <v>198</v>
      </c>
      <c r="B75" s="11">
        <v>0</v>
      </c>
      <c r="C75" s="11">
        <v>0</v>
      </c>
      <c r="D75" s="11">
        <v>255</v>
      </c>
      <c r="E75" s="11">
        <v>16711680</v>
      </c>
      <c r="F75" s="69" t="s">
        <v>437</v>
      </c>
      <c r="G75" s="63" t="s">
        <v>84</v>
      </c>
    </row>
    <row r="76" spans="1:7" ht="15" customHeight="1" x14ac:dyDescent="0.25">
      <c r="A76" s="11" t="s">
        <v>199</v>
      </c>
      <c r="B76" s="11">
        <v>138</v>
      </c>
      <c r="C76" s="11">
        <v>43</v>
      </c>
      <c r="D76" s="11">
        <v>226</v>
      </c>
      <c r="E76" s="11">
        <v>14822282</v>
      </c>
      <c r="F76" s="69" t="s">
        <v>453</v>
      </c>
      <c r="G76" s="77" t="s">
        <v>84</v>
      </c>
    </row>
    <row r="77" spans="1:7" ht="15" customHeight="1" x14ac:dyDescent="0.25">
      <c r="A77" s="11" t="s">
        <v>200</v>
      </c>
      <c r="B77" s="11">
        <v>165</v>
      </c>
      <c r="C77" s="11">
        <v>42</v>
      </c>
      <c r="D77" s="11">
        <v>42</v>
      </c>
      <c r="E77" s="11">
        <v>2763429</v>
      </c>
      <c r="F77" s="69" t="s">
        <v>454</v>
      </c>
      <c r="G77" s="78" t="s">
        <v>84</v>
      </c>
    </row>
    <row r="78" spans="1:7" ht="15" customHeight="1" x14ac:dyDescent="0.25">
      <c r="A78" s="11" t="s">
        <v>201</v>
      </c>
      <c r="B78" s="11">
        <v>222</v>
      </c>
      <c r="C78" s="11">
        <v>184</v>
      </c>
      <c r="D78" s="11">
        <v>135</v>
      </c>
      <c r="E78" s="11">
        <v>8894686</v>
      </c>
      <c r="F78" s="69" t="s">
        <v>455</v>
      </c>
      <c r="G78" s="79" t="s">
        <v>84</v>
      </c>
    </row>
    <row r="79" spans="1:7" ht="15" customHeight="1" x14ac:dyDescent="0.25">
      <c r="A79" s="11" t="s">
        <v>202</v>
      </c>
      <c r="B79" s="11">
        <v>95</v>
      </c>
      <c r="C79" s="11">
        <v>158</v>
      </c>
      <c r="D79" s="11">
        <v>160</v>
      </c>
      <c r="E79" s="11">
        <v>10526303</v>
      </c>
      <c r="F79" s="69" t="s">
        <v>456</v>
      </c>
      <c r="G79" s="80" t="s">
        <v>84</v>
      </c>
    </row>
    <row r="80" spans="1:7" ht="15" customHeight="1" x14ac:dyDescent="0.25">
      <c r="A80" s="11" t="s">
        <v>203</v>
      </c>
      <c r="B80" s="11">
        <v>127</v>
      </c>
      <c r="C80" s="11">
        <v>255</v>
      </c>
      <c r="D80" s="11">
        <v>0</v>
      </c>
      <c r="E80" s="11">
        <v>65407</v>
      </c>
      <c r="F80" s="69" t="s">
        <v>457</v>
      </c>
      <c r="G80" s="81" t="s">
        <v>84</v>
      </c>
    </row>
    <row r="81" spans="1:7" ht="15" customHeight="1" x14ac:dyDescent="0.25">
      <c r="A81" s="11" t="s">
        <v>204</v>
      </c>
      <c r="B81" s="11">
        <v>210</v>
      </c>
      <c r="C81" s="11">
        <v>105</v>
      </c>
      <c r="D81" s="11">
        <v>30</v>
      </c>
      <c r="E81" s="11">
        <v>1993170</v>
      </c>
      <c r="F81" s="69" t="s">
        <v>458</v>
      </c>
      <c r="G81" s="82" t="s">
        <v>84</v>
      </c>
    </row>
    <row r="82" spans="1:7" ht="15" customHeight="1" x14ac:dyDescent="0.25">
      <c r="A82" s="11" t="s">
        <v>205</v>
      </c>
      <c r="B82" s="11">
        <v>255</v>
      </c>
      <c r="C82" s="11">
        <v>127</v>
      </c>
      <c r="D82" s="11">
        <v>80</v>
      </c>
      <c r="E82" s="11">
        <v>5275647</v>
      </c>
      <c r="F82" s="69" t="s">
        <v>459</v>
      </c>
      <c r="G82" s="83" t="s">
        <v>84</v>
      </c>
    </row>
    <row r="83" spans="1:7" ht="15" customHeight="1" x14ac:dyDescent="0.25">
      <c r="A83" s="11" t="s">
        <v>206</v>
      </c>
      <c r="B83" s="11">
        <v>100</v>
      </c>
      <c r="C83" s="11">
        <v>149</v>
      </c>
      <c r="D83" s="11">
        <v>237</v>
      </c>
      <c r="E83" s="11">
        <v>15570276</v>
      </c>
      <c r="F83" s="69" t="s">
        <v>460</v>
      </c>
      <c r="G83" s="84" t="s">
        <v>84</v>
      </c>
    </row>
    <row r="84" spans="1:7" ht="15" customHeight="1" x14ac:dyDescent="0.25">
      <c r="A84" s="11" t="s">
        <v>207</v>
      </c>
      <c r="B84" s="11">
        <v>255</v>
      </c>
      <c r="C84" s="11">
        <v>248</v>
      </c>
      <c r="D84" s="11">
        <v>220</v>
      </c>
      <c r="E84" s="11">
        <v>14481663</v>
      </c>
      <c r="F84" s="69" t="s">
        <v>461</v>
      </c>
      <c r="G84" s="85" t="s">
        <v>84</v>
      </c>
    </row>
    <row r="85" spans="1:7" ht="15" customHeight="1" x14ac:dyDescent="0.25">
      <c r="A85" s="11" t="s">
        <v>208</v>
      </c>
      <c r="B85" s="11">
        <v>220</v>
      </c>
      <c r="C85" s="11">
        <v>20</v>
      </c>
      <c r="D85" s="11">
        <v>60</v>
      </c>
      <c r="E85" s="11">
        <v>3937500</v>
      </c>
      <c r="F85" s="69" t="s">
        <v>462</v>
      </c>
      <c r="G85" s="86" t="s">
        <v>84</v>
      </c>
    </row>
    <row r="86" spans="1:7" ht="15" customHeight="1" x14ac:dyDescent="0.25">
      <c r="A86" s="11" t="s">
        <v>209</v>
      </c>
      <c r="B86" s="11">
        <v>0</v>
      </c>
      <c r="C86" s="11">
        <v>255</v>
      </c>
      <c r="D86" s="11">
        <v>255</v>
      </c>
      <c r="E86" s="11">
        <v>16776960</v>
      </c>
      <c r="F86" s="69" t="s">
        <v>434</v>
      </c>
      <c r="G86" s="44" t="s">
        <v>84</v>
      </c>
    </row>
    <row r="87" spans="1:7" ht="15" customHeight="1" x14ac:dyDescent="0.25">
      <c r="A87" s="11" t="s">
        <v>210</v>
      </c>
      <c r="B87" s="11">
        <v>0</v>
      </c>
      <c r="C87" s="11">
        <v>0</v>
      </c>
      <c r="D87" s="11">
        <v>139</v>
      </c>
      <c r="E87" s="11">
        <v>9109504</v>
      </c>
      <c r="F87" s="69" t="s">
        <v>463</v>
      </c>
      <c r="G87" s="87" t="s">
        <v>84</v>
      </c>
    </row>
    <row r="88" spans="1:7" ht="15" customHeight="1" x14ac:dyDescent="0.25">
      <c r="A88" s="11" t="s">
        <v>211</v>
      </c>
      <c r="B88" s="11">
        <v>0</v>
      </c>
      <c r="C88" s="11">
        <v>139</v>
      </c>
      <c r="D88" s="11">
        <v>139</v>
      </c>
      <c r="E88" s="11">
        <v>9145088</v>
      </c>
      <c r="F88" s="69" t="s">
        <v>464</v>
      </c>
      <c r="G88" s="88" t="s">
        <v>84</v>
      </c>
    </row>
    <row r="89" spans="1:7" ht="15" customHeight="1" x14ac:dyDescent="0.25">
      <c r="A89" s="11" t="s">
        <v>212</v>
      </c>
      <c r="B89" s="11">
        <v>184</v>
      </c>
      <c r="C89" s="11">
        <v>134</v>
      </c>
      <c r="D89" s="11">
        <v>11</v>
      </c>
      <c r="E89" s="11">
        <v>755384</v>
      </c>
      <c r="F89" s="69" t="s">
        <v>465</v>
      </c>
      <c r="G89" s="89" t="s">
        <v>84</v>
      </c>
    </row>
    <row r="90" spans="1:7" ht="15" customHeight="1" x14ac:dyDescent="0.25">
      <c r="A90" s="11" t="s">
        <v>213</v>
      </c>
      <c r="B90" s="11">
        <v>169</v>
      </c>
      <c r="C90" s="11">
        <v>169</v>
      </c>
      <c r="D90" s="11">
        <v>169</v>
      </c>
      <c r="E90" s="11">
        <v>11119017</v>
      </c>
      <c r="F90" s="69" t="s">
        <v>466</v>
      </c>
      <c r="G90" s="90" t="s">
        <v>84</v>
      </c>
    </row>
    <row r="91" spans="1:7" ht="15" customHeight="1" x14ac:dyDescent="0.25">
      <c r="A91" s="11" t="s">
        <v>214</v>
      </c>
      <c r="B91" s="11">
        <v>0</v>
      </c>
      <c r="C91" s="11">
        <v>100</v>
      </c>
      <c r="D91" s="11">
        <v>0</v>
      </c>
      <c r="E91" s="11">
        <v>25600</v>
      </c>
      <c r="F91" s="69" t="s">
        <v>467</v>
      </c>
      <c r="G91" s="91" t="s">
        <v>84</v>
      </c>
    </row>
    <row r="92" spans="1:7" ht="15" customHeight="1" x14ac:dyDescent="0.25">
      <c r="A92" s="11" t="s">
        <v>215</v>
      </c>
      <c r="B92" s="11">
        <v>169</v>
      </c>
      <c r="C92" s="11">
        <v>169</v>
      </c>
      <c r="D92" s="11">
        <v>169</v>
      </c>
      <c r="E92" s="11">
        <v>11119017</v>
      </c>
      <c r="F92" s="69" t="s">
        <v>466</v>
      </c>
      <c r="G92" s="90" t="s">
        <v>84</v>
      </c>
    </row>
    <row r="93" spans="1:7" ht="15" customHeight="1" x14ac:dyDescent="0.25">
      <c r="A93" s="11" t="s">
        <v>216</v>
      </c>
      <c r="B93" s="11">
        <v>189</v>
      </c>
      <c r="C93" s="11">
        <v>183</v>
      </c>
      <c r="D93" s="11">
        <v>107</v>
      </c>
      <c r="E93" s="11">
        <v>7059389</v>
      </c>
      <c r="F93" s="69" t="s">
        <v>468</v>
      </c>
      <c r="G93" s="92" t="s">
        <v>84</v>
      </c>
    </row>
    <row r="94" spans="1:7" ht="15" customHeight="1" x14ac:dyDescent="0.25">
      <c r="A94" s="11" t="s">
        <v>217</v>
      </c>
      <c r="B94" s="11">
        <v>139</v>
      </c>
      <c r="C94" s="11">
        <v>0</v>
      </c>
      <c r="D94" s="11">
        <v>139</v>
      </c>
      <c r="E94" s="11">
        <v>9109643</v>
      </c>
      <c r="F94" s="69" t="s">
        <v>469</v>
      </c>
      <c r="G94" s="93" t="s">
        <v>84</v>
      </c>
    </row>
    <row r="95" spans="1:7" ht="15" customHeight="1" x14ac:dyDescent="0.25">
      <c r="A95" s="11" t="s">
        <v>218</v>
      </c>
      <c r="B95" s="11">
        <v>85</v>
      </c>
      <c r="C95" s="11">
        <v>107</v>
      </c>
      <c r="D95" s="11">
        <v>47</v>
      </c>
      <c r="E95" s="11">
        <v>3107669</v>
      </c>
      <c r="F95" s="69" t="s">
        <v>470</v>
      </c>
      <c r="G95" s="94" t="s">
        <v>84</v>
      </c>
    </row>
    <row r="96" spans="1:7" ht="15" customHeight="1" x14ac:dyDescent="0.25">
      <c r="A96" s="11" t="s">
        <v>219</v>
      </c>
      <c r="B96" s="11">
        <v>255</v>
      </c>
      <c r="C96" s="11">
        <v>140</v>
      </c>
      <c r="D96" s="11">
        <v>0</v>
      </c>
      <c r="E96" s="11">
        <v>36095</v>
      </c>
      <c r="F96" s="69" t="s">
        <v>471</v>
      </c>
      <c r="G96" s="95" t="s">
        <v>84</v>
      </c>
    </row>
    <row r="97" spans="1:7" ht="15" customHeight="1" x14ac:dyDescent="0.25">
      <c r="A97" s="11" t="s">
        <v>220</v>
      </c>
      <c r="B97" s="11">
        <v>153</v>
      </c>
      <c r="C97" s="11">
        <v>50</v>
      </c>
      <c r="D97" s="11">
        <v>204</v>
      </c>
      <c r="E97" s="11">
        <v>13382297</v>
      </c>
      <c r="F97" s="69" t="s">
        <v>472</v>
      </c>
      <c r="G97" s="96" t="s">
        <v>84</v>
      </c>
    </row>
    <row r="98" spans="1:7" ht="15" customHeight="1" x14ac:dyDescent="0.25">
      <c r="A98" s="11" t="s">
        <v>221</v>
      </c>
      <c r="B98" s="11">
        <v>139</v>
      </c>
      <c r="C98" s="11">
        <v>0</v>
      </c>
      <c r="D98" s="11">
        <v>0</v>
      </c>
      <c r="E98" s="11">
        <v>139</v>
      </c>
      <c r="F98" s="69" t="s">
        <v>473</v>
      </c>
      <c r="G98" s="97" t="s">
        <v>84</v>
      </c>
    </row>
    <row r="99" spans="1:7" ht="15" customHeight="1" x14ac:dyDescent="0.25">
      <c r="A99" s="11" t="s">
        <v>222</v>
      </c>
      <c r="B99" s="11">
        <v>233</v>
      </c>
      <c r="C99" s="11">
        <v>150</v>
      </c>
      <c r="D99" s="11">
        <v>122</v>
      </c>
      <c r="E99" s="11">
        <v>8034025</v>
      </c>
      <c r="F99" s="69" t="s">
        <v>474</v>
      </c>
      <c r="G99" s="98" t="s">
        <v>84</v>
      </c>
    </row>
    <row r="100" spans="1:7" ht="15" customHeight="1" x14ac:dyDescent="0.25">
      <c r="A100" s="11" t="s">
        <v>223</v>
      </c>
      <c r="B100" s="11">
        <v>143</v>
      </c>
      <c r="C100" s="11">
        <v>188</v>
      </c>
      <c r="D100" s="11">
        <v>143</v>
      </c>
      <c r="E100" s="11">
        <v>9419919</v>
      </c>
      <c r="F100" s="69" t="s">
        <v>475</v>
      </c>
      <c r="G100" s="99" t="s">
        <v>84</v>
      </c>
    </row>
    <row r="101" spans="1:7" ht="15" customHeight="1" x14ac:dyDescent="0.25">
      <c r="A101" s="11" t="s">
        <v>224</v>
      </c>
      <c r="B101" s="11">
        <v>72</v>
      </c>
      <c r="C101" s="11">
        <v>61</v>
      </c>
      <c r="D101" s="11">
        <v>139</v>
      </c>
      <c r="E101" s="11">
        <v>9125192</v>
      </c>
      <c r="F101" s="69" t="s">
        <v>476</v>
      </c>
      <c r="G101" s="100" t="s">
        <v>84</v>
      </c>
    </row>
    <row r="102" spans="1:7" ht="15" customHeight="1" x14ac:dyDescent="0.25">
      <c r="A102" s="11" t="s">
        <v>225</v>
      </c>
      <c r="B102" s="11">
        <v>47</v>
      </c>
      <c r="C102" s="11">
        <v>79</v>
      </c>
      <c r="D102" s="11">
        <v>79</v>
      </c>
      <c r="E102" s="11">
        <v>5197615</v>
      </c>
      <c r="F102" s="69" t="s">
        <v>477</v>
      </c>
      <c r="G102" s="101" t="s">
        <v>84</v>
      </c>
    </row>
    <row r="103" spans="1:7" ht="15" customHeight="1" x14ac:dyDescent="0.25">
      <c r="A103" s="11" t="s">
        <v>226</v>
      </c>
      <c r="B103" s="11">
        <v>47</v>
      </c>
      <c r="C103" s="11">
        <v>79</v>
      </c>
      <c r="D103" s="11">
        <v>79</v>
      </c>
      <c r="E103" s="11">
        <v>5197615</v>
      </c>
      <c r="F103" s="69" t="s">
        <v>477</v>
      </c>
      <c r="G103" s="101" t="s">
        <v>84</v>
      </c>
    </row>
    <row r="104" spans="1:7" ht="15" customHeight="1" x14ac:dyDescent="0.25">
      <c r="A104" s="11" t="s">
        <v>227</v>
      </c>
      <c r="B104" s="11">
        <v>0</v>
      </c>
      <c r="C104" s="11">
        <v>206</v>
      </c>
      <c r="D104" s="11">
        <v>209</v>
      </c>
      <c r="E104" s="11">
        <v>13749760</v>
      </c>
      <c r="F104" s="69" t="s">
        <v>478</v>
      </c>
      <c r="G104" s="102" t="s">
        <v>84</v>
      </c>
    </row>
    <row r="105" spans="1:7" ht="15" customHeight="1" x14ac:dyDescent="0.25">
      <c r="A105" s="11" t="s">
        <v>228</v>
      </c>
      <c r="B105" s="11">
        <v>148</v>
      </c>
      <c r="C105" s="11">
        <v>0</v>
      </c>
      <c r="D105" s="11">
        <v>211</v>
      </c>
      <c r="E105" s="11">
        <v>13828244</v>
      </c>
      <c r="F105" s="69" t="s">
        <v>479</v>
      </c>
      <c r="G105" s="103" t="s">
        <v>84</v>
      </c>
    </row>
    <row r="106" spans="1:7" ht="15" customHeight="1" x14ac:dyDescent="0.25">
      <c r="A106" s="11" t="s">
        <v>229</v>
      </c>
      <c r="B106" s="11">
        <v>255</v>
      </c>
      <c r="C106" s="11">
        <v>20</v>
      </c>
      <c r="D106" s="11">
        <v>147</v>
      </c>
      <c r="E106" s="11">
        <v>9639167</v>
      </c>
      <c r="F106" s="69" t="s">
        <v>480</v>
      </c>
      <c r="G106" s="104" t="s">
        <v>84</v>
      </c>
    </row>
    <row r="107" spans="1:7" ht="15" customHeight="1" x14ac:dyDescent="0.25">
      <c r="A107" s="11" t="s">
        <v>230</v>
      </c>
      <c r="B107" s="11">
        <v>0</v>
      </c>
      <c r="C107" s="11">
        <v>191</v>
      </c>
      <c r="D107" s="11">
        <v>255</v>
      </c>
      <c r="E107" s="11">
        <v>16760576</v>
      </c>
      <c r="F107" s="69" t="s">
        <v>481</v>
      </c>
      <c r="G107" s="105" t="s">
        <v>84</v>
      </c>
    </row>
    <row r="108" spans="1:7" ht="15" customHeight="1" x14ac:dyDescent="0.25">
      <c r="A108" s="11" t="s">
        <v>231</v>
      </c>
      <c r="B108" s="11">
        <v>105</v>
      </c>
      <c r="C108" s="11">
        <v>105</v>
      </c>
      <c r="D108" s="11">
        <v>105</v>
      </c>
      <c r="E108" s="11">
        <v>6908265</v>
      </c>
      <c r="F108" s="69" t="s">
        <v>482</v>
      </c>
      <c r="G108" s="106" t="s">
        <v>84</v>
      </c>
    </row>
    <row r="109" spans="1:7" ht="15" customHeight="1" x14ac:dyDescent="0.25">
      <c r="A109" s="11" t="s">
        <v>232</v>
      </c>
      <c r="B109" s="11">
        <v>105</v>
      </c>
      <c r="C109" s="11">
        <v>105</v>
      </c>
      <c r="D109" s="11">
        <v>105</v>
      </c>
      <c r="E109" s="11">
        <v>6908265</v>
      </c>
      <c r="F109" s="69" t="s">
        <v>482</v>
      </c>
      <c r="G109" s="106" t="s">
        <v>84</v>
      </c>
    </row>
    <row r="110" spans="1:7" ht="15" customHeight="1" x14ac:dyDescent="0.25">
      <c r="A110" s="11" t="s">
        <v>233</v>
      </c>
      <c r="B110" s="11">
        <v>30</v>
      </c>
      <c r="C110" s="11">
        <v>144</v>
      </c>
      <c r="D110" s="11">
        <v>255</v>
      </c>
      <c r="E110" s="11">
        <v>16748574</v>
      </c>
      <c r="F110" s="69" t="s">
        <v>483</v>
      </c>
      <c r="G110" s="107" t="s">
        <v>84</v>
      </c>
    </row>
    <row r="111" spans="1:7" ht="15" customHeight="1" x14ac:dyDescent="0.25">
      <c r="A111" s="11" t="s">
        <v>234</v>
      </c>
      <c r="B111" s="11">
        <v>178</v>
      </c>
      <c r="C111" s="11">
        <v>34</v>
      </c>
      <c r="D111" s="11">
        <v>34</v>
      </c>
      <c r="E111" s="11">
        <v>2237106</v>
      </c>
      <c r="F111" s="69" t="s">
        <v>484</v>
      </c>
      <c r="G111" s="108" t="s">
        <v>84</v>
      </c>
    </row>
    <row r="112" spans="1:7" ht="15" customHeight="1" x14ac:dyDescent="0.25">
      <c r="A112" s="11" t="s">
        <v>235</v>
      </c>
      <c r="B112" s="11">
        <v>255</v>
      </c>
      <c r="C112" s="11">
        <v>250</v>
      </c>
      <c r="D112" s="11">
        <v>240</v>
      </c>
      <c r="E112" s="11">
        <v>15792895</v>
      </c>
      <c r="F112" s="69" t="s">
        <v>485</v>
      </c>
      <c r="G112" s="109" t="s">
        <v>84</v>
      </c>
    </row>
    <row r="113" spans="1:7" ht="15" customHeight="1" x14ac:dyDescent="0.25">
      <c r="A113" s="11" t="s">
        <v>236</v>
      </c>
      <c r="B113" s="11">
        <v>34</v>
      </c>
      <c r="C113" s="11">
        <v>139</v>
      </c>
      <c r="D113" s="11">
        <v>34</v>
      </c>
      <c r="E113" s="11">
        <v>2263842</v>
      </c>
      <c r="F113" s="69" t="s">
        <v>486</v>
      </c>
      <c r="G113" s="110" t="s">
        <v>84</v>
      </c>
    </row>
    <row r="114" spans="1:7" ht="15" customHeight="1" x14ac:dyDescent="0.25">
      <c r="A114" s="11" t="s">
        <v>237</v>
      </c>
      <c r="B114" s="11">
        <v>255</v>
      </c>
      <c r="C114" s="11">
        <v>0</v>
      </c>
      <c r="D114" s="11">
        <v>255</v>
      </c>
      <c r="E114" s="11">
        <v>16711935</v>
      </c>
      <c r="F114" s="69" t="s">
        <v>487</v>
      </c>
      <c r="G114" s="111" t="s">
        <v>84</v>
      </c>
    </row>
    <row r="115" spans="1:7" ht="15" customHeight="1" x14ac:dyDescent="0.25">
      <c r="A115" s="11" t="s">
        <v>238</v>
      </c>
      <c r="B115" s="11">
        <v>220</v>
      </c>
      <c r="C115" s="11">
        <v>220</v>
      </c>
      <c r="D115" s="11">
        <v>220</v>
      </c>
      <c r="E115" s="11">
        <v>14474460</v>
      </c>
      <c r="F115" s="69" t="s">
        <v>488</v>
      </c>
      <c r="G115" s="112" t="s">
        <v>84</v>
      </c>
    </row>
    <row r="116" spans="1:7" ht="15" customHeight="1" x14ac:dyDescent="0.25">
      <c r="A116" s="11" t="s">
        <v>239</v>
      </c>
      <c r="B116" s="11">
        <v>248</v>
      </c>
      <c r="C116" s="11">
        <v>248</v>
      </c>
      <c r="D116" s="11">
        <v>255</v>
      </c>
      <c r="E116" s="11">
        <v>16775416</v>
      </c>
      <c r="F116" s="69" t="s">
        <v>489</v>
      </c>
      <c r="G116" s="113" t="s">
        <v>84</v>
      </c>
    </row>
    <row r="117" spans="1:7" ht="15" customHeight="1" x14ac:dyDescent="0.25">
      <c r="A117" s="11" t="s">
        <v>240</v>
      </c>
      <c r="B117" s="11">
        <v>255</v>
      </c>
      <c r="C117" s="11">
        <v>215</v>
      </c>
      <c r="D117" s="11">
        <v>0</v>
      </c>
      <c r="E117" s="11">
        <v>55295</v>
      </c>
      <c r="F117" s="69" t="s">
        <v>490</v>
      </c>
      <c r="G117" s="114" t="s">
        <v>84</v>
      </c>
    </row>
    <row r="118" spans="1:7" ht="15" customHeight="1" x14ac:dyDescent="0.25">
      <c r="A118" s="11" t="s">
        <v>241</v>
      </c>
      <c r="B118" s="11">
        <v>218</v>
      </c>
      <c r="C118" s="11">
        <v>165</v>
      </c>
      <c r="D118" s="11">
        <v>32</v>
      </c>
      <c r="E118" s="11">
        <v>2139610</v>
      </c>
      <c r="F118" s="69" t="s">
        <v>491</v>
      </c>
      <c r="G118" s="115" t="s">
        <v>84</v>
      </c>
    </row>
    <row r="119" spans="1:7" ht="15" customHeight="1" x14ac:dyDescent="0.25">
      <c r="A119" s="11" t="s">
        <v>242</v>
      </c>
      <c r="B119" s="11">
        <v>128</v>
      </c>
      <c r="C119" s="11">
        <v>128</v>
      </c>
      <c r="D119" s="11">
        <v>128</v>
      </c>
      <c r="E119" s="11">
        <v>8421504</v>
      </c>
      <c r="F119" s="69" t="s">
        <v>492</v>
      </c>
      <c r="G119" s="116" t="s">
        <v>84</v>
      </c>
    </row>
    <row r="120" spans="1:7" ht="15" customHeight="1" x14ac:dyDescent="0.25">
      <c r="A120" s="11" t="s">
        <v>243</v>
      </c>
      <c r="B120" s="69">
        <v>229</v>
      </c>
      <c r="C120" s="69">
        <v>229</v>
      </c>
      <c r="D120" s="69">
        <v>229</v>
      </c>
      <c r="E120" s="11">
        <v>15066597</v>
      </c>
      <c r="F120" s="69" t="s">
        <v>493</v>
      </c>
      <c r="G120" s="117" t="s">
        <v>84</v>
      </c>
    </row>
    <row r="121" spans="1:7" ht="15" customHeight="1" x14ac:dyDescent="0.25">
      <c r="A121" s="11" t="s">
        <v>244</v>
      </c>
      <c r="B121" s="69">
        <v>204</v>
      </c>
      <c r="C121" s="69">
        <v>204</v>
      </c>
      <c r="D121" s="69">
        <v>204</v>
      </c>
      <c r="E121" s="11">
        <v>13421772</v>
      </c>
      <c r="F121" s="69" t="s">
        <v>444</v>
      </c>
      <c r="G121" s="47" t="s">
        <v>84</v>
      </c>
    </row>
    <row r="122" spans="1:7" ht="15" customHeight="1" x14ac:dyDescent="0.25">
      <c r="A122" s="11" t="s">
        <v>245</v>
      </c>
      <c r="B122" s="69">
        <v>179</v>
      </c>
      <c r="C122" s="69">
        <v>179</v>
      </c>
      <c r="D122" s="69">
        <v>179</v>
      </c>
      <c r="E122" s="11">
        <v>11776947</v>
      </c>
      <c r="F122" s="69" t="s">
        <v>494</v>
      </c>
      <c r="G122" s="118" t="s">
        <v>84</v>
      </c>
    </row>
    <row r="123" spans="1:7" ht="15" customHeight="1" x14ac:dyDescent="0.25">
      <c r="A123" s="11" t="s">
        <v>246</v>
      </c>
      <c r="B123" s="69">
        <v>153</v>
      </c>
      <c r="C123" s="69">
        <v>153</v>
      </c>
      <c r="D123" s="69">
        <v>153</v>
      </c>
      <c r="E123" s="11">
        <v>10066329</v>
      </c>
      <c r="F123" s="69" t="s">
        <v>401</v>
      </c>
      <c r="G123" s="24" t="s">
        <v>84</v>
      </c>
    </row>
    <row r="124" spans="1:7" ht="15" customHeight="1" x14ac:dyDescent="0.25">
      <c r="A124" s="11" t="s">
        <v>247</v>
      </c>
      <c r="B124" s="11">
        <v>128</v>
      </c>
      <c r="C124" s="11">
        <v>128</v>
      </c>
      <c r="D124" s="11">
        <v>128</v>
      </c>
      <c r="E124" s="11">
        <v>8421504</v>
      </c>
      <c r="F124" s="69" t="s">
        <v>492</v>
      </c>
      <c r="G124" s="116" t="s">
        <v>84</v>
      </c>
    </row>
    <row r="125" spans="1:7" ht="15" customHeight="1" x14ac:dyDescent="0.25">
      <c r="A125" s="11" t="s">
        <v>248</v>
      </c>
      <c r="B125" s="69">
        <v>102</v>
      </c>
      <c r="C125" s="69">
        <v>102</v>
      </c>
      <c r="D125" s="69">
        <v>102</v>
      </c>
      <c r="E125" s="11">
        <v>6710886</v>
      </c>
      <c r="F125" s="69" t="s">
        <v>414</v>
      </c>
      <c r="G125" s="52" t="s">
        <v>84</v>
      </c>
    </row>
    <row r="126" spans="1:7" ht="15" customHeight="1" x14ac:dyDescent="0.25">
      <c r="A126" s="11" t="s">
        <v>249</v>
      </c>
      <c r="B126" s="11">
        <v>76</v>
      </c>
      <c r="C126" s="11">
        <v>76</v>
      </c>
      <c r="D126" s="11">
        <v>76</v>
      </c>
      <c r="E126" s="11">
        <v>5000268</v>
      </c>
      <c r="F126" s="69" t="s">
        <v>495</v>
      </c>
      <c r="G126" s="119" t="s">
        <v>84</v>
      </c>
    </row>
    <row r="127" spans="1:7" ht="15" customHeight="1" x14ac:dyDescent="0.25">
      <c r="A127" s="11" t="s">
        <v>250</v>
      </c>
      <c r="B127" s="69">
        <v>51</v>
      </c>
      <c r="C127" s="69">
        <v>51</v>
      </c>
      <c r="D127" s="69">
        <v>51</v>
      </c>
      <c r="E127" s="11">
        <v>3355443</v>
      </c>
      <c r="F127" s="69" t="s">
        <v>443</v>
      </c>
      <c r="G127" s="68" t="s">
        <v>84</v>
      </c>
    </row>
    <row r="128" spans="1:7" ht="15" customHeight="1" x14ac:dyDescent="0.25">
      <c r="A128" s="11" t="s">
        <v>251</v>
      </c>
      <c r="B128" s="11">
        <v>26</v>
      </c>
      <c r="C128" s="11">
        <v>26</v>
      </c>
      <c r="D128" s="11">
        <v>26</v>
      </c>
      <c r="E128" s="11">
        <v>1710618</v>
      </c>
      <c r="F128" s="69" t="s">
        <v>496</v>
      </c>
      <c r="G128" s="120" t="s">
        <v>84</v>
      </c>
    </row>
    <row r="129" spans="1:7" ht="15" customHeight="1" x14ac:dyDescent="0.25">
      <c r="A129" s="11" t="s">
        <v>252</v>
      </c>
      <c r="B129" s="11">
        <v>0</v>
      </c>
      <c r="C129" s="11">
        <v>128</v>
      </c>
      <c r="D129" s="11">
        <v>0</v>
      </c>
      <c r="E129" s="11">
        <v>32768</v>
      </c>
      <c r="F129" s="69" t="s">
        <v>430</v>
      </c>
      <c r="G129" s="60" t="s">
        <v>84</v>
      </c>
    </row>
    <row r="130" spans="1:7" ht="15" customHeight="1" x14ac:dyDescent="0.25">
      <c r="A130" s="11" t="s">
        <v>253</v>
      </c>
      <c r="B130" s="11">
        <v>173</v>
      </c>
      <c r="C130" s="11">
        <v>255</v>
      </c>
      <c r="D130" s="11">
        <v>47</v>
      </c>
      <c r="E130" s="11">
        <v>3145645</v>
      </c>
      <c r="F130" s="69" t="s">
        <v>497</v>
      </c>
      <c r="G130" s="121" t="s">
        <v>84</v>
      </c>
    </row>
    <row r="131" spans="1:7" ht="15" customHeight="1" x14ac:dyDescent="0.25">
      <c r="A131" s="11" t="s">
        <v>254</v>
      </c>
      <c r="B131" s="11">
        <v>128</v>
      </c>
      <c r="C131" s="11">
        <v>128</v>
      </c>
      <c r="D131" s="11">
        <v>128</v>
      </c>
      <c r="E131" s="11">
        <v>8421504</v>
      </c>
      <c r="F131" s="69" t="s">
        <v>492</v>
      </c>
      <c r="G131" s="116" t="s">
        <v>84</v>
      </c>
    </row>
    <row r="132" spans="1:7" ht="15" customHeight="1" x14ac:dyDescent="0.25">
      <c r="A132" s="11" t="s">
        <v>255</v>
      </c>
      <c r="B132" s="69">
        <v>229</v>
      </c>
      <c r="C132" s="69">
        <v>229</v>
      </c>
      <c r="D132" s="69">
        <v>229</v>
      </c>
      <c r="E132" s="11">
        <v>15066597</v>
      </c>
      <c r="F132" s="69" t="s">
        <v>493</v>
      </c>
      <c r="G132" s="117" t="s">
        <v>84</v>
      </c>
    </row>
    <row r="133" spans="1:7" ht="15" customHeight="1" x14ac:dyDescent="0.25">
      <c r="A133" s="11" t="s">
        <v>256</v>
      </c>
      <c r="B133" s="69">
        <v>204</v>
      </c>
      <c r="C133" s="69">
        <v>204</v>
      </c>
      <c r="D133" s="69">
        <v>204</v>
      </c>
      <c r="E133" s="11">
        <v>13421772</v>
      </c>
      <c r="F133" s="69" t="s">
        <v>444</v>
      </c>
      <c r="G133" s="47" t="s">
        <v>84</v>
      </c>
    </row>
    <row r="134" spans="1:7" ht="15" customHeight="1" x14ac:dyDescent="0.25">
      <c r="A134" s="11" t="s">
        <v>257</v>
      </c>
      <c r="B134" s="69">
        <v>179</v>
      </c>
      <c r="C134" s="69">
        <v>179</v>
      </c>
      <c r="D134" s="69">
        <v>179</v>
      </c>
      <c r="E134" s="11">
        <v>11776947</v>
      </c>
      <c r="F134" s="69" t="s">
        <v>494</v>
      </c>
      <c r="G134" s="118" t="s">
        <v>84</v>
      </c>
    </row>
    <row r="135" spans="1:7" ht="15" customHeight="1" x14ac:dyDescent="0.25">
      <c r="A135" s="11" t="s">
        <v>258</v>
      </c>
      <c r="B135" s="69">
        <v>153</v>
      </c>
      <c r="C135" s="69">
        <v>153</v>
      </c>
      <c r="D135" s="69">
        <v>153</v>
      </c>
      <c r="E135" s="11">
        <v>10066329</v>
      </c>
      <c r="F135" s="69" t="s">
        <v>401</v>
      </c>
      <c r="G135" s="24" t="s">
        <v>84</v>
      </c>
    </row>
    <row r="136" spans="1:7" ht="15" customHeight="1" x14ac:dyDescent="0.25">
      <c r="A136" s="11" t="s">
        <v>259</v>
      </c>
      <c r="B136" s="11">
        <v>128</v>
      </c>
      <c r="C136" s="11">
        <v>128</v>
      </c>
      <c r="D136" s="11">
        <v>128</v>
      </c>
      <c r="E136" s="11">
        <v>8421504</v>
      </c>
      <c r="F136" s="69" t="s">
        <v>492</v>
      </c>
      <c r="G136" s="116" t="s">
        <v>84</v>
      </c>
    </row>
    <row r="137" spans="1:7" ht="15" customHeight="1" x14ac:dyDescent="0.25">
      <c r="A137" s="11" t="s">
        <v>260</v>
      </c>
      <c r="B137" s="69">
        <v>102</v>
      </c>
      <c r="C137" s="69">
        <v>102</v>
      </c>
      <c r="D137" s="69">
        <v>102</v>
      </c>
      <c r="E137" s="11">
        <v>6710886</v>
      </c>
      <c r="F137" s="69" t="s">
        <v>414</v>
      </c>
      <c r="G137" s="52" t="s">
        <v>84</v>
      </c>
    </row>
    <row r="138" spans="1:7" ht="15" customHeight="1" x14ac:dyDescent="0.25">
      <c r="A138" s="11" t="s">
        <v>261</v>
      </c>
      <c r="B138" s="11">
        <v>76</v>
      </c>
      <c r="C138" s="11">
        <v>76</v>
      </c>
      <c r="D138" s="11">
        <v>76</v>
      </c>
      <c r="E138" s="11">
        <v>5000268</v>
      </c>
      <c r="F138" s="69" t="s">
        <v>495</v>
      </c>
      <c r="G138" s="119" t="s">
        <v>84</v>
      </c>
    </row>
    <row r="139" spans="1:7" ht="15" customHeight="1" x14ac:dyDescent="0.25">
      <c r="A139" s="11" t="s">
        <v>262</v>
      </c>
      <c r="B139" s="69">
        <v>51</v>
      </c>
      <c r="C139" s="69">
        <v>51</v>
      </c>
      <c r="D139" s="69">
        <v>51</v>
      </c>
      <c r="E139" s="11">
        <v>3355443</v>
      </c>
      <c r="F139" s="69" t="s">
        <v>443</v>
      </c>
      <c r="G139" s="68" t="s">
        <v>84</v>
      </c>
    </row>
    <row r="140" spans="1:7" ht="15" customHeight="1" x14ac:dyDescent="0.25">
      <c r="A140" s="11" t="s">
        <v>263</v>
      </c>
      <c r="B140" s="11">
        <v>26</v>
      </c>
      <c r="C140" s="11">
        <v>26</v>
      </c>
      <c r="D140" s="11">
        <v>26</v>
      </c>
      <c r="E140" s="11">
        <v>1710618</v>
      </c>
      <c r="F140" s="69" t="s">
        <v>496</v>
      </c>
      <c r="G140" s="120" t="s">
        <v>84</v>
      </c>
    </row>
    <row r="141" spans="1:7" ht="15" customHeight="1" x14ac:dyDescent="0.25">
      <c r="A141" s="11" t="s">
        <v>264</v>
      </c>
      <c r="B141" s="11">
        <v>240</v>
      </c>
      <c r="C141" s="11">
        <v>255</v>
      </c>
      <c r="D141" s="11">
        <v>240</v>
      </c>
      <c r="E141" s="11">
        <v>15794160</v>
      </c>
      <c r="F141" s="69" t="s">
        <v>498</v>
      </c>
      <c r="G141" s="122" t="s">
        <v>84</v>
      </c>
    </row>
    <row r="142" spans="1:7" ht="15" customHeight="1" x14ac:dyDescent="0.25">
      <c r="A142" s="11" t="s">
        <v>265</v>
      </c>
      <c r="B142" s="11">
        <v>255</v>
      </c>
      <c r="C142" s="11">
        <v>105</v>
      </c>
      <c r="D142" s="11">
        <v>180</v>
      </c>
      <c r="E142" s="11">
        <v>11823615</v>
      </c>
      <c r="F142" s="69" t="s">
        <v>499</v>
      </c>
      <c r="G142" s="123" t="s">
        <v>84</v>
      </c>
    </row>
    <row r="143" spans="1:7" ht="15" customHeight="1" x14ac:dyDescent="0.25">
      <c r="A143" s="11" t="s">
        <v>266</v>
      </c>
      <c r="B143" s="11">
        <v>205</v>
      </c>
      <c r="C143" s="11">
        <v>92</v>
      </c>
      <c r="D143" s="11">
        <v>92</v>
      </c>
      <c r="E143" s="11">
        <v>6053069</v>
      </c>
      <c r="F143" s="69" t="s">
        <v>500</v>
      </c>
      <c r="G143" s="124" t="s">
        <v>84</v>
      </c>
    </row>
    <row r="144" spans="1:7" ht="15" customHeight="1" x14ac:dyDescent="0.25">
      <c r="A144" s="11" t="s">
        <v>267</v>
      </c>
      <c r="B144" s="11">
        <v>75</v>
      </c>
      <c r="C144" s="11">
        <v>0</v>
      </c>
      <c r="D144" s="11">
        <v>130</v>
      </c>
      <c r="E144" s="11">
        <v>8519755</v>
      </c>
      <c r="F144" s="69" t="s">
        <v>501</v>
      </c>
      <c r="G144" s="125" t="s">
        <v>84</v>
      </c>
    </row>
    <row r="145" spans="1:7" ht="15" customHeight="1" x14ac:dyDescent="0.25">
      <c r="A145" s="11" t="s">
        <v>268</v>
      </c>
      <c r="B145" s="11">
        <v>255</v>
      </c>
      <c r="C145" s="11">
        <v>255</v>
      </c>
      <c r="D145" s="11">
        <v>240</v>
      </c>
      <c r="E145" s="11">
        <v>15794175</v>
      </c>
      <c r="F145" s="69" t="s">
        <v>502</v>
      </c>
      <c r="G145" s="126" t="s">
        <v>84</v>
      </c>
    </row>
    <row r="146" spans="1:7" ht="15" customHeight="1" x14ac:dyDescent="0.25">
      <c r="A146" s="11" t="s">
        <v>269</v>
      </c>
      <c r="B146" s="11">
        <v>240</v>
      </c>
      <c r="C146" s="11">
        <v>230</v>
      </c>
      <c r="D146" s="11">
        <v>140</v>
      </c>
      <c r="E146" s="11">
        <v>9234160</v>
      </c>
      <c r="F146" s="69" t="s">
        <v>503</v>
      </c>
      <c r="G146" s="127" t="s">
        <v>84</v>
      </c>
    </row>
    <row r="147" spans="1:7" ht="15" customHeight="1" x14ac:dyDescent="0.25">
      <c r="A147" s="11" t="s">
        <v>270</v>
      </c>
      <c r="B147" s="11">
        <v>230</v>
      </c>
      <c r="C147" s="11">
        <v>230</v>
      </c>
      <c r="D147" s="11">
        <v>250</v>
      </c>
      <c r="E147" s="11">
        <v>16443110</v>
      </c>
      <c r="F147" s="69" t="s">
        <v>504</v>
      </c>
      <c r="G147" s="128" t="s">
        <v>84</v>
      </c>
    </row>
    <row r="148" spans="1:7" ht="15" customHeight="1" x14ac:dyDescent="0.25">
      <c r="A148" s="11" t="s">
        <v>271</v>
      </c>
      <c r="B148" s="11">
        <v>255</v>
      </c>
      <c r="C148" s="11">
        <v>240</v>
      </c>
      <c r="D148" s="11">
        <v>245</v>
      </c>
      <c r="E148" s="11">
        <v>16118015</v>
      </c>
      <c r="F148" s="69" t="s">
        <v>505</v>
      </c>
      <c r="G148" s="129" t="s">
        <v>84</v>
      </c>
    </row>
    <row r="149" spans="1:7" ht="15" customHeight="1" x14ac:dyDescent="0.25">
      <c r="A149" s="11" t="s">
        <v>272</v>
      </c>
      <c r="B149" s="11">
        <v>124</v>
      </c>
      <c r="C149" s="11">
        <v>252</v>
      </c>
      <c r="D149" s="11">
        <v>0</v>
      </c>
      <c r="E149" s="11">
        <v>64636</v>
      </c>
      <c r="F149" s="69" t="s">
        <v>506</v>
      </c>
      <c r="G149" s="130" t="s">
        <v>84</v>
      </c>
    </row>
    <row r="150" spans="1:7" ht="15" customHeight="1" x14ac:dyDescent="0.25">
      <c r="A150" s="11" t="s">
        <v>273</v>
      </c>
      <c r="B150" s="11">
        <v>255</v>
      </c>
      <c r="C150" s="11">
        <v>250</v>
      </c>
      <c r="D150" s="11">
        <v>205</v>
      </c>
      <c r="E150" s="11">
        <v>13499135</v>
      </c>
      <c r="F150" s="69" t="s">
        <v>507</v>
      </c>
      <c r="G150" s="131" t="s">
        <v>84</v>
      </c>
    </row>
    <row r="151" spans="1:7" ht="15" customHeight="1" x14ac:dyDescent="0.25">
      <c r="A151" s="11" t="s">
        <v>274</v>
      </c>
      <c r="B151" s="11">
        <v>173</v>
      </c>
      <c r="C151" s="11">
        <v>216</v>
      </c>
      <c r="D151" s="11">
        <v>230</v>
      </c>
      <c r="E151" s="11">
        <v>15128749</v>
      </c>
      <c r="F151" s="69" t="s">
        <v>508</v>
      </c>
      <c r="G151" s="132" t="s">
        <v>84</v>
      </c>
    </row>
    <row r="152" spans="1:7" ht="15" customHeight="1" x14ac:dyDescent="0.25">
      <c r="A152" s="11" t="s">
        <v>275</v>
      </c>
      <c r="B152" s="11">
        <v>240</v>
      </c>
      <c r="C152" s="11">
        <v>128</v>
      </c>
      <c r="D152" s="11">
        <v>128</v>
      </c>
      <c r="E152" s="11">
        <v>8421616</v>
      </c>
      <c r="F152" s="69" t="s">
        <v>509</v>
      </c>
      <c r="G152" s="133" t="s">
        <v>84</v>
      </c>
    </row>
    <row r="153" spans="1:7" ht="15" customHeight="1" x14ac:dyDescent="0.25">
      <c r="A153" s="11" t="s">
        <v>276</v>
      </c>
      <c r="B153" s="11">
        <v>224</v>
      </c>
      <c r="C153" s="11">
        <v>255</v>
      </c>
      <c r="D153" s="11">
        <v>255</v>
      </c>
      <c r="E153" s="11">
        <v>16777184</v>
      </c>
      <c r="F153" s="69" t="s">
        <v>510</v>
      </c>
      <c r="G153" s="134" t="s">
        <v>84</v>
      </c>
    </row>
    <row r="154" spans="1:7" ht="15" customHeight="1" x14ac:dyDescent="0.25">
      <c r="A154" s="11" t="s">
        <v>277</v>
      </c>
      <c r="B154" s="11">
        <v>250</v>
      </c>
      <c r="C154" s="11">
        <v>250</v>
      </c>
      <c r="D154" s="11">
        <v>210</v>
      </c>
      <c r="E154" s="11">
        <v>13826810</v>
      </c>
      <c r="F154" s="69" t="s">
        <v>511</v>
      </c>
      <c r="G154" s="135" t="s">
        <v>84</v>
      </c>
    </row>
    <row r="155" spans="1:7" ht="15" customHeight="1" x14ac:dyDescent="0.25">
      <c r="A155" s="11" t="s">
        <v>278</v>
      </c>
      <c r="B155" s="11">
        <v>211</v>
      </c>
      <c r="C155" s="11">
        <v>211</v>
      </c>
      <c r="D155" s="11">
        <v>211</v>
      </c>
      <c r="E155" s="11">
        <v>13882323</v>
      </c>
      <c r="F155" s="69" t="s">
        <v>512</v>
      </c>
      <c r="G155" s="136" t="s">
        <v>84</v>
      </c>
    </row>
    <row r="156" spans="1:7" ht="15" customHeight="1" x14ac:dyDescent="0.25">
      <c r="A156" s="11" t="s">
        <v>279</v>
      </c>
      <c r="B156" s="11">
        <v>144</v>
      </c>
      <c r="C156" s="11">
        <v>238</v>
      </c>
      <c r="D156" s="11">
        <v>144</v>
      </c>
      <c r="E156" s="11">
        <v>9498256</v>
      </c>
      <c r="F156" s="69" t="s">
        <v>513</v>
      </c>
      <c r="G156" s="137" t="s">
        <v>84</v>
      </c>
    </row>
    <row r="157" spans="1:7" ht="15" customHeight="1" x14ac:dyDescent="0.25">
      <c r="A157" s="11" t="s">
        <v>280</v>
      </c>
      <c r="B157" s="11">
        <v>211</v>
      </c>
      <c r="C157" s="11">
        <v>211</v>
      </c>
      <c r="D157" s="11">
        <v>211</v>
      </c>
      <c r="E157" s="11">
        <v>13882323</v>
      </c>
      <c r="F157" s="69" t="s">
        <v>512</v>
      </c>
      <c r="G157" s="136" t="s">
        <v>84</v>
      </c>
    </row>
    <row r="158" spans="1:7" ht="15" customHeight="1" x14ac:dyDescent="0.25">
      <c r="A158" s="11" t="s">
        <v>281</v>
      </c>
      <c r="B158" s="11">
        <v>255</v>
      </c>
      <c r="C158" s="11">
        <v>182</v>
      </c>
      <c r="D158" s="11">
        <v>193</v>
      </c>
      <c r="E158" s="11">
        <v>12695295</v>
      </c>
      <c r="F158" s="69" t="s">
        <v>514</v>
      </c>
      <c r="G158" s="138" t="s">
        <v>84</v>
      </c>
    </row>
    <row r="159" spans="1:7" ht="15" customHeight="1" x14ac:dyDescent="0.25">
      <c r="A159" s="11" t="s">
        <v>282</v>
      </c>
      <c r="B159" s="11">
        <v>255</v>
      </c>
      <c r="C159" s="11">
        <v>160</v>
      </c>
      <c r="D159" s="11">
        <v>122</v>
      </c>
      <c r="E159" s="11">
        <v>8036607</v>
      </c>
      <c r="F159" s="69" t="s">
        <v>515</v>
      </c>
      <c r="G159" s="139" t="s">
        <v>84</v>
      </c>
    </row>
    <row r="160" spans="1:7" ht="15" customHeight="1" x14ac:dyDescent="0.25">
      <c r="A160" s="11" t="s">
        <v>282</v>
      </c>
      <c r="B160" s="11">
        <v>255</v>
      </c>
      <c r="C160" s="11">
        <v>160</v>
      </c>
      <c r="D160" s="11">
        <v>122</v>
      </c>
      <c r="E160" s="11">
        <v>8036607</v>
      </c>
      <c r="F160" s="69" t="s">
        <v>515</v>
      </c>
      <c r="G160" s="139" t="s">
        <v>84</v>
      </c>
    </row>
    <row r="161" spans="1:7" ht="15" customHeight="1" x14ac:dyDescent="0.25">
      <c r="A161" s="11" t="s">
        <v>283</v>
      </c>
      <c r="B161" s="11">
        <v>32</v>
      </c>
      <c r="C161" s="11">
        <v>178</v>
      </c>
      <c r="D161" s="11">
        <v>170</v>
      </c>
      <c r="E161" s="11">
        <v>11186720</v>
      </c>
      <c r="F161" s="69" t="s">
        <v>516</v>
      </c>
      <c r="G161" s="140" t="s">
        <v>84</v>
      </c>
    </row>
    <row r="162" spans="1:7" ht="15" customHeight="1" x14ac:dyDescent="0.25">
      <c r="A162" s="11" t="s">
        <v>284</v>
      </c>
      <c r="B162" s="11">
        <v>135</v>
      </c>
      <c r="C162" s="11">
        <v>206</v>
      </c>
      <c r="D162" s="11">
        <v>250</v>
      </c>
      <c r="E162" s="11">
        <v>16436871</v>
      </c>
      <c r="F162" s="69" t="s">
        <v>517</v>
      </c>
      <c r="G162" s="141" t="s">
        <v>84</v>
      </c>
    </row>
    <row r="163" spans="1:7" ht="15" customHeight="1" x14ac:dyDescent="0.25">
      <c r="A163" s="11" t="s">
        <v>285</v>
      </c>
      <c r="B163" s="11">
        <v>119</v>
      </c>
      <c r="C163" s="11">
        <v>136</v>
      </c>
      <c r="D163" s="11">
        <v>153</v>
      </c>
      <c r="E163" s="11">
        <v>10061943</v>
      </c>
      <c r="F163" s="69" t="s">
        <v>518</v>
      </c>
      <c r="G163" s="142" t="s">
        <v>84</v>
      </c>
    </row>
    <row r="164" spans="1:7" ht="15" customHeight="1" x14ac:dyDescent="0.25">
      <c r="A164" s="11" t="s">
        <v>286</v>
      </c>
      <c r="B164" s="11">
        <v>119</v>
      </c>
      <c r="C164" s="11">
        <v>136</v>
      </c>
      <c r="D164" s="11">
        <v>153</v>
      </c>
      <c r="E164" s="11">
        <v>10061943</v>
      </c>
      <c r="F164" s="69" t="s">
        <v>518</v>
      </c>
      <c r="G164" s="142" t="s">
        <v>84</v>
      </c>
    </row>
    <row r="165" spans="1:7" ht="15" customHeight="1" x14ac:dyDescent="0.25">
      <c r="A165" s="11" t="s">
        <v>287</v>
      </c>
      <c r="B165" s="11">
        <v>176</v>
      </c>
      <c r="C165" s="11">
        <v>196</v>
      </c>
      <c r="D165" s="11">
        <v>222</v>
      </c>
      <c r="E165" s="11">
        <v>14599344</v>
      </c>
      <c r="F165" s="69" t="s">
        <v>519</v>
      </c>
      <c r="G165" s="143" t="s">
        <v>84</v>
      </c>
    </row>
    <row r="166" spans="1:7" ht="15" customHeight="1" x14ac:dyDescent="0.25">
      <c r="A166" s="11" t="s">
        <v>288</v>
      </c>
      <c r="B166" s="11">
        <v>255</v>
      </c>
      <c r="C166" s="11">
        <v>255</v>
      </c>
      <c r="D166" s="11">
        <v>224</v>
      </c>
      <c r="E166" s="11">
        <v>14745599</v>
      </c>
      <c r="F166" s="69" t="s">
        <v>520</v>
      </c>
      <c r="G166" s="144" t="s">
        <v>84</v>
      </c>
    </row>
    <row r="167" spans="1:7" ht="15" customHeight="1" x14ac:dyDescent="0.25">
      <c r="A167" s="11" t="s">
        <v>289</v>
      </c>
      <c r="B167" s="11">
        <v>0</v>
      </c>
      <c r="C167" s="11">
        <v>255</v>
      </c>
      <c r="D167" s="11">
        <v>0</v>
      </c>
      <c r="E167" s="11">
        <v>65280</v>
      </c>
      <c r="F167" s="69" t="s">
        <v>432</v>
      </c>
      <c r="G167" s="42" t="s">
        <v>84</v>
      </c>
    </row>
    <row r="168" spans="1:7" ht="15" customHeight="1" x14ac:dyDescent="0.25">
      <c r="A168" s="11" t="s">
        <v>290</v>
      </c>
      <c r="B168" s="11">
        <v>50</v>
      </c>
      <c r="C168" s="11">
        <v>205</v>
      </c>
      <c r="D168" s="11">
        <v>50</v>
      </c>
      <c r="E168" s="11">
        <v>3329330</v>
      </c>
      <c r="F168" s="69" t="s">
        <v>521</v>
      </c>
      <c r="G168" s="145" t="s">
        <v>84</v>
      </c>
    </row>
    <row r="169" spans="1:7" ht="15" customHeight="1" x14ac:dyDescent="0.25">
      <c r="A169" s="11" t="s">
        <v>291</v>
      </c>
      <c r="B169" s="11">
        <v>250</v>
      </c>
      <c r="C169" s="11">
        <v>240</v>
      </c>
      <c r="D169" s="11">
        <v>230</v>
      </c>
      <c r="E169" s="11">
        <v>15134970</v>
      </c>
      <c r="F169" s="69" t="s">
        <v>522</v>
      </c>
      <c r="G169" s="146" t="s">
        <v>84</v>
      </c>
    </row>
    <row r="170" spans="1:7" ht="15" customHeight="1" x14ac:dyDescent="0.25">
      <c r="A170" s="11" t="s">
        <v>292</v>
      </c>
      <c r="B170" s="11">
        <v>255</v>
      </c>
      <c r="C170" s="11">
        <v>0</v>
      </c>
      <c r="D170" s="11">
        <v>255</v>
      </c>
      <c r="E170" s="11">
        <v>16711935</v>
      </c>
      <c r="F170" s="69" t="s">
        <v>487</v>
      </c>
      <c r="G170" s="111" t="s">
        <v>84</v>
      </c>
    </row>
    <row r="171" spans="1:7" ht="15" customHeight="1" x14ac:dyDescent="0.25">
      <c r="A171" s="11" t="s">
        <v>293</v>
      </c>
      <c r="B171" s="11">
        <v>128</v>
      </c>
      <c r="C171" s="11">
        <v>0</v>
      </c>
      <c r="D171" s="11">
        <v>0</v>
      </c>
      <c r="E171" s="11">
        <v>128</v>
      </c>
      <c r="F171" s="69" t="s">
        <v>523</v>
      </c>
      <c r="G171" s="147" t="s">
        <v>84</v>
      </c>
    </row>
    <row r="172" spans="1:7" ht="15" customHeight="1" x14ac:dyDescent="0.25">
      <c r="A172" s="11" t="s">
        <v>294</v>
      </c>
      <c r="B172" s="11">
        <v>102</v>
      </c>
      <c r="C172" s="11">
        <v>205</v>
      </c>
      <c r="D172" s="11">
        <v>170</v>
      </c>
      <c r="E172" s="11">
        <v>11193702</v>
      </c>
      <c r="F172" s="69" t="s">
        <v>524</v>
      </c>
      <c r="G172" s="148" t="s">
        <v>84</v>
      </c>
    </row>
    <row r="173" spans="1:7" ht="15" customHeight="1" x14ac:dyDescent="0.25">
      <c r="A173" s="11" t="s">
        <v>295</v>
      </c>
      <c r="B173" s="11">
        <v>0</v>
      </c>
      <c r="C173" s="11">
        <v>0</v>
      </c>
      <c r="D173" s="11">
        <v>205</v>
      </c>
      <c r="E173" s="11">
        <v>13434880</v>
      </c>
      <c r="F173" s="69" t="s">
        <v>525</v>
      </c>
      <c r="G173" s="149" t="s">
        <v>84</v>
      </c>
    </row>
    <row r="174" spans="1:7" ht="15" customHeight="1" x14ac:dyDescent="0.25">
      <c r="A174" s="11" t="s">
        <v>296</v>
      </c>
      <c r="B174" s="11">
        <v>186</v>
      </c>
      <c r="C174" s="11">
        <v>85</v>
      </c>
      <c r="D174" s="11">
        <v>211</v>
      </c>
      <c r="E174" s="11">
        <v>13850042</v>
      </c>
      <c r="F174" s="69" t="s">
        <v>526</v>
      </c>
      <c r="G174" s="150" t="s">
        <v>84</v>
      </c>
    </row>
    <row r="175" spans="1:7" ht="15" customHeight="1" x14ac:dyDescent="0.25">
      <c r="A175" s="11" t="s">
        <v>297</v>
      </c>
      <c r="B175" s="11">
        <v>147</v>
      </c>
      <c r="C175" s="11">
        <v>112</v>
      </c>
      <c r="D175" s="11">
        <v>219</v>
      </c>
      <c r="E175" s="11">
        <v>14381203</v>
      </c>
      <c r="F175" s="69" t="s">
        <v>527</v>
      </c>
      <c r="G175" s="151" t="s">
        <v>84</v>
      </c>
    </row>
    <row r="176" spans="1:7" ht="15" customHeight="1" x14ac:dyDescent="0.25">
      <c r="A176" s="11" t="s">
        <v>298</v>
      </c>
      <c r="B176" s="11">
        <v>60</v>
      </c>
      <c r="C176" s="11">
        <v>179</v>
      </c>
      <c r="D176" s="11">
        <v>113</v>
      </c>
      <c r="E176" s="11">
        <v>7451452</v>
      </c>
      <c r="F176" s="69" t="s">
        <v>528</v>
      </c>
      <c r="G176" s="152" t="s">
        <v>84</v>
      </c>
    </row>
    <row r="177" spans="1:7" ht="15" customHeight="1" x14ac:dyDescent="0.25">
      <c r="A177" s="11" t="s">
        <v>299</v>
      </c>
      <c r="B177" s="11">
        <v>123</v>
      </c>
      <c r="C177" s="11">
        <v>104</v>
      </c>
      <c r="D177" s="11">
        <v>238</v>
      </c>
      <c r="E177" s="11">
        <v>15624315</v>
      </c>
      <c r="F177" s="69" t="s">
        <v>529</v>
      </c>
      <c r="G177" s="153" t="s">
        <v>84</v>
      </c>
    </row>
    <row r="178" spans="1:7" ht="15" customHeight="1" x14ac:dyDescent="0.25">
      <c r="A178" s="11" t="s">
        <v>300</v>
      </c>
      <c r="B178" s="11">
        <v>0</v>
      </c>
      <c r="C178" s="11">
        <v>250</v>
      </c>
      <c r="D178" s="11">
        <v>154</v>
      </c>
      <c r="E178" s="11">
        <v>10156544</v>
      </c>
      <c r="F178" s="69" t="s">
        <v>530</v>
      </c>
      <c r="G178" s="154" t="s">
        <v>84</v>
      </c>
    </row>
    <row r="179" spans="1:7" ht="15" customHeight="1" x14ac:dyDescent="0.25">
      <c r="A179" s="11" t="s">
        <v>301</v>
      </c>
      <c r="B179" s="11">
        <v>72</v>
      </c>
      <c r="C179" s="11">
        <v>209</v>
      </c>
      <c r="D179" s="11">
        <v>204</v>
      </c>
      <c r="E179" s="11">
        <v>13422920</v>
      </c>
      <c r="F179" s="69" t="s">
        <v>531</v>
      </c>
      <c r="G179" s="155" t="s">
        <v>84</v>
      </c>
    </row>
    <row r="180" spans="1:7" ht="15" customHeight="1" x14ac:dyDescent="0.25">
      <c r="A180" s="11" t="s">
        <v>302</v>
      </c>
      <c r="B180" s="11">
        <v>199</v>
      </c>
      <c r="C180" s="11">
        <v>21</v>
      </c>
      <c r="D180" s="11">
        <v>133</v>
      </c>
      <c r="E180" s="11">
        <v>8721863</v>
      </c>
      <c r="F180" s="69" t="s">
        <v>532</v>
      </c>
      <c r="G180" s="156" t="s">
        <v>84</v>
      </c>
    </row>
    <row r="181" spans="1:7" ht="15" customHeight="1" x14ac:dyDescent="0.25">
      <c r="A181" s="11" t="s">
        <v>303</v>
      </c>
      <c r="B181" s="11">
        <v>25</v>
      </c>
      <c r="C181" s="11">
        <v>25</v>
      </c>
      <c r="D181" s="11">
        <v>112</v>
      </c>
      <c r="E181" s="11">
        <v>7346457</v>
      </c>
      <c r="F181" s="69" t="s">
        <v>533</v>
      </c>
      <c r="G181" s="157" t="s">
        <v>84</v>
      </c>
    </row>
    <row r="182" spans="1:7" ht="15" customHeight="1" x14ac:dyDescent="0.25">
      <c r="A182" s="11" t="s">
        <v>304</v>
      </c>
      <c r="B182" s="11">
        <v>245</v>
      </c>
      <c r="C182" s="11">
        <v>255</v>
      </c>
      <c r="D182" s="11">
        <v>250</v>
      </c>
      <c r="E182" s="11">
        <v>16449525</v>
      </c>
      <c r="F182" s="69" t="s">
        <v>534</v>
      </c>
      <c r="G182" s="158" t="s">
        <v>84</v>
      </c>
    </row>
    <row r="183" spans="1:7" ht="15" customHeight="1" x14ac:dyDescent="0.25">
      <c r="A183" s="11" t="s">
        <v>305</v>
      </c>
      <c r="B183" s="11">
        <v>255</v>
      </c>
      <c r="C183" s="11">
        <v>228</v>
      </c>
      <c r="D183" s="11">
        <v>225</v>
      </c>
      <c r="E183" s="11">
        <v>14804223</v>
      </c>
      <c r="F183" s="69" t="s">
        <v>535</v>
      </c>
      <c r="G183" s="159" t="s">
        <v>84</v>
      </c>
    </row>
    <row r="184" spans="1:7" ht="15" customHeight="1" x14ac:dyDescent="0.25">
      <c r="A184" s="11" t="s">
        <v>306</v>
      </c>
      <c r="B184" s="11">
        <v>255</v>
      </c>
      <c r="C184" s="11">
        <v>228</v>
      </c>
      <c r="D184" s="11">
        <v>181</v>
      </c>
      <c r="E184" s="11">
        <v>11920639</v>
      </c>
      <c r="F184" s="69" t="s">
        <v>536</v>
      </c>
      <c r="G184" s="160" t="s">
        <v>84</v>
      </c>
    </row>
    <row r="185" spans="1:7" ht="15" customHeight="1" x14ac:dyDescent="0.25">
      <c r="A185" s="11" t="s">
        <v>307</v>
      </c>
      <c r="B185" s="11">
        <v>255</v>
      </c>
      <c r="C185" s="11">
        <v>222</v>
      </c>
      <c r="D185" s="11">
        <v>173</v>
      </c>
      <c r="E185" s="11">
        <v>11394815</v>
      </c>
      <c r="F185" s="69" t="s">
        <v>537</v>
      </c>
      <c r="G185" s="161" t="s">
        <v>84</v>
      </c>
    </row>
    <row r="186" spans="1:7" ht="15" customHeight="1" x14ac:dyDescent="0.25">
      <c r="A186" s="11" t="s">
        <v>308</v>
      </c>
      <c r="B186" s="11">
        <v>0</v>
      </c>
      <c r="C186" s="11">
        <v>0</v>
      </c>
      <c r="D186" s="11">
        <v>128</v>
      </c>
      <c r="E186" s="11">
        <v>8388608</v>
      </c>
      <c r="F186" s="69" t="s">
        <v>436</v>
      </c>
      <c r="G186" s="62" t="s">
        <v>84</v>
      </c>
    </row>
    <row r="187" spans="1:7" ht="15" customHeight="1" x14ac:dyDescent="0.25">
      <c r="A187" s="11" t="s">
        <v>309</v>
      </c>
      <c r="B187" s="11">
        <v>253</v>
      </c>
      <c r="C187" s="11">
        <v>245</v>
      </c>
      <c r="D187" s="11">
        <v>230</v>
      </c>
      <c r="E187" s="11">
        <v>15136253</v>
      </c>
      <c r="F187" s="69" t="s">
        <v>538</v>
      </c>
      <c r="G187" s="162" t="s">
        <v>84</v>
      </c>
    </row>
    <row r="188" spans="1:7" ht="15" customHeight="1" x14ac:dyDescent="0.25">
      <c r="A188" s="11" t="s">
        <v>310</v>
      </c>
      <c r="B188" s="11">
        <v>128</v>
      </c>
      <c r="C188" s="11">
        <v>128</v>
      </c>
      <c r="D188" s="11">
        <v>0</v>
      </c>
      <c r="E188" s="11">
        <v>32896</v>
      </c>
      <c r="F188" s="69" t="s">
        <v>539</v>
      </c>
      <c r="G188" s="163" t="s">
        <v>84</v>
      </c>
    </row>
    <row r="189" spans="1:7" ht="15" customHeight="1" x14ac:dyDescent="0.25">
      <c r="A189" s="11" t="s">
        <v>311</v>
      </c>
      <c r="B189" s="11">
        <v>107</v>
      </c>
      <c r="C189" s="11">
        <v>142</v>
      </c>
      <c r="D189" s="11">
        <v>35</v>
      </c>
      <c r="E189" s="11">
        <v>2330219</v>
      </c>
      <c r="F189" s="69" t="s">
        <v>540</v>
      </c>
      <c r="G189" s="164" t="s">
        <v>84</v>
      </c>
    </row>
    <row r="190" spans="1:7" ht="15" customHeight="1" x14ac:dyDescent="0.25">
      <c r="A190" s="11" t="s">
        <v>312</v>
      </c>
      <c r="B190" s="11">
        <v>255</v>
      </c>
      <c r="C190" s="11">
        <v>165</v>
      </c>
      <c r="D190" s="11">
        <v>0</v>
      </c>
      <c r="E190" s="11">
        <v>42495</v>
      </c>
      <c r="F190" s="69" t="s">
        <v>541</v>
      </c>
      <c r="G190" s="165" t="s">
        <v>84</v>
      </c>
    </row>
    <row r="191" spans="1:7" ht="15" customHeight="1" x14ac:dyDescent="0.25">
      <c r="A191" s="11" t="s">
        <v>313</v>
      </c>
      <c r="B191" s="11">
        <v>255</v>
      </c>
      <c r="C191" s="11">
        <v>69</v>
      </c>
      <c r="D191" s="11">
        <v>0</v>
      </c>
      <c r="E191" s="11">
        <v>17919</v>
      </c>
      <c r="F191" s="69" t="s">
        <v>542</v>
      </c>
      <c r="G191" s="166" t="s">
        <v>84</v>
      </c>
    </row>
    <row r="192" spans="1:7" ht="15" customHeight="1" x14ac:dyDescent="0.25">
      <c r="A192" s="11" t="s">
        <v>314</v>
      </c>
      <c r="B192" s="11">
        <v>218</v>
      </c>
      <c r="C192" s="11">
        <v>112</v>
      </c>
      <c r="D192" s="11">
        <v>214</v>
      </c>
      <c r="E192" s="11">
        <v>14053594</v>
      </c>
      <c r="F192" s="69" t="s">
        <v>543</v>
      </c>
      <c r="G192" s="167" t="s">
        <v>84</v>
      </c>
    </row>
    <row r="193" spans="1:7" ht="15" customHeight="1" x14ac:dyDescent="0.25">
      <c r="A193" s="11" t="s">
        <v>315</v>
      </c>
      <c r="B193" s="11">
        <v>238</v>
      </c>
      <c r="C193" s="11">
        <v>232</v>
      </c>
      <c r="D193" s="11">
        <v>170</v>
      </c>
      <c r="E193" s="11">
        <v>11200750</v>
      </c>
      <c r="F193" s="69" t="s">
        <v>544</v>
      </c>
      <c r="G193" s="168" t="s">
        <v>84</v>
      </c>
    </row>
    <row r="194" spans="1:7" ht="15" customHeight="1" x14ac:dyDescent="0.25">
      <c r="A194" s="11" t="s">
        <v>316</v>
      </c>
      <c r="B194" s="11">
        <v>152</v>
      </c>
      <c r="C194" s="11">
        <v>251</v>
      </c>
      <c r="D194" s="11">
        <v>152</v>
      </c>
      <c r="E194" s="11">
        <v>10025880</v>
      </c>
      <c r="F194" s="69" t="s">
        <v>545</v>
      </c>
      <c r="G194" s="169" t="s">
        <v>84</v>
      </c>
    </row>
    <row r="195" spans="1:7" ht="15" customHeight="1" x14ac:dyDescent="0.25">
      <c r="A195" s="11" t="s">
        <v>317</v>
      </c>
      <c r="B195" s="11">
        <v>175</v>
      </c>
      <c r="C195" s="11">
        <v>238</v>
      </c>
      <c r="D195" s="11">
        <v>238</v>
      </c>
      <c r="E195" s="11">
        <v>15658671</v>
      </c>
      <c r="F195" s="69" t="s">
        <v>546</v>
      </c>
      <c r="G195" s="170" t="s">
        <v>84</v>
      </c>
    </row>
    <row r="196" spans="1:7" ht="15" customHeight="1" x14ac:dyDescent="0.25">
      <c r="A196" s="11" t="s">
        <v>318</v>
      </c>
      <c r="B196" s="11">
        <v>219</v>
      </c>
      <c r="C196" s="11">
        <v>112</v>
      </c>
      <c r="D196" s="11">
        <v>147</v>
      </c>
      <c r="E196" s="11">
        <v>9662683</v>
      </c>
      <c r="F196" s="69" t="s">
        <v>547</v>
      </c>
      <c r="G196" s="171" t="s">
        <v>84</v>
      </c>
    </row>
    <row r="197" spans="1:7" ht="15" customHeight="1" x14ac:dyDescent="0.25">
      <c r="A197" s="11" t="s">
        <v>319</v>
      </c>
      <c r="B197" s="11">
        <v>255</v>
      </c>
      <c r="C197" s="11">
        <v>239</v>
      </c>
      <c r="D197" s="11">
        <v>213</v>
      </c>
      <c r="E197" s="11">
        <v>14020607</v>
      </c>
      <c r="F197" s="69" t="s">
        <v>548</v>
      </c>
      <c r="G197" s="172" t="s">
        <v>84</v>
      </c>
    </row>
    <row r="198" spans="1:7" ht="15" customHeight="1" x14ac:dyDescent="0.25">
      <c r="A198" s="11" t="s">
        <v>320</v>
      </c>
      <c r="B198" s="11">
        <v>255</v>
      </c>
      <c r="C198" s="11">
        <v>218</v>
      </c>
      <c r="D198" s="11">
        <v>185</v>
      </c>
      <c r="E198" s="11">
        <v>12180223</v>
      </c>
      <c r="F198" s="69" t="s">
        <v>549</v>
      </c>
      <c r="G198" s="173" t="s">
        <v>84</v>
      </c>
    </row>
    <row r="199" spans="1:7" ht="15" customHeight="1" x14ac:dyDescent="0.25">
      <c r="A199" s="11" t="s">
        <v>321</v>
      </c>
      <c r="B199" s="11">
        <v>205</v>
      </c>
      <c r="C199" s="11">
        <v>133</v>
      </c>
      <c r="D199" s="11">
        <v>63</v>
      </c>
      <c r="E199" s="11">
        <v>4163021</v>
      </c>
      <c r="F199" s="69" t="s">
        <v>550</v>
      </c>
      <c r="G199" s="174" t="s">
        <v>84</v>
      </c>
    </row>
    <row r="200" spans="1:7" ht="15" customHeight="1" x14ac:dyDescent="0.25">
      <c r="A200" s="11" t="s">
        <v>322</v>
      </c>
      <c r="B200" s="11">
        <v>255</v>
      </c>
      <c r="C200" s="11">
        <v>192</v>
      </c>
      <c r="D200" s="11">
        <v>203</v>
      </c>
      <c r="E200" s="11">
        <v>13353215</v>
      </c>
      <c r="F200" s="69" t="s">
        <v>551</v>
      </c>
      <c r="G200" s="175" t="s">
        <v>84</v>
      </c>
    </row>
    <row r="201" spans="1:7" ht="15" customHeight="1" x14ac:dyDescent="0.25">
      <c r="A201" s="11" t="s">
        <v>323</v>
      </c>
      <c r="B201" s="11">
        <v>221</v>
      </c>
      <c r="C201" s="11">
        <v>160</v>
      </c>
      <c r="D201" s="11">
        <v>221</v>
      </c>
      <c r="E201" s="11">
        <v>14524637</v>
      </c>
      <c r="F201" s="69" t="s">
        <v>552</v>
      </c>
      <c r="G201" s="176" t="s">
        <v>84</v>
      </c>
    </row>
    <row r="202" spans="1:7" ht="15" customHeight="1" x14ac:dyDescent="0.25">
      <c r="A202" s="11" t="s">
        <v>324</v>
      </c>
      <c r="B202" s="11">
        <v>176</v>
      </c>
      <c r="C202" s="11">
        <v>224</v>
      </c>
      <c r="D202" s="11">
        <v>230</v>
      </c>
      <c r="E202" s="11">
        <v>15130800</v>
      </c>
      <c r="F202" s="69" t="s">
        <v>553</v>
      </c>
      <c r="G202" s="177" t="s">
        <v>84</v>
      </c>
    </row>
    <row r="203" spans="1:7" ht="15" customHeight="1" x14ac:dyDescent="0.25">
      <c r="A203" s="11" t="s">
        <v>325</v>
      </c>
      <c r="B203" s="11">
        <v>128</v>
      </c>
      <c r="C203" s="11">
        <v>0</v>
      </c>
      <c r="D203" s="11">
        <v>128</v>
      </c>
      <c r="E203" s="11">
        <v>8388736</v>
      </c>
      <c r="F203" s="69" t="s">
        <v>441</v>
      </c>
      <c r="G203" s="66" t="s">
        <v>84</v>
      </c>
    </row>
    <row r="204" spans="1:7" ht="15" customHeight="1" x14ac:dyDescent="0.25">
      <c r="A204" s="11" t="s">
        <v>326</v>
      </c>
      <c r="B204" s="11">
        <v>255</v>
      </c>
      <c r="C204" s="11">
        <v>0</v>
      </c>
      <c r="D204" s="11">
        <v>0</v>
      </c>
      <c r="E204" s="11">
        <v>255</v>
      </c>
      <c r="F204" s="69" t="s">
        <v>410</v>
      </c>
      <c r="G204" s="50" t="s">
        <v>84</v>
      </c>
    </row>
    <row r="205" spans="1:7" ht="15" customHeight="1" x14ac:dyDescent="0.25">
      <c r="A205" s="11" t="s">
        <v>327</v>
      </c>
      <c r="B205" s="11">
        <v>188</v>
      </c>
      <c r="C205" s="11">
        <v>143</v>
      </c>
      <c r="D205" s="11">
        <v>143</v>
      </c>
      <c r="E205" s="11">
        <v>9408444</v>
      </c>
      <c r="F205" s="69" t="s">
        <v>554</v>
      </c>
      <c r="G205" s="178" t="s">
        <v>84</v>
      </c>
    </row>
    <row r="206" spans="1:7" ht="15" customHeight="1" x14ac:dyDescent="0.25">
      <c r="A206" s="11" t="s">
        <v>328</v>
      </c>
      <c r="B206" s="11">
        <v>65</v>
      </c>
      <c r="C206" s="11">
        <v>105</v>
      </c>
      <c r="D206" s="11">
        <v>225</v>
      </c>
      <c r="E206" s="11">
        <v>14772545</v>
      </c>
      <c r="F206" s="69" t="s">
        <v>555</v>
      </c>
      <c r="G206" s="179" t="s">
        <v>84</v>
      </c>
    </row>
    <row r="207" spans="1:7" ht="15" customHeight="1" x14ac:dyDescent="0.25">
      <c r="A207" s="11" t="s">
        <v>329</v>
      </c>
      <c r="B207" s="11">
        <v>139</v>
      </c>
      <c r="C207" s="11">
        <v>69</v>
      </c>
      <c r="D207" s="11">
        <v>19</v>
      </c>
      <c r="E207" s="11">
        <v>1262987</v>
      </c>
      <c r="F207" s="69" t="s">
        <v>556</v>
      </c>
      <c r="G207" s="180" t="s">
        <v>84</v>
      </c>
    </row>
    <row r="208" spans="1:7" ht="15" customHeight="1" x14ac:dyDescent="0.25">
      <c r="A208" s="11" t="s">
        <v>330</v>
      </c>
      <c r="B208" s="11">
        <v>250</v>
      </c>
      <c r="C208" s="11">
        <v>128</v>
      </c>
      <c r="D208" s="11">
        <v>114</v>
      </c>
      <c r="E208" s="11">
        <v>7504122</v>
      </c>
      <c r="F208" s="69" t="s">
        <v>557</v>
      </c>
      <c r="G208" s="181" t="s">
        <v>84</v>
      </c>
    </row>
    <row r="209" spans="1:7" ht="15" customHeight="1" x14ac:dyDescent="0.25">
      <c r="A209" s="11" t="s">
        <v>331</v>
      </c>
      <c r="B209" s="11">
        <v>244</v>
      </c>
      <c r="C209" s="11">
        <v>164</v>
      </c>
      <c r="D209" s="11">
        <v>96</v>
      </c>
      <c r="E209" s="11">
        <v>6333684</v>
      </c>
      <c r="F209" s="69" t="s">
        <v>558</v>
      </c>
      <c r="G209" s="182" t="s">
        <v>84</v>
      </c>
    </row>
    <row r="210" spans="1:7" ht="15" customHeight="1" x14ac:dyDescent="0.25">
      <c r="A210" s="11" t="s">
        <v>332</v>
      </c>
      <c r="B210" s="11">
        <v>46</v>
      </c>
      <c r="C210" s="11">
        <v>139</v>
      </c>
      <c r="D210" s="11">
        <v>87</v>
      </c>
      <c r="E210" s="11">
        <v>5737262</v>
      </c>
      <c r="F210" s="69" t="s">
        <v>559</v>
      </c>
      <c r="G210" s="183" t="s">
        <v>84</v>
      </c>
    </row>
    <row r="211" spans="1:7" ht="15" customHeight="1" x14ac:dyDescent="0.25">
      <c r="A211" s="11" t="s">
        <v>333</v>
      </c>
      <c r="B211" s="11">
        <v>255</v>
      </c>
      <c r="C211" s="11">
        <v>245</v>
      </c>
      <c r="D211" s="11">
        <v>238</v>
      </c>
      <c r="E211" s="11">
        <v>15660543</v>
      </c>
      <c r="F211" s="69" t="s">
        <v>560</v>
      </c>
      <c r="G211" s="184" t="s">
        <v>84</v>
      </c>
    </row>
    <row r="212" spans="1:7" ht="15" customHeight="1" x14ac:dyDescent="0.25">
      <c r="A212" s="11" t="s">
        <v>334</v>
      </c>
      <c r="B212" s="11">
        <v>160</v>
      </c>
      <c r="C212" s="11">
        <v>82</v>
      </c>
      <c r="D212" s="11">
        <v>45</v>
      </c>
      <c r="E212" s="11">
        <v>2970272</v>
      </c>
      <c r="F212" s="69" t="s">
        <v>561</v>
      </c>
      <c r="G212" s="185" t="s">
        <v>84</v>
      </c>
    </row>
    <row r="213" spans="1:7" ht="15" customHeight="1" x14ac:dyDescent="0.25">
      <c r="A213" s="11" t="s">
        <v>335</v>
      </c>
      <c r="B213" s="11">
        <v>192</v>
      </c>
      <c r="C213" s="11">
        <v>192</v>
      </c>
      <c r="D213" s="11">
        <v>192</v>
      </c>
      <c r="E213" s="11">
        <v>12632256</v>
      </c>
      <c r="F213" s="69" t="s">
        <v>562</v>
      </c>
      <c r="G213" s="186" t="s">
        <v>84</v>
      </c>
    </row>
    <row r="214" spans="1:7" ht="15" customHeight="1" x14ac:dyDescent="0.25">
      <c r="A214" s="11" t="s">
        <v>336</v>
      </c>
      <c r="B214" s="11">
        <v>135</v>
      </c>
      <c r="C214" s="11">
        <v>206</v>
      </c>
      <c r="D214" s="11">
        <v>235</v>
      </c>
      <c r="E214" s="11">
        <v>15453831</v>
      </c>
      <c r="F214" s="69" t="s">
        <v>563</v>
      </c>
      <c r="G214" s="187" t="s">
        <v>84</v>
      </c>
    </row>
    <row r="215" spans="1:7" ht="15" customHeight="1" x14ac:dyDescent="0.25">
      <c r="A215" s="11" t="s">
        <v>337</v>
      </c>
      <c r="B215" s="11">
        <v>106</v>
      </c>
      <c r="C215" s="11">
        <v>90</v>
      </c>
      <c r="D215" s="11">
        <v>205</v>
      </c>
      <c r="E215" s="11">
        <v>13458026</v>
      </c>
      <c r="F215" s="69" t="s">
        <v>564</v>
      </c>
      <c r="G215" s="188" t="s">
        <v>84</v>
      </c>
    </row>
    <row r="216" spans="1:7" ht="15" customHeight="1" x14ac:dyDescent="0.25">
      <c r="A216" s="11" t="s">
        <v>338</v>
      </c>
      <c r="B216" s="11">
        <v>112</v>
      </c>
      <c r="C216" s="11">
        <v>128</v>
      </c>
      <c r="D216" s="11">
        <v>144</v>
      </c>
      <c r="E216" s="11">
        <v>9470064</v>
      </c>
      <c r="F216" s="69" t="s">
        <v>565</v>
      </c>
      <c r="G216" s="189" t="s">
        <v>84</v>
      </c>
    </row>
    <row r="217" spans="1:7" ht="15" customHeight="1" x14ac:dyDescent="0.25">
      <c r="A217" s="11" t="s">
        <v>339</v>
      </c>
      <c r="B217" s="11">
        <v>112</v>
      </c>
      <c r="C217" s="11">
        <v>128</v>
      </c>
      <c r="D217" s="11">
        <v>144</v>
      </c>
      <c r="E217" s="11">
        <v>9470064</v>
      </c>
      <c r="F217" s="69" t="s">
        <v>565</v>
      </c>
      <c r="G217" s="189" t="s">
        <v>84</v>
      </c>
    </row>
    <row r="218" spans="1:7" ht="15" customHeight="1" x14ac:dyDescent="0.25">
      <c r="A218" s="11" t="s">
        <v>340</v>
      </c>
      <c r="B218" s="11">
        <v>255</v>
      </c>
      <c r="C218" s="11">
        <v>250</v>
      </c>
      <c r="D218" s="11">
        <v>250</v>
      </c>
      <c r="E218" s="11">
        <v>16448255</v>
      </c>
      <c r="F218" s="69" t="s">
        <v>566</v>
      </c>
      <c r="G218" s="190" t="s">
        <v>84</v>
      </c>
    </row>
    <row r="219" spans="1:7" ht="15" customHeight="1" x14ac:dyDescent="0.25">
      <c r="A219" s="11" t="s">
        <v>341</v>
      </c>
      <c r="B219" s="11">
        <v>0</v>
      </c>
      <c r="C219" s="11">
        <v>255</v>
      </c>
      <c r="D219" s="11">
        <v>127</v>
      </c>
      <c r="E219" s="11">
        <v>8388352</v>
      </c>
      <c r="F219" s="69" t="s">
        <v>567</v>
      </c>
      <c r="G219" s="191" t="s">
        <v>84</v>
      </c>
    </row>
    <row r="220" spans="1:7" ht="15" customHeight="1" x14ac:dyDescent="0.25">
      <c r="A220" s="11" t="s">
        <v>342</v>
      </c>
      <c r="B220" s="11">
        <v>70</v>
      </c>
      <c r="C220" s="11">
        <v>130</v>
      </c>
      <c r="D220" s="11">
        <v>180</v>
      </c>
      <c r="E220" s="11">
        <v>11829830</v>
      </c>
      <c r="F220" s="69" t="s">
        <v>568</v>
      </c>
      <c r="G220" s="192" t="s">
        <v>84</v>
      </c>
    </row>
    <row r="221" spans="1:7" ht="15" customHeight="1" x14ac:dyDescent="0.25">
      <c r="A221" s="11" t="s">
        <v>343</v>
      </c>
      <c r="B221" s="11">
        <v>210</v>
      </c>
      <c r="C221" s="11">
        <v>180</v>
      </c>
      <c r="D221" s="11">
        <v>140</v>
      </c>
      <c r="E221" s="11">
        <v>9221330</v>
      </c>
      <c r="F221" s="69" t="s">
        <v>569</v>
      </c>
      <c r="G221" s="193" t="s">
        <v>84</v>
      </c>
    </row>
    <row r="222" spans="1:7" ht="15" customHeight="1" x14ac:dyDescent="0.25">
      <c r="A222" s="11" t="s">
        <v>344</v>
      </c>
      <c r="B222" s="11">
        <v>0</v>
      </c>
      <c r="C222" s="11">
        <v>128</v>
      </c>
      <c r="D222" s="11">
        <v>128</v>
      </c>
      <c r="E222" s="11">
        <v>8421376</v>
      </c>
      <c r="F222" s="69" t="s">
        <v>417</v>
      </c>
      <c r="G222" s="53" t="s">
        <v>84</v>
      </c>
    </row>
    <row r="223" spans="1:7" ht="15" customHeight="1" x14ac:dyDescent="0.25">
      <c r="A223" s="11" t="s">
        <v>345</v>
      </c>
      <c r="B223" s="11">
        <v>216</v>
      </c>
      <c r="C223" s="11">
        <v>191</v>
      </c>
      <c r="D223" s="11">
        <v>216</v>
      </c>
      <c r="E223" s="11">
        <v>14204888</v>
      </c>
      <c r="F223" s="69" t="s">
        <v>570</v>
      </c>
      <c r="G223" s="194" t="s">
        <v>84</v>
      </c>
    </row>
    <row r="224" spans="1:7" ht="15" customHeight="1" x14ac:dyDescent="0.25">
      <c r="A224" s="11" t="s">
        <v>346</v>
      </c>
      <c r="B224" s="11">
        <v>255</v>
      </c>
      <c r="C224" s="11">
        <v>99</v>
      </c>
      <c r="D224" s="11">
        <v>71</v>
      </c>
      <c r="E224" s="11">
        <v>4678655</v>
      </c>
      <c r="F224" s="69" t="s">
        <v>571</v>
      </c>
      <c r="G224" s="195" t="s">
        <v>84</v>
      </c>
    </row>
    <row r="225" spans="1:7" ht="15" customHeight="1" x14ac:dyDescent="0.25">
      <c r="A225" s="11" t="s">
        <v>347</v>
      </c>
      <c r="B225" s="11">
        <v>64</v>
      </c>
      <c r="C225" s="11">
        <v>224</v>
      </c>
      <c r="D225" s="11">
        <v>208</v>
      </c>
      <c r="E225" s="11">
        <v>13688896</v>
      </c>
      <c r="F225" s="69" t="s">
        <v>572</v>
      </c>
      <c r="G225" s="196" t="s">
        <v>84</v>
      </c>
    </row>
    <row r="226" spans="1:7" ht="15" customHeight="1" x14ac:dyDescent="0.25">
      <c r="A226" s="11" t="s">
        <v>348</v>
      </c>
      <c r="B226" s="11">
        <v>238</v>
      </c>
      <c r="C226" s="11">
        <v>130</v>
      </c>
      <c r="D226" s="11">
        <v>238</v>
      </c>
      <c r="E226" s="11">
        <v>15631086</v>
      </c>
      <c r="F226" s="69" t="s">
        <v>573</v>
      </c>
      <c r="G226" s="197" t="s">
        <v>84</v>
      </c>
    </row>
    <row r="227" spans="1:7" ht="15" customHeight="1" x14ac:dyDescent="0.25">
      <c r="A227" s="11" t="s">
        <v>349</v>
      </c>
      <c r="B227" s="11">
        <v>245</v>
      </c>
      <c r="C227" s="11">
        <v>222</v>
      </c>
      <c r="D227" s="11">
        <v>179</v>
      </c>
      <c r="E227" s="11">
        <v>11788021</v>
      </c>
      <c r="F227" s="69" t="s">
        <v>574</v>
      </c>
      <c r="G227" s="198" t="s">
        <v>84</v>
      </c>
    </row>
    <row r="228" spans="1:7" ht="15" customHeight="1" x14ac:dyDescent="0.25">
      <c r="A228" s="11" t="s">
        <v>350</v>
      </c>
      <c r="B228" s="11">
        <v>255</v>
      </c>
      <c r="C228" s="11">
        <v>255</v>
      </c>
      <c r="D228" s="11">
        <v>255</v>
      </c>
      <c r="E228" s="11">
        <v>16777215</v>
      </c>
      <c r="F228" s="69" t="s">
        <v>445</v>
      </c>
      <c r="G228" s="48" t="s">
        <v>84</v>
      </c>
    </row>
    <row r="229" spans="1:7" ht="15" customHeight="1" x14ac:dyDescent="0.25">
      <c r="A229" s="11" t="s">
        <v>351</v>
      </c>
      <c r="B229" s="11">
        <v>245</v>
      </c>
      <c r="C229" s="11">
        <v>245</v>
      </c>
      <c r="D229" s="11">
        <v>245</v>
      </c>
      <c r="E229" s="11">
        <v>16119285</v>
      </c>
      <c r="F229" s="69" t="s">
        <v>575</v>
      </c>
      <c r="G229" s="199" t="s">
        <v>84</v>
      </c>
    </row>
    <row r="230" spans="1:7" ht="15" customHeight="1" x14ac:dyDescent="0.25">
      <c r="A230" s="11" t="s">
        <v>352</v>
      </c>
      <c r="B230" s="11">
        <v>255</v>
      </c>
      <c r="C230" s="11">
        <v>255</v>
      </c>
      <c r="D230" s="11">
        <v>0</v>
      </c>
      <c r="E230" s="11">
        <v>65535</v>
      </c>
      <c r="F230" s="69" t="s">
        <v>427</v>
      </c>
      <c r="G230" s="40" t="s">
        <v>84</v>
      </c>
    </row>
    <row r="231" spans="1:7" ht="15" customHeight="1" x14ac:dyDescent="0.25">
      <c r="A231" s="11" t="s">
        <v>353</v>
      </c>
      <c r="B231" s="11">
        <v>154</v>
      </c>
      <c r="C231" s="11">
        <v>205</v>
      </c>
      <c r="D231" s="11">
        <v>50</v>
      </c>
      <c r="E231" s="11">
        <v>3329434</v>
      </c>
      <c r="F231" s="69" t="s">
        <v>576</v>
      </c>
      <c r="G231" s="200" t="s">
        <v>84</v>
      </c>
    </row>
    <row r="232" spans="1:7" ht="15" customHeight="1" x14ac:dyDescent="0.25">
      <c r="A232" s="11" t="s">
        <v>354</v>
      </c>
      <c r="B232" s="11">
        <v>255</v>
      </c>
      <c r="C232" s="11">
        <v>106</v>
      </c>
      <c r="D232" s="11">
        <v>175</v>
      </c>
      <c r="E232" s="11">
        <f>B232+256*C232+256*256*D232</f>
        <v>11496191</v>
      </c>
      <c r="F232" s="69" t="s">
        <v>577</v>
      </c>
      <c r="G232" s="201" t="s">
        <v>84</v>
      </c>
    </row>
    <row r="233" spans="1:7" ht="15" customHeight="1" x14ac:dyDescent="0.25">
      <c r="A233" s="11" t="s">
        <v>355</v>
      </c>
      <c r="B233" s="11">
        <v>255</v>
      </c>
      <c r="C233" s="11">
        <v>163</v>
      </c>
      <c r="D233" s="11">
        <v>205</v>
      </c>
      <c r="E233" s="11">
        <f t="shared" ref="E233:E274" si="1">B233+256*C233+256*256*D233</f>
        <v>13476863</v>
      </c>
      <c r="F233" s="69" t="s">
        <v>578</v>
      </c>
      <c r="G233" s="202" t="s">
        <v>84</v>
      </c>
    </row>
    <row r="234" spans="1:7" ht="15" customHeight="1" x14ac:dyDescent="0.25">
      <c r="A234" s="11" t="s">
        <v>322</v>
      </c>
      <c r="B234" s="11">
        <v>255</v>
      </c>
      <c r="C234" s="11">
        <v>192</v>
      </c>
      <c r="D234" s="11">
        <v>203</v>
      </c>
      <c r="E234" s="11">
        <f t="shared" si="1"/>
        <v>13353215</v>
      </c>
      <c r="F234" s="69" t="s">
        <v>551</v>
      </c>
      <c r="G234" s="175" t="s">
        <v>84</v>
      </c>
    </row>
    <row r="235" spans="1:7" ht="15" customHeight="1" x14ac:dyDescent="0.25">
      <c r="A235" s="11" t="s">
        <v>356</v>
      </c>
      <c r="B235" s="11">
        <v>255</v>
      </c>
      <c r="C235" s="11">
        <v>190</v>
      </c>
      <c r="D235" s="11">
        <v>0</v>
      </c>
      <c r="E235" s="11">
        <f t="shared" si="1"/>
        <v>48895</v>
      </c>
      <c r="F235" s="69" t="s">
        <v>579</v>
      </c>
      <c r="G235" s="203" t="s">
        <v>84</v>
      </c>
    </row>
    <row r="236" spans="1:7" ht="15" customHeight="1" x14ac:dyDescent="0.25">
      <c r="A236" s="11" t="s">
        <v>357</v>
      </c>
      <c r="B236" s="11">
        <v>255</v>
      </c>
      <c r="C236" s="11">
        <v>0</v>
      </c>
      <c r="D236" s="11">
        <v>0</v>
      </c>
      <c r="E236" s="11">
        <f t="shared" si="1"/>
        <v>255</v>
      </c>
      <c r="F236" s="69" t="s">
        <v>410</v>
      </c>
      <c r="G236" s="50" t="s">
        <v>84</v>
      </c>
    </row>
    <row r="237" spans="1:7" ht="15" customHeight="1" x14ac:dyDescent="0.25">
      <c r="A237" s="11" t="s">
        <v>358</v>
      </c>
      <c r="B237" s="11">
        <v>255</v>
      </c>
      <c r="C237" s="11">
        <v>15</v>
      </c>
      <c r="D237" s="11">
        <v>0</v>
      </c>
      <c r="E237" s="11">
        <f t="shared" si="1"/>
        <v>4095</v>
      </c>
      <c r="F237" s="69" t="s">
        <v>580</v>
      </c>
      <c r="G237" s="204" t="s">
        <v>84</v>
      </c>
    </row>
    <row r="238" spans="1:7" ht="15" customHeight="1" x14ac:dyDescent="0.25">
      <c r="A238" s="11" t="s">
        <v>359</v>
      </c>
      <c r="B238" s="11">
        <v>255</v>
      </c>
      <c r="C238" s="11">
        <v>40</v>
      </c>
      <c r="D238" s="11">
        <v>0</v>
      </c>
      <c r="E238" s="11">
        <f t="shared" si="1"/>
        <v>10495</v>
      </c>
      <c r="F238" s="69" t="s">
        <v>581</v>
      </c>
      <c r="G238" s="205" t="s">
        <v>84</v>
      </c>
    </row>
    <row r="239" spans="1:7" ht="15" customHeight="1" x14ac:dyDescent="0.25">
      <c r="A239" s="11" t="s">
        <v>360</v>
      </c>
      <c r="B239" s="11">
        <v>255</v>
      </c>
      <c r="C239" s="11">
        <v>65</v>
      </c>
      <c r="D239" s="11">
        <v>0</v>
      </c>
      <c r="E239" s="11">
        <f t="shared" si="1"/>
        <v>16895</v>
      </c>
      <c r="F239" s="69" t="s">
        <v>582</v>
      </c>
      <c r="G239" s="206" t="s">
        <v>84</v>
      </c>
    </row>
    <row r="240" spans="1:7" ht="15" customHeight="1" x14ac:dyDescent="0.25">
      <c r="A240" s="11" t="s">
        <v>361</v>
      </c>
      <c r="B240" s="11">
        <v>255</v>
      </c>
      <c r="C240" s="11">
        <v>90</v>
      </c>
      <c r="D240" s="11">
        <v>0</v>
      </c>
      <c r="E240" s="11">
        <f t="shared" si="1"/>
        <v>23295</v>
      </c>
      <c r="F240" s="69" t="s">
        <v>583</v>
      </c>
      <c r="G240" s="207" t="s">
        <v>84</v>
      </c>
    </row>
    <row r="241" spans="1:7" ht="15" customHeight="1" x14ac:dyDescent="0.25">
      <c r="A241" s="11" t="s">
        <v>362</v>
      </c>
      <c r="B241" s="11">
        <v>255</v>
      </c>
      <c r="C241" s="11">
        <v>115</v>
      </c>
      <c r="D241" s="11">
        <v>0</v>
      </c>
      <c r="E241" s="11">
        <v>29695</v>
      </c>
      <c r="F241" s="69" t="s">
        <v>584</v>
      </c>
      <c r="G241" s="208" t="s">
        <v>84</v>
      </c>
    </row>
    <row r="242" spans="1:7" ht="15" customHeight="1" x14ac:dyDescent="0.25">
      <c r="A242" s="11" t="s">
        <v>363</v>
      </c>
      <c r="B242" s="11">
        <v>255</v>
      </c>
      <c r="C242" s="11">
        <v>140</v>
      </c>
      <c r="D242" s="11">
        <v>0</v>
      </c>
      <c r="E242" s="11">
        <f t="shared" si="1"/>
        <v>36095</v>
      </c>
      <c r="F242" s="69" t="s">
        <v>471</v>
      </c>
      <c r="G242" s="95" t="s">
        <v>84</v>
      </c>
    </row>
    <row r="243" spans="1:7" ht="15" customHeight="1" x14ac:dyDescent="0.25">
      <c r="A243" s="11" t="s">
        <v>364</v>
      </c>
      <c r="B243" s="11">
        <v>255</v>
      </c>
      <c r="C243" s="11">
        <v>165</v>
      </c>
      <c r="D243" s="11">
        <v>0</v>
      </c>
      <c r="E243" s="11">
        <f t="shared" si="1"/>
        <v>42495</v>
      </c>
      <c r="F243" s="69" t="s">
        <v>541</v>
      </c>
      <c r="G243" s="165" t="s">
        <v>84</v>
      </c>
    </row>
    <row r="244" spans="1:7" ht="15" customHeight="1" x14ac:dyDescent="0.25">
      <c r="A244" s="11" t="s">
        <v>365</v>
      </c>
      <c r="B244" s="11">
        <v>255</v>
      </c>
      <c r="C244" s="11">
        <v>190</v>
      </c>
      <c r="D244" s="11">
        <v>0</v>
      </c>
      <c r="E244" s="11">
        <f t="shared" si="1"/>
        <v>48895</v>
      </c>
      <c r="F244" s="69" t="s">
        <v>579</v>
      </c>
      <c r="G244" s="203" t="s">
        <v>84</v>
      </c>
    </row>
    <row r="245" spans="1:7" ht="15" customHeight="1" x14ac:dyDescent="0.25">
      <c r="A245" s="11" t="s">
        <v>366</v>
      </c>
      <c r="B245" s="11">
        <v>255</v>
      </c>
      <c r="C245" s="11">
        <v>215</v>
      </c>
      <c r="D245" s="11">
        <v>0</v>
      </c>
      <c r="E245" s="11">
        <f t="shared" si="1"/>
        <v>55295</v>
      </c>
      <c r="F245" s="69" t="s">
        <v>490</v>
      </c>
      <c r="G245" s="114" t="s">
        <v>84</v>
      </c>
    </row>
    <row r="246" spans="1:7" ht="15" customHeight="1" x14ac:dyDescent="0.25">
      <c r="A246" s="11" t="s">
        <v>367</v>
      </c>
      <c r="B246" s="11">
        <v>255</v>
      </c>
      <c r="C246" s="11">
        <v>240</v>
      </c>
      <c r="D246" s="11">
        <v>0</v>
      </c>
      <c r="E246" s="11">
        <f t="shared" si="1"/>
        <v>61695</v>
      </c>
      <c r="F246" s="69" t="s">
        <v>585</v>
      </c>
      <c r="G246" s="209" t="s">
        <v>84</v>
      </c>
    </row>
    <row r="247" spans="1:7" ht="15" customHeight="1" x14ac:dyDescent="0.25">
      <c r="A247" s="11" t="s">
        <v>368</v>
      </c>
      <c r="B247" s="11">
        <v>255</v>
      </c>
      <c r="C247" s="11">
        <v>255</v>
      </c>
      <c r="D247" s="11">
        <v>0</v>
      </c>
      <c r="E247" s="11">
        <f t="shared" si="1"/>
        <v>65535</v>
      </c>
      <c r="F247" s="69" t="s">
        <v>427</v>
      </c>
      <c r="G247" s="40" t="s">
        <v>84</v>
      </c>
    </row>
    <row r="248" spans="1:7" ht="15" customHeight="1" x14ac:dyDescent="0.25">
      <c r="A248" s="11" t="s">
        <v>369</v>
      </c>
      <c r="B248" s="11">
        <v>0</v>
      </c>
      <c r="C248" s="11">
        <v>0</v>
      </c>
      <c r="D248" s="11">
        <v>0</v>
      </c>
      <c r="E248" s="11">
        <f t="shared" si="1"/>
        <v>0</v>
      </c>
      <c r="F248" s="69" t="s">
        <v>419</v>
      </c>
      <c r="G248" s="54" t="s">
        <v>84</v>
      </c>
    </row>
    <row r="249" spans="1:7" ht="15" customHeight="1" x14ac:dyDescent="0.25">
      <c r="A249" s="11" t="s">
        <v>370</v>
      </c>
      <c r="B249" s="11">
        <v>255</v>
      </c>
      <c r="C249" s="11">
        <v>0</v>
      </c>
      <c r="D249" s="11">
        <v>0</v>
      </c>
      <c r="E249" s="11">
        <f t="shared" si="1"/>
        <v>255</v>
      </c>
      <c r="F249" s="69" t="s">
        <v>410</v>
      </c>
      <c r="G249" s="50" t="s">
        <v>84</v>
      </c>
    </row>
    <row r="250" spans="1:7" ht="15" customHeight="1" x14ac:dyDescent="0.25">
      <c r="A250" s="11" t="s">
        <v>371</v>
      </c>
      <c r="B250" s="11">
        <v>255</v>
      </c>
      <c r="C250" s="11">
        <v>127</v>
      </c>
      <c r="D250" s="11">
        <v>0</v>
      </c>
      <c r="E250" s="11">
        <f t="shared" si="1"/>
        <v>32767</v>
      </c>
      <c r="F250" s="69" t="s">
        <v>586</v>
      </c>
      <c r="G250" s="210" t="s">
        <v>84</v>
      </c>
    </row>
    <row r="251" spans="1:7" ht="15" customHeight="1" x14ac:dyDescent="0.25">
      <c r="A251" s="11" t="s">
        <v>372</v>
      </c>
      <c r="B251" s="11">
        <v>255</v>
      </c>
      <c r="C251" s="11">
        <v>255</v>
      </c>
      <c r="D251" s="11">
        <v>0</v>
      </c>
      <c r="E251" s="11">
        <f t="shared" si="1"/>
        <v>65535</v>
      </c>
      <c r="F251" s="69" t="s">
        <v>427</v>
      </c>
      <c r="G251" s="40" t="s">
        <v>84</v>
      </c>
    </row>
    <row r="252" spans="1:7" ht="15" customHeight="1" x14ac:dyDescent="0.25">
      <c r="A252" s="11" t="s">
        <v>373</v>
      </c>
      <c r="B252" s="11">
        <v>127</v>
      </c>
      <c r="C252" s="11">
        <v>255</v>
      </c>
      <c r="D252" s="11">
        <v>0</v>
      </c>
      <c r="E252" s="11">
        <f t="shared" si="1"/>
        <v>65407</v>
      </c>
      <c r="F252" s="69" t="s">
        <v>457</v>
      </c>
      <c r="G252" s="81" t="s">
        <v>84</v>
      </c>
    </row>
    <row r="253" spans="1:7" ht="15" customHeight="1" x14ac:dyDescent="0.25">
      <c r="A253" s="11" t="s">
        <v>374</v>
      </c>
      <c r="B253" s="11">
        <v>0</v>
      </c>
      <c r="C253" s="11">
        <v>255</v>
      </c>
      <c r="D253" s="11">
        <v>0</v>
      </c>
      <c r="E253" s="11">
        <f t="shared" si="1"/>
        <v>65280</v>
      </c>
      <c r="F253" s="69" t="s">
        <v>432</v>
      </c>
      <c r="G253" s="42" t="s">
        <v>84</v>
      </c>
    </row>
    <row r="254" spans="1:7" ht="15" customHeight="1" x14ac:dyDescent="0.25">
      <c r="A254" s="11" t="s">
        <v>375</v>
      </c>
      <c r="B254" s="11">
        <v>0</v>
      </c>
      <c r="C254" s="11">
        <v>255</v>
      </c>
      <c r="D254" s="11">
        <v>127</v>
      </c>
      <c r="E254" s="11">
        <v>8388352</v>
      </c>
      <c r="F254" s="69" t="s">
        <v>567</v>
      </c>
      <c r="G254" s="191" t="s">
        <v>84</v>
      </c>
    </row>
    <row r="255" spans="1:7" ht="15" customHeight="1" x14ac:dyDescent="0.25">
      <c r="A255" s="11" t="s">
        <v>376</v>
      </c>
      <c r="B255" s="11">
        <v>0</v>
      </c>
      <c r="C255" s="11">
        <v>255</v>
      </c>
      <c r="D255" s="11">
        <v>255</v>
      </c>
      <c r="E255" s="11">
        <f t="shared" si="1"/>
        <v>16776960</v>
      </c>
      <c r="F255" s="69" t="s">
        <v>434</v>
      </c>
      <c r="G255" s="44" t="s">
        <v>84</v>
      </c>
    </row>
    <row r="256" spans="1:7" ht="15" customHeight="1" x14ac:dyDescent="0.25">
      <c r="A256" s="11" t="s">
        <v>377</v>
      </c>
      <c r="B256" s="11">
        <v>0</v>
      </c>
      <c r="C256" s="11">
        <v>127</v>
      </c>
      <c r="D256" s="11">
        <v>255</v>
      </c>
      <c r="E256" s="11">
        <f t="shared" si="1"/>
        <v>16744192</v>
      </c>
      <c r="F256" s="69" t="s">
        <v>587</v>
      </c>
      <c r="G256" s="211" t="s">
        <v>84</v>
      </c>
    </row>
    <row r="257" spans="1:7" ht="15" customHeight="1" x14ac:dyDescent="0.25">
      <c r="A257" s="11" t="s">
        <v>378</v>
      </c>
      <c r="B257" s="11">
        <v>0</v>
      </c>
      <c r="C257" s="11">
        <v>0</v>
      </c>
      <c r="D257" s="11">
        <v>255</v>
      </c>
      <c r="E257" s="11">
        <f t="shared" si="1"/>
        <v>16711680</v>
      </c>
      <c r="F257" s="69" t="s">
        <v>437</v>
      </c>
      <c r="G257" s="63" t="s">
        <v>84</v>
      </c>
    </row>
    <row r="258" spans="1:7" ht="15" customHeight="1" x14ac:dyDescent="0.25">
      <c r="A258" s="11" t="s">
        <v>379</v>
      </c>
      <c r="B258" s="11">
        <v>127</v>
      </c>
      <c r="C258" s="11">
        <v>0</v>
      </c>
      <c r="D258" s="11">
        <v>255</v>
      </c>
      <c r="E258" s="11">
        <f t="shared" si="1"/>
        <v>16711807</v>
      </c>
      <c r="F258" s="69" t="s">
        <v>588</v>
      </c>
      <c r="G258" s="212" t="s">
        <v>84</v>
      </c>
    </row>
    <row r="259" spans="1:7" ht="15" customHeight="1" x14ac:dyDescent="0.25">
      <c r="A259" s="11" t="s">
        <v>380</v>
      </c>
      <c r="B259" s="11">
        <v>255</v>
      </c>
      <c r="C259" s="11">
        <v>0</v>
      </c>
      <c r="D259" s="11">
        <v>255</v>
      </c>
      <c r="E259" s="11">
        <f t="shared" si="1"/>
        <v>16711935</v>
      </c>
      <c r="F259" s="69" t="s">
        <v>487</v>
      </c>
      <c r="G259" s="111" t="s">
        <v>84</v>
      </c>
    </row>
    <row r="260" spans="1:7" ht="15" customHeight="1" x14ac:dyDescent="0.25">
      <c r="A260" s="11" t="s">
        <v>381</v>
      </c>
      <c r="B260" s="11">
        <v>255</v>
      </c>
      <c r="C260" s="11">
        <v>255</v>
      </c>
      <c r="D260" s="11">
        <v>255</v>
      </c>
      <c r="E260" s="11">
        <f t="shared" si="1"/>
        <v>16777215</v>
      </c>
      <c r="F260" s="69" t="s">
        <v>445</v>
      </c>
      <c r="G260" s="48" t="s">
        <v>84</v>
      </c>
    </row>
    <row r="261" spans="1:7" ht="15" customHeight="1" x14ac:dyDescent="0.25">
      <c r="A261" s="11" t="s">
        <v>382</v>
      </c>
      <c r="B261" s="11">
        <v>165</v>
      </c>
      <c r="C261" s="11">
        <v>42</v>
      </c>
      <c r="D261" s="11">
        <v>42</v>
      </c>
      <c r="E261" s="11">
        <f t="shared" si="1"/>
        <v>2763429</v>
      </c>
      <c r="F261" s="69" t="s">
        <v>454</v>
      </c>
      <c r="G261" s="78" t="s">
        <v>84</v>
      </c>
    </row>
    <row r="262" spans="1:7" ht="15" customHeight="1" x14ac:dyDescent="0.25">
      <c r="A262" s="11" t="s">
        <v>383</v>
      </c>
      <c r="B262" s="11">
        <v>139</v>
      </c>
      <c r="C262" s="11">
        <v>69</v>
      </c>
      <c r="D262" s="11">
        <v>19</v>
      </c>
      <c r="E262" s="11">
        <f t="shared" si="1"/>
        <v>1262987</v>
      </c>
      <c r="F262" s="69" t="s">
        <v>556</v>
      </c>
      <c r="G262" s="180" t="s">
        <v>84</v>
      </c>
    </row>
    <row r="263" spans="1:7" ht="15" customHeight="1" x14ac:dyDescent="0.25">
      <c r="A263" s="11" t="s">
        <v>384</v>
      </c>
      <c r="B263" s="11">
        <v>244</v>
      </c>
      <c r="C263" s="11">
        <v>164</v>
      </c>
      <c r="D263" s="11">
        <v>96</v>
      </c>
      <c r="E263" s="11">
        <f t="shared" si="1"/>
        <v>6333684</v>
      </c>
      <c r="F263" s="69" t="s">
        <v>558</v>
      </c>
      <c r="G263" s="182" t="s">
        <v>84</v>
      </c>
    </row>
    <row r="264" spans="1:7" ht="15" customHeight="1" x14ac:dyDescent="0.25">
      <c r="A264" s="11" t="s">
        <v>385</v>
      </c>
      <c r="B264" s="11">
        <v>255</v>
      </c>
      <c r="C264" s="11">
        <v>255</v>
      </c>
      <c r="D264" s="11">
        <v>0</v>
      </c>
      <c r="E264" s="11">
        <f t="shared" si="1"/>
        <v>65535</v>
      </c>
      <c r="F264" s="69" t="s">
        <v>427</v>
      </c>
      <c r="G264" s="40" t="s">
        <v>84</v>
      </c>
    </row>
    <row r="265" spans="1:7" ht="15" customHeight="1" x14ac:dyDescent="0.25">
      <c r="A265" s="11" t="s">
        <v>386</v>
      </c>
      <c r="B265" s="11">
        <v>243</v>
      </c>
      <c r="C265" s="11">
        <v>237</v>
      </c>
      <c r="D265" s="11">
        <v>2</v>
      </c>
      <c r="E265" s="11">
        <f t="shared" si="1"/>
        <v>191987</v>
      </c>
      <c r="F265" s="69" t="s">
        <v>589</v>
      </c>
      <c r="G265" s="213" t="s">
        <v>84</v>
      </c>
    </row>
    <row r="266" spans="1:7" ht="15" customHeight="1" x14ac:dyDescent="0.25">
      <c r="A266" s="11" t="s">
        <v>387</v>
      </c>
      <c r="B266" s="11">
        <v>231</v>
      </c>
      <c r="C266" s="11">
        <v>219</v>
      </c>
      <c r="D266" s="11">
        <v>4</v>
      </c>
      <c r="E266" s="11">
        <f t="shared" si="1"/>
        <v>318439</v>
      </c>
      <c r="F266" s="69" t="s">
        <v>590</v>
      </c>
      <c r="G266" s="214" t="s">
        <v>84</v>
      </c>
    </row>
    <row r="267" spans="1:7" ht="15" customHeight="1" x14ac:dyDescent="0.25">
      <c r="A267" s="11" t="s">
        <v>388</v>
      </c>
      <c r="B267" s="11">
        <v>219</v>
      </c>
      <c r="C267" s="11">
        <v>201</v>
      </c>
      <c r="D267" s="11">
        <v>6</v>
      </c>
      <c r="E267" s="11">
        <f t="shared" si="1"/>
        <v>444891</v>
      </c>
      <c r="F267" s="69" t="s">
        <v>591</v>
      </c>
      <c r="G267" s="215" t="s">
        <v>84</v>
      </c>
    </row>
    <row r="268" spans="1:7" ht="15" customHeight="1" x14ac:dyDescent="0.25">
      <c r="A268" s="11" t="s">
        <v>389</v>
      </c>
      <c r="B268" s="11">
        <v>207</v>
      </c>
      <c r="C268" s="11">
        <v>183</v>
      </c>
      <c r="D268" s="11">
        <v>8</v>
      </c>
      <c r="E268" s="11">
        <f t="shared" si="1"/>
        <v>571343</v>
      </c>
      <c r="F268" s="69" t="s">
        <v>592</v>
      </c>
      <c r="G268" s="216" t="s">
        <v>84</v>
      </c>
    </row>
    <row r="269" spans="1:7" ht="15" customHeight="1" x14ac:dyDescent="0.25">
      <c r="A269" s="11" t="s">
        <v>390</v>
      </c>
      <c r="B269" s="11">
        <v>195</v>
      </c>
      <c r="C269" s="11">
        <v>165</v>
      </c>
      <c r="D269" s="11">
        <v>10</v>
      </c>
      <c r="E269" s="11">
        <f t="shared" si="1"/>
        <v>697795</v>
      </c>
      <c r="F269" s="69" t="s">
        <v>593</v>
      </c>
      <c r="G269" s="217" t="s">
        <v>84</v>
      </c>
    </row>
    <row r="270" spans="1:7" ht="15" customHeight="1" x14ac:dyDescent="0.25">
      <c r="A270" s="11" t="s">
        <v>391</v>
      </c>
      <c r="B270" s="11">
        <v>183</v>
      </c>
      <c r="C270" s="11">
        <v>147</v>
      </c>
      <c r="D270" s="11">
        <v>12</v>
      </c>
      <c r="E270" s="11">
        <f t="shared" si="1"/>
        <v>824247</v>
      </c>
      <c r="F270" s="69" t="s">
        <v>594</v>
      </c>
      <c r="G270" s="218" t="s">
        <v>84</v>
      </c>
    </row>
    <row r="271" spans="1:7" ht="15" customHeight="1" x14ac:dyDescent="0.25">
      <c r="A271" s="11" t="s">
        <v>392</v>
      </c>
      <c r="B271" s="11">
        <v>171</v>
      </c>
      <c r="C271" s="11">
        <v>129</v>
      </c>
      <c r="D271" s="11">
        <v>14</v>
      </c>
      <c r="E271" s="11">
        <f t="shared" si="1"/>
        <v>950699</v>
      </c>
      <c r="F271" s="69" t="s">
        <v>595</v>
      </c>
      <c r="G271" s="219" t="s">
        <v>84</v>
      </c>
    </row>
    <row r="272" spans="1:7" ht="15" customHeight="1" x14ac:dyDescent="0.25">
      <c r="A272" s="11" t="s">
        <v>393</v>
      </c>
      <c r="B272" s="11">
        <v>159</v>
      </c>
      <c r="C272" s="11">
        <v>111</v>
      </c>
      <c r="D272" s="11">
        <v>16</v>
      </c>
      <c r="E272" s="11">
        <f t="shared" si="1"/>
        <v>1077151</v>
      </c>
      <c r="F272" s="69" t="s">
        <v>596</v>
      </c>
      <c r="G272" s="220" t="s">
        <v>84</v>
      </c>
    </row>
    <row r="273" spans="1:7" ht="15" customHeight="1" x14ac:dyDescent="0.25">
      <c r="A273" s="11" t="s">
        <v>394</v>
      </c>
      <c r="B273" s="11">
        <v>147</v>
      </c>
      <c r="C273" s="11">
        <v>93</v>
      </c>
      <c r="D273" s="11">
        <v>18</v>
      </c>
      <c r="E273" s="11">
        <f t="shared" si="1"/>
        <v>1203603</v>
      </c>
      <c r="F273" s="69" t="s">
        <v>597</v>
      </c>
      <c r="G273" s="221" t="s">
        <v>84</v>
      </c>
    </row>
    <row r="274" spans="1:7" ht="15" customHeight="1" x14ac:dyDescent="0.25">
      <c r="A274" s="11" t="s">
        <v>395</v>
      </c>
      <c r="B274" s="11">
        <v>135</v>
      </c>
      <c r="C274" s="11">
        <v>75</v>
      </c>
      <c r="D274" s="11">
        <v>20</v>
      </c>
      <c r="E274" s="11">
        <f t="shared" si="1"/>
        <v>1330055</v>
      </c>
      <c r="F274" s="69" t="s">
        <v>598</v>
      </c>
      <c r="G274" s="222" t="s">
        <v>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1"/>
  <sheetViews>
    <sheetView tabSelected="1" zoomScale="85" zoomScaleNormal="85" workbookViewId="0">
      <selection activeCell="H25" sqref="H25"/>
    </sheetView>
  </sheetViews>
  <sheetFormatPr defaultRowHeight="13.2" x14ac:dyDescent="0.25"/>
  <cols>
    <col min="3" max="3" width="12.109375" bestFit="1" customWidth="1"/>
    <col min="4" max="4" width="12.44140625" style="1" bestFit="1" customWidth="1"/>
    <col min="5" max="5" width="13.44140625" bestFit="1" customWidth="1"/>
    <col min="19" max="19" width="13.109375" bestFit="1" customWidth="1"/>
  </cols>
  <sheetData>
    <row r="1" spans="1:7" x14ac:dyDescent="0.25">
      <c r="A1" t="s">
        <v>103</v>
      </c>
      <c r="B1" t="s">
        <v>104</v>
      </c>
      <c r="C1" t="s">
        <v>105</v>
      </c>
    </row>
    <row r="2" spans="1:7" x14ac:dyDescent="0.25">
      <c r="A2" s="11" t="s">
        <v>146</v>
      </c>
      <c r="B2" s="11" t="s">
        <v>146</v>
      </c>
      <c r="C2" s="11" t="s">
        <v>146</v>
      </c>
      <c r="D2" s="1" t="s">
        <v>149</v>
      </c>
    </row>
    <row r="3" spans="1:7" x14ac:dyDescent="0.25">
      <c r="A3" s="11" t="s">
        <v>146</v>
      </c>
      <c r="B3" s="11" t="s">
        <v>146</v>
      </c>
      <c r="C3" s="11" t="s">
        <v>146</v>
      </c>
      <c r="D3" s="1" t="s">
        <v>179</v>
      </c>
    </row>
    <row r="4" spans="1:7" x14ac:dyDescent="0.25">
      <c r="A4" s="11" t="s">
        <v>146</v>
      </c>
      <c r="B4" s="11" t="s">
        <v>151</v>
      </c>
      <c r="C4" s="11" t="s">
        <v>146</v>
      </c>
      <c r="D4" s="1" t="s">
        <v>173</v>
      </c>
      <c r="E4" s="13" t="s">
        <v>155</v>
      </c>
    </row>
    <row r="5" spans="1:7" x14ac:dyDescent="0.25">
      <c r="A5" s="11" t="s">
        <v>146</v>
      </c>
      <c r="B5" s="11" t="s">
        <v>156</v>
      </c>
      <c r="C5" s="11" t="s">
        <v>146</v>
      </c>
      <c r="D5" s="1" t="s">
        <v>396</v>
      </c>
      <c r="E5" s="13" t="s">
        <v>159</v>
      </c>
      <c r="F5" s="13" t="s">
        <v>157</v>
      </c>
    </row>
    <row r="6" spans="1:7" x14ac:dyDescent="0.25">
      <c r="A6" s="11" t="s">
        <v>146</v>
      </c>
      <c r="B6" s="11" t="s">
        <v>160</v>
      </c>
      <c r="C6" s="11" t="s">
        <v>146</v>
      </c>
      <c r="D6" s="1" t="s">
        <v>397</v>
      </c>
      <c r="E6" s="13" t="s">
        <v>159</v>
      </c>
      <c r="F6" s="13" t="s">
        <v>169</v>
      </c>
    </row>
    <row r="7" spans="1:7" x14ac:dyDescent="0.25">
      <c r="A7" s="11" t="s">
        <v>146</v>
      </c>
      <c r="B7" s="11" t="s">
        <v>177</v>
      </c>
      <c r="C7" s="11" t="s">
        <v>146</v>
      </c>
      <c r="D7" s="1" t="s">
        <v>398</v>
      </c>
      <c r="E7" s="13" t="s">
        <v>161</v>
      </c>
      <c r="F7" s="13" t="s">
        <v>169</v>
      </c>
    </row>
    <row r="8" spans="1:7" x14ac:dyDescent="0.25">
      <c r="A8" s="11" t="s">
        <v>146</v>
      </c>
      <c r="B8" s="11" t="s">
        <v>164</v>
      </c>
      <c r="C8" s="11" t="s">
        <v>146</v>
      </c>
      <c r="D8" s="1" t="s">
        <v>172</v>
      </c>
      <c r="E8" s="13" t="s">
        <v>162</v>
      </c>
      <c r="F8" s="13" t="s">
        <v>169</v>
      </c>
    </row>
    <row r="9" spans="1:7" x14ac:dyDescent="0.25">
      <c r="A9" s="11" t="s">
        <v>146</v>
      </c>
      <c r="B9" s="11" t="s">
        <v>160</v>
      </c>
      <c r="C9" s="11" t="s">
        <v>146</v>
      </c>
      <c r="D9" s="1" t="s">
        <v>176</v>
      </c>
      <c r="E9" s="13" t="s">
        <v>163</v>
      </c>
      <c r="F9" s="13" t="s">
        <v>169</v>
      </c>
    </row>
    <row r="10" spans="1:7" x14ac:dyDescent="0.25">
      <c r="A10" s="11" t="s">
        <v>146</v>
      </c>
      <c r="B10" s="11" t="s">
        <v>165</v>
      </c>
      <c r="C10" s="11" t="s">
        <v>146</v>
      </c>
      <c r="D10" s="1" t="s">
        <v>149</v>
      </c>
      <c r="E10" s="13" t="s">
        <v>174</v>
      </c>
      <c r="F10" s="13" t="s">
        <v>169</v>
      </c>
    </row>
    <row r="11" spans="1:7" x14ac:dyDescent="0.25">
      <c r="A11" s="11" t="s">
        <v>146</v>
      </c>
      <c r="B11" s="11" t="s">
        <v>167</v>
      </c>
      <c r="C11" s="11" t="s">
        <v>170</v>
      </c>
      <c r="D11" s="1" t="s">
        <v>149</v>
      </c>
      <c r="E11" s="13" t="s">
        <v>166</v>
      </c>
      <c r="F11" s="13" t="s">
        <v>169</v>
      </c>
      <c r="G11" t="s">
        <v>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inherit</vt:lpstr>
      <vt:lpstr>bordercolour</vt:lpstr>
      <vt:lpstr>commonfolder</vt:lpstr>
      <vt:lpstr>doublesided</vt:lpstr>
      <vt:lpstr>imageexts</vt:lpstr>
      <vt:lpstr>imagefolder</vt:lpstr>
      <vt:lpstr>imagefolders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2020-09-23T17:06:13Z</dcterms:modified>
</cp:coreProperties>
</file>