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60" yWindow="-12" windowWidth="16212" windowHeight="4752" activeTab="7"/>
  </bookViews>
  <sheets>
    <sheet name="Parameters" sheetId="1" r:id="rId1"/>
    <sheet name="Sizes" sheetId="2" r:id="rId2"/>
    <sheet name="Templates" sheetId="3" r:id="rId3"/>
    <sheet name="Elements" sheetId="4" r:id="rId4"/>
    <sheet name="Schemes" sheetId="5" r:id="rId5"/>
    <sheet name="ElementColours" sheetId="6" r:id="rId6"/>
    <sheet name="UserColours" sheetId="7" r:id="rId7"/>
    <sheet name="full" sheetId="44" r:id="rId8"/>
  </sheets>
  <externalReferences>
    <externalReference r:id="rId9"/>
    <externalReference r:id="rId10"/>
  </externalReferences>
  <definedNames>
    <definedName name="_xlnm._FilterDatabase" localSheetId="3" hidden="1">Elements!$A$1:$V$1</definedName>
    <definedName name="BillingAddress">#REF!</definedName>
    <definedName name="bordercolour">Parameters!$B$6</definedName>
    <definedName name="ColourCodes">[1]!Table14[Colour Name]</definedName>
    <definedName name="commonfolder">Parameters!$B$5</definedName>
    <definedName name="Countries">'[1]Reference Data'!$G$4:$G$50</definedName>
    <definedName name="CurrencyCells">#REF!</definedName>
    <definedName name="doublesided">Parameters!$B$7</definedName>
    <definedName name="FooterAddr1">#REF!</definedName>
    <definedName name="FooterAddr2">#REF!</definedName>
    <definedName name="FooterAddr3">#REF!</definedName>
    <definedName name="FooterAddr4">#REF!</definedName>
    <definedName name="FooterAddr5">#REF!</definedName>
    <definedName name="FooterAddr6">#REF!</definedName>
    <definedName name="FooterInfo1">#REF!</definedName>
    <definedName name="FooterInfo2">#REF!</definedName>
    <definedName name="FooterInfo3">#REF!</definedName>
    <definedName name="FooterInfo4">#REF!</definedName>
    <definedName name="FooterInfo5">#REF!</definedName>
    <definedName name="FooterInfo6">#REF!</definedName>
    <definedName name="Forces">#REF!</definedName>
    <definedName name="FragileStatus">[1]!Table24[Fragile Status]</definedName>
    <definedName name="imagefolder">Parameters!$B$4</definedName>
    <definedName name="margin">Parameters!$B$2</definedName>
    <definedName name="oval432">'[2]Counter Sheet'!#REF!</definedName>
    <definedName name="oval433">'[2]Counter Sheet'!#REF!</definedName>
    <definedName name="SizeSymbols">[1]!Table12[#Data]</definedName>
    <definedName name="sprueheight">Parameters!$B$3</definedName>
    <definedName name="SupportStatus">'[1]Reference Data'!$E$4:$E$10</definedName>
    <definedName name="SupportSymbols">[1]!Table11[#Data]</definedName>
    <definedName name="UnitBorders">[1]!Table55[Borders]</definedName>
    <definedName name="UnitSizes">'[1]Reference Data'!$C$4:$C$29</definedName>
    <definedName name="UnitSymbols">[1]!Table10[#Data]</definedName>
    <definedName name="UnitTypes">'[1]Reference Data'!$A$4:$A$152</definedName>
    <definedName name="Vichy_France">[1]!Table46[Vichy_France]</definedName>
  </definedNames>
  <calcPr calcId="145621"/>
</workbook>
</file>

<file path=xl/calcChain.xml><?xml version="1.0" encoding="utf-8"?>
<calcChain xmlns="http://schemas.openxmlformats.org/spreadsheetml/2006/main">
  <c r="E65" i="7" l="1"/>
  <c r="E64" i="7"/>
  <c r="E63" i="7"/>
  <c r="E62" i="7"/>
  <c r="E61" i="7"/>
  <c r="E60" i="7"/>
  <c r="E59" i="7"/>
  <c r="E58" i="7"/>
  <c r="E57" i="7"/>
  <c r="E56" i="7"/>
  <c r="E55" i="7"/>
  <c r="E53" i="7"/>
  <c r="E52" i="7"/>
  <c r="E51" i="7"/>
  <c r="E50" i="7"/>
  <c r="E49" i="7"/>
  <c r="E48" i="7"/>
  <c r="E47" i="7"/>
  <c r="E46" i="7"/>
  <c r="E45" i="7"/>
  <c r="E44" i="7"/>
  <c r="E43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sharedStrings.xml><?xml version="1.0" encoding="utf-8"?>
<sst xmlns="http://schemas.openxmlformats.org/spreadsheetml/2006/main" count="3312" uniqueCount="419">
  <si>
    <t>FALSE for single-sided counters</t>
  </si>
  <si>
    <t>Double sided</t>
  </si>
  <si>
    <t>Border colour</t>
  </si>
  <si>
    <t>grey50</t>
  </si>
  <si>
    <t>Look here if not found in previous folder</t>
  </si>
  <si>
    <t>Common image folder</t>
  </si>
  <si>
    <t>Where any images are stored</t>
  </si>
  <si>
    <t>Image folder</t>
  </si>
  <si>
    <t>Vertical separation between blocks of counters</t>
  </si>
  <si>
    <t>Sprue Height</t>
  </si>
  <si>
    <t>Margin size in points between the edge of the page and the counters</t>
  </si>
  <si>
    <t>Margin</t>
  </si>
  <si>
    <t>Comments</t>
  </si>
  <si>
    <t>Value</t>
  </si>
  <si>
    <t>Parameter</t>
  </si>
  <si>
    <t>VGridsize</t>
  </si>
  <si>
    <t>HGridsize</t>
  </si>
  <si>
    <t>BlockHeight</t>
  </si>
  <si>
    <t>BlockWidth</t>
  </si>
  <si>
    <t>Height</t>
  </si>
  <si>
    <t>Width</t>
  </si>
  <si>
    <t>Name</t>
  </si>
  <si>
    <t>Comment</t>
  </si>
  <si>
    <t>b</t>
  </si>
  <si>
    <t>image</t>
  </si>
  <si>
    <t>back</t>
  </si>
  <si>
    <t>f</t>
  </si>
  <si>
    <t>text</t>
  </si>
  <si>
    <t>flip</t>
  </si>
  <si>
    <t>angle</t>
  </si>
  <si>
    <t>p2</t>
  </si>
  <si>
    <t>p1</t>
  </si>
  <si>
    <t>empty</t>
  </si>
  <si>
    <t>transp</t>
  </si>
  <si>
    <t>align</t>
  </si>
  <si>
    <t>orientation</t>
  </si>
  <si>
    <t>uline</t>
  </si>
  <si>
    <t>Italic</t>
  </si>
  <si>
    <t>bold</t>
  </si>
  <si>
    <t>size</t>
  </si>
  <si>
    <t>font</t>
  </si>
  <si>
    <t>height</t>
  </si>
  <si>
    <t>width</t>
  </si>
  <si>
    <t>top</t>
  </si>
  <si>
    <t>left</t>
  </si>
  <si>
    <t>frontback</t>
  </si>
  <si>
    <t>Nature</t>
  </si>
  <si>
    <t>template</t>
  </si>
  <si>
    <t>front</t>
  </si>
  <si>
    <t>gradval</t>
  </si>
  <si>
    <t>gradtype</t>
  </si>
  <si>
    <t>BG2</t>
  </si>
  <si>
    <t>BG</t>
  </si>
  <si>
    <t>FG</t>
  </si>
  <si>
    <t>Scheme</t>
  </si>
  <si>
    <t>WHITE</t>
  </si>
  <si>
    <t>GREY20</t>
  </si>
  <si>
    <t>GREY40</t>
  </si>
  <si>
    <t>GREY60</t>
  </si>
  <si>
    <t>GREY80</t>
  </si>
  <si>
    <t>LAVENDER</t>
  </si>
  <si>
    <t>PLUM</t>
  </si>
  <si>
    <t>VIOLET</t>
  </si>
  <si>
    <t>BLUE_GREY</t>
  </si>
  <si>
    <t>INDIGO</t>
  </si>
  <si>
    <t>PALE_BLUE</t>
  </si>
  <si>
    <t>SKY_BLUE</t>
  </si>
  <si>
    <t>LT_BLUE</t>
  </si>
  <si>
    <t>BLUE</t>
  </si>
  <si>
    <t>DK_BLUE</t>
  </si>
  <si>
    <t>LT_TURQUOISE</t>
  </si>
  <si>
    <t>TURQUOISE</t>
  </si>
  <si>
    <t>AQUA</t>
  </si>
  <si>
    <t>TEAL</t>
  </si>
  <si>
    <t>LT_GREEN</t>
  </si>
  <si>
    <t>BT_GREEN</t>
  </si>
  <si>
    <t>SEA_GREEN</t>
  </si>
  <si>
    <t>GREEN</t>
  </si>
  <si>
    <t>DK_GREEN</t>
  </si>
  <si>
    <t>LT_YELLOW</t>
  </si>
  <si>
    <t>YELLOW</t>
  </si>
  <si>
    <t>LIME</t>
  </si>
  <si>
    <t>DK_YELLOW</t>
  </si>
  <si>
    <t>DK_OLIVE</t>
  </si>
  <si>
    <t>TAN</t>
  </si>
  <si>
    <t>GOLD</t>
  </si>
  <si>
    <t>LT_ORANGE</t>
  </si>
  <si>
    <t>ORANGE</t>
  </si>
  <si>
    <t>BROWN</t>
  </si>
  <si>
    <t>ROSE</t>
  </si>
  <si>
    <t>LT_RED</t>
  </si>
  <si>
    <t>RED</t>
  </si>
  <si>
    <t>DK_RED</t>
  </si>
  <si>
    <t>BLACK</t>
  </si>
  <si>
    <t>rgb</t>
  </si>
  <si>
    <t>g</t>
  </si>
  <si>
    <t>r</t>
  </si>
  <si>
    <t>name</t>
  </si>
  <si>
    <t>HUNGARY</t>
  </si>
  <si>
    <t>ROMANIA</t>
  </si>
  <si>
    <t>FRANCE_2</t>
  </si>
  <si>
    <t>ITALY</t>
  </si>
  <si>
    <t>GERMANY_SS</t>
  </si>
  <si>
    <t>GERMANY</t>
  </si>
  <si>
    <t>COMMONWEALTH</t>
  </si>
  <si>
    <t>USA_LT</t>
  </si>
  <si>
    <t>USA_DK</t>
  </si>
  <si>
    <t>RUSSIA_GD</t>
  </si>
  <si>
    <t>RUSSIA_2</t>
  </si>
  <si>
    <t>SAXONY</t>
  </si>
  <si>
    <t>SWEDEN</t>
  </si>
  <si>
    <t>POLAND</t>
  </si>
  <si>
    <t>OTTOMAN</t>
  </si>
  <si>
    <t>PORTUGAL</t>
  </si>
  <si>
    <t>SPAIN</t>
  </si>
  <si>
    <t>BRITAIN</t>
  </si>
  <si>
    <t>AUSTRIA</t>
  </si>
  <si>
    <t>PRUSSIA</t>
  </si>
  <si>
    <t>FRANCE</t>
  </si>
  <si>
    <t>RUSSIA</t>
  </si>
  <si>
    <t>common</t>
  </si>
  <si>
    <t>I</t>
  </si>
  <si>
    <t>Size</t>
  </si>
  <si>
    <t>JDGC 3/4 inch</t>
  </si>
  <si>
    <t>gradstart</t>
  </si>
  <si>
    <t>gradend</t>
  </si>
  <si>
    <t>up</t>
  </si>
  <si>
    <t>flag</t>
  </si>
  <si>
    <t>face</t>
  </si>
  <si>
    <t>scenario</t>
  </si>
  <si>
    <t>middle</t>
  </si>
  <si>
    <t>right</t>
  </si>
  <si>
    <t>fort</t>
  </si>
  <si>
    <t>fb</t>
  </si>
  <si>
    <t>bande</t>
  </si>
  <si>
    <t>silhouette</t>
  </si>
  <si>
    <t>texte</t>
  </si>
  <si>
    <t>corps</t>
  </si>
  <si>
    <t>symbol</t>
  </si>
  <si>
    <t>Field</t>
  </si>
  <si>
    <t>example</t>
  </si>
  <si>
    <t>GREY10</t>
  </si>
  <si>
    <t>Flag</t>
  </si>
  <si>
    <t>Scenario</t>
  </si>
  <si>
    <t>Left</t>
  </si>
  <si>
    <t>Middle</t>
  </si>
  <si>
    <t>Right</t>
  </si>
  <si>
    <t>Napoléon</t>
  </si>
  <si>
    <t>4</t>
  </si>
  <si>
    <t>****</t>
  </si>
  <si>
    <t>+4</t>
  </si>
  <si>
    <t>Rapp</t>
  </si>
  <si>
    <t>1</t>
  </si>
  <si>
    <t>*</t>
  </si>
  <si>
    <t>+1</t>
  </si>
  <si>
    <t>II</t>
  </si>
  <si>
    <t>2</t>
  </si>
  <si>
    <t>VIII</t>
  </si>
  <si>
    <t>IC</t>
  </si>
  <si>
    <t>IIC</t>
  </si>
  <si>
    <t>VG</t>
  </si>
  <si>
    <t>CG</t>
  </si>
  <si>
    <t>Art.Res</t>
  </si>
  <si>
    <t>Dét. A</t>
  </si>
  <si>
    <t>Dét. B</t>
  </si>
  <si>
    <t>Dét. 1</t>
  </si>
  <si>
    <t>Dét. 2</t>
  </si>
  <si>
    <t>Blücher</t>
  </si>
  <si>
    <t>Wittgenstn</t>
  </si>
  <si>
    <t>+2</t>
  </si>
  <si>
    <t>Bernadotte</t>
  </si>
  <si>
    <t>Bennigsen</t>
  </si>
  <si>
    <t>3</t>
  </si>
  <si>
    <t>Kleist</t>
  </si>
  <si>
    <t>**</t>
  </si>
  <si>
    <t>Bülow</t>
  </si>
  <si>
    <t>III</t>
  </si>
  <si>
    <t>Wintzingerode</t>
  </si>
  <si>
    <t>Sax</t>
  </si>
  <si>
    <t>L</t>
  </si>
  <si>
    <t>Semaine 1</t>
  </si>
  <si>
    <t>Semaine 3</t>
  </si>
  <si>
    <t>Semaine 2</t>
  </si>
  <si>
    <t>Semaine 4</t>
  </si>
  <si>
    <t>jdgc</t>
  </si>
  <si>
    <t>outline</t>
  </si>
  <si>
    <t>A</t>
  </si>
  <si>
    <t>B</t>
  </si>
  <si>
    <t>***</t>
  </si>
  <si>
    <t>Type</t>
  </si>
  <si>
    <t>Chef</t>
  </si>
  <si>
    <t>Chef FR</t>
  </si>
  <si>
    <t>eagle</t>
  </si>
  <si>
    <t>Eugène</t>
  </si>
  <si>
    <t>Davout</t>
  </si>
  <si>
    <t>Ney</t>
  </si>
  <si>
    <t>Oudinot</t>
  </si>
  <si>
    <t>Macdonald</t>
  </si>
  <si>
    <t>Murat</t>
  </si>
  <si>
    <t>G. St-Cyr</t>
  </si>
  <si>
    <t>Vandamme</t>
  </si>
  <si>
    <t>Bessières</t>
  </si>
  <si>
    <t>Mortier</t>
  </si>
  <si>
    <t>Latour-M</t>
  </si>
  <si>
    <t>Combat s</t>
  </si>
  <si>
    <t>Combat FR</t>
  </si>
  <si>
    <t>IV</t>
  </si>
  <si>
    <t>V</t>
  </si>
  <si>
    <t>VI</t>
  </si>
  <si>
    <t>VII</t>
  </si>
  <si>
    <t>Po</t>
  </si>
  <si>
    <t>IX</t>
  </si>
  <si>
    <t>X</t>
  </si>
  <si>
    <t>XI</t>
  </si>
  <si>
    <t>XII</t>
  </si>
  <si>
    <t>XIII</t>
  </si>
  <si>
    <t>XIV</t>
  </si>
  <si>
    <t>IIIC</t>
  </si>
  <si>
    <t>IVC</t>
  </si>
  <si>
    <t>VC</t>
  </si>
  <si>
    <t>JG</t>
  </si>
  <si>
    <t>Dét. C</t>
  </si>
  <si>
    <t>Dét. D</t>
  </si>
  <si>
    <t>Dét. E</t>
  </si>
  <si>
    <t>Dét. F</t>
  </si>
  <si>
    <t>Dét. G</t>
  </si>
  <si>
    <t>Dét. H</t>
  </si>
  <si>
    <t>Dét. I</t>
  </si>
  <si>
    <t>Dét. J</t>
  </si>
  <si>
    <t>Dét. K</t>
  </si>
  <si>
    <t>Dét. L</t>
  </si>
  <si>
    <t>Dét. M</t>
  </si>
  <si>
    <t>Dét. N</t>
  </si>
  <si>
    <t>Dét. O</t>
  </si>
  <si>
    <t>Dét. 3</t>
  </si>
  <si>
    <t>Dét. 4</t>
  </si>
  <si>
    <t>Dét. 5</t>
  </si>
  <si>
    <t>Dét. 6</t>
  </si>
  <si>
    <t>Dét. 7</t>
  </si>
  <si>
    <t>Dét. 8</t>
  </si>
  <si>
    <t>Dét. 9</t>
  </si>
  <si>
    <t>Dét. 10</t>
  </si>
  <si>
    <t>Chef Pr Sil</t>
  </si>
  <si>
    <t>Chef Ru Boh</t>
  </si>
  <si>
    <t>Chef Su Nor</t>
  </si>
  <si>
    <t>Chef Au Boh</t>
  </si>
  <si>
    <t>Schwrznbrg</t>
  </si>
  <si>
    <t>Chef Ru Pol</t>
  </si>
  <si>
    <t>Klenau</t>
  </si>
  <si>
    <t>Miloradovich</t>
  </si>
  <si>
    <t>Chef Pr Boh</t>
  </si>
  <si>
    <t>Gyulaï</t>
  </si>
  <si>
    <t>Ostermann</t>
  </si>
  <si>
    <t>Barclay</t>
  </si>
  <si>
    <t>Chef Pr Nor</t>
  </si>
  <si>
    <t>Chef Ru Sil</t>
  </si>
  <si>
    <t>Langeron</t>
  </si>
  <si>
    <t>Walmoden</t>
  </si>
  <si>
    <t>Constantin</t>
  </si>
  <si>
    <t>Platov</t>
  </si>
  <si>
    <t>Pahlen</t>
  </si>
  <si>
    <t>Liechtenstn</t>
  </si>
  <si>
    <t>Inf</t>
  </si>
  <si>
    <t>Combat Pr Sil</t>
  </si>
  <si>
    <t>Yorck</t>
  </si>
  <si>
    <t>Combat Pr Boh</t>
  </si>
  <si>
    <t>Combat Pr Nor</t>
  </si>
  <si>
    <t>Bulow</t>
  </si>
  <si>
    <t>Alvensleben</t>
  </si>
  <si>
    <t>Gd</t>
  </si>
  <si>
    <t>Art</t>
  </si>
  <si>
    <t>Combat Ru Sil</t>
  </si>
  <si>
    <t>Res</t>
  </si>
  <si>
    <t>Combat Au Boh</t>
  </si>
  <si>
    <t>Avant G</t>
  </si>
  <si>
    <t>Colloredo</t>
  </si>
  <si>
    <t>Merveldt</t>
  </si>
  <si>
    <t>Hessen</t>
  </si>
  <si>
    <t>Cav</t>
  </si>
  <si>
    <t>Nostitz</t>
  </si>
  <si>
    <t>Cuir</t>
  </si>
  <si>
    <t>Combat Ru Boh</t>
  </si>
  <si>
    <t>Gorchakov</t>
  </si>
  <si>
    <t>Wurttemburg</t>
  </si>
  <si>
    <t>St.Priest</t>
  </si>
  <si>
    <t>Olsufiev</t>
  </si>
  <si>
    <t>Kapzevich</t>
  </si>
  <si>
    <t>Yermelov</t>
  </si>
  <si>
    <t>Raevski</t>
  </si>
  <si>
    <t>Gren</t>
  </si>
  <si>
    <t>Coss</t>
  </si>
  <si>
    <t>Golitzin</t>
  </si>
  <si>
    <t>C/Gd</t>
  </si>
  <si>
    <t>Sacken</t>
  </si>
  <si>
    <t>IV C</t>
  </si>
  <si>
    <t>I C</t>
  </si>
  <si>
    <t>Combat Ru Nor</t>
  </si>
  <si>
    <t>Combat Ru Pol</t>
  </si>
  <si>
    <t>Doctorov</t>
  </si>
  <si>
    <t>Combat Su Nor</t>
  </si>
  <si>
    <t>Stedingk</t>
  </si>
  <si>
    <t>Combat Pr Det</t>
  </si>
  <si>
    <t>Det. A</t>
  </si>
  <si>
    <t>Det. B</t>
  </si>
  <si>
    <t>Det. C</t>
  </si>
  <si>
    <t>Det. D</t>
  </si>
  <si>
    <t>Det. E</t>
  </si>
  <si>
    <t>Combat Au Det</t>
  </si>
  <si>
    <t>Det. F</t>
  </si>
  <si>
    <t>Det. G</t>
  </si>
  <si>
    <t>Det. H</t>
  </si>
  <si>
    <t>Det. I</t>
  </si>
  <si>
    <t>Det. J</t>
  </si>
  <si>
    <t>Det. K</t>
  </si>
  <si>
    <t>Combat Ru Det</t>
  </si>
  <si>
    <t>Det. L</t>
  </si>
  <si>
    <t>Det. M</t>
  </si>
  <si>
    <t>Det. O</t>
  </si>
  <si>
    <t>Det. P</t>
  </si>
  <si>
    <t>Det. Q</t>
  </si>
  <si>
    <t>Det. R</t>
  </si>
  <si>
    <t>Det. S</t>
  </si>
  <si>
    <t>Det. T</t>
  </si>
  <si>
    <t>Det. U</t>
  </si>
  <si>
    <t>Det. V</t>
  </si>
  <si>
    <t>Combat Su Det</t>
  </si>
  <si>
    <t>Det. W</t>
  </si>
  <si>
    <t>Det. X</t>
  </si>
  <si>
    <t>Det. 1</t>
  </si>
  <si>
    <t>Det. 2</t>
  </si>
  <si>
    <t>Det. 3</t>
  </si>
  <si>
    <t>Det. 4</t>
  </si>
  <si>
    <t>Det. 5</t>
  </si>
  <si>
    <t>Det. 6</t>
  </si>
  <si>
    <t>Det. 7</t>
  </si>
  <si>
    <t>Det. 8</t>
  </si>
  <si>
    <t>Det. 9</t>
  </si>
  <si>
    <t>Det. 10</t>
  </si>
  <si>
    <t>Det. 11</t>
  </si>
  <si>
    <t>Det. 12</t>
  </si>
  <si>
    <t>Det. 13</t>
  </si>
  <si>
    <t>Fort</t>
  </si>
  <si>
    <t>Leurre</t>
  </si>
  <si>
    <t>Leurre FR</t>
  </si>
  <si>
    <t>Leurre CO</t>
  </si>
  <si>
    <t>Force</t>
  </si>
  <si>
    <t>Force FR</t>
  </si>
  <si>
    <t>Force CO</t>
  </si>
  <si>
    <t>Tour</t>
  </si>
  <si>
    <t>stopwatch</t>
  </si>
  <si>
    <t>hourglass</t>
  </si>
  <si>
    <t>weather</t>
  </si>
  <si>
    <t>boue</t>
  </si>
  <si>
    <t>clair</t>
  </si>
  <si>
    <t>pluie</t>
  </si>
  <si>
    <t>neige</t>
  </si>
  <si>
    <t>recto</t>
  </si>
  <si>
    <t>verso</t>
  </si>
  <si>
    <t>Combat AU</t>
  </si>
  <si>
    <t>Combat Au Nor</t>
  </si>
  <si>
    <t>Combat Au Sil</t>
  </si>
  <si>
    <t>Combat Au Pol</t>
  </si>
  <si>
    <t>Combat Pr Pol</t>
  </si>
  <si>
    <t>Combat Su Sil</t>
  </si>
  <si>
    <t>Combat Su Boh</t>
  </si>
  <si>
    <t>Combat Su Pol</t>
  </si>
  <si>
    <t>Chef Au Nor</t>
  </si>
  <si>
    <t>Chef Au Sil</t>
  </si>
  <si>
    <t>Chef Au Pol</t>
  </si>
  <si>
    <t>Chef Pr Pol</t>
  </si>
  <si>
    <t>Chef Ru Nor</t>
  </si>
  <si>
    <t>Chef Su Sil</t>
  </si>
  <si>
    <t>Chef Su Boh</t>
  </si>
  <si>
    <t>Chef Su Pol</t>
  </si>
  <si>
    <t>Det Coal</t>
  </si>
  <si>
    <t>Combat n</t>
  </si>
  <si>
    <t>ldr moreau</t>
  </si>
  <si>
    <t>unit Inf Pr</t>
  </si>
  <si>
    <t>unit art canon</t>
  </si>
  <si>
    <t>unit Inf Au</t>
  </si>
  <si>
    <t>unit Cav Au</t>
  </si>
  <si>
    <t>unit Inf Ru</t>
  </si>
  <si>
    <t>unit Cav Coss</t>
  </si>
  <si>
    <t>unit Cav Ru</t>
  </si>
  <si>
    <t>unit Inf Su</t>
  </si>
  <si>
    <t>unit Cav Pr</t>
  </si>
  <si>
    <t>unit Cav Su</t>
  </si>
  <si>
    <t>flag france</t>
  </si>
  <si>
    <t>flag coalition</t>
  </si>
  <si>
    <t>ldr wellington</t>
  </si>
  <si>
    <t>ldr eugene</t>
  </si>
  <si>
    <t>ldr davout</t>
  </si>
  <si>
    <t>ldr ney</t>
  </si>
  <si>
    <t>ldr oudinot</t>
  </si>
  <si>
    <t>ldr macdonald</t>
  </si>
  <si>
    <t>ldr murat</t>
  </si>
  <si>
    <t>ldr st cyr</t>
  </si>
  <si>
    <t>ldr vandamme</t>
  </si>
  <si>
    <t>ldr bessieres</t>
  </si>
  <si>
    <t>ldr mortier</t>
  </si>
  <si>
    <t>ldr latour</t>
  </si>
  <si>
    <t>ldr rapp</t>
  </si>
  <si>
    <t>unit inf fr</t>
  </si>
  <si>
    <t>unit cav fr</t>
  </si>
  <si>
    <t>unit gren fr</t>
  </si>
  <si>
    <t>ldr napoleon</t>
  </si>
  <si>
    <t>ldr bernadotte</t>
  </si>
  <si>
    <t>au force</t>
  </si>
  <si>
    <t>jdgc2</t>
  </si>
  <si>
    <t>0</t>
  </si>
  <si>
    <t>flag prussia 4</t>
  </si>
  <si>
    <t>flag russia 2</t>
  </si>
  <si>
    <t>flag sweden</t>
  </si>
  <si>
    <t>flag austria 2</t>
  </si>
  <si>
    <t>arial narrow</t>
  </si>
  <si>
    <t>ldr poniatowski</t>
  </si>
  <si>
    <t>inf silh</t>
  </si>
  <si>
    <t>cav silh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</si>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</sst>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b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/>
    <xf numFmtId="49" fontId="2" fillId="2" borderId="1" xfId="0" applyNumberFormat="1" applyFont="1" applyFill="1" applyBorder="1"/>
    <xf numFmtId="0" fontId="0" fillId="0" borderId="0" xfId="0" applyNumberFormat="1"/>
    <xf numFmtId="0" fontId="2" fillId="2" borderId="1" xfId="0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4" fillId="0" borderId="0" xfId="4"/>
    <xf numFmtId="0" fontId="0" fillId="0" borderId="0" xfId="0" applyFill="1" applyBorder="1"/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2" borderId="0" xfId="0" applyFill="1"/>
    <xf numFmtId="0" fontId="0" fillId="37" borderId="0" xfId="0" applyFill="1"/>
    <xf numFmtId="0" fontId="0" fillId="38" borderId="0" xfId="0" applyFill="1"/>
    <xf numFmtId="49" fontId="2" fillId="2" borderId="0" xfId="0" applyNumberFormat="1" applyFont="1" applyFill="1" applyBorder="1"/>
    <xf numFmtId="0" fontId="0" fillId="0" borderId="0" xfId="0" applyNumberFormat="1" applyAlignment="1">
      <alignment horizontal="left"/>
    </xf>
  </cellXfs>
  <cellStyles count="5">
    <cellStyle name="Non défini" xfId="1"/>
    <cellStyle name="Normal" xfId="0" builtinId="0"/>
    <cellStyle name="Normal 2" xfId="2"/>
    <cellStyle name="Normal 3" xfId="3"/>
    <cellStyle name="Normal_lmn full" xfId="4"/>
  </cellStyles>
  <dxfs count="3">
    <dxf>
      <border>
        <bottom style="thin">
          <color indexed="10"/>
        </bottom>
      </border>
    </dxf>
    <dxf>
      <border>
        <bottom style="thin">
          <color indexed="10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opher.newell/AppData/Local/Microsoft/Windows/Temporary%20Internet%20Files/Content.Outlook/ZH37JALY/_Counter%20Generator_2010_v1.13%20(2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Bb/Downloads/Counters%20for%20G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er Sheet"/>
      <sheetName val="Unit Data Entry"/>
      <sheetName val="General Info"/>
      <sheetName val="ColourScheme"/>
      <sheetName val="Reference Data"/>
      <sheetName val="UnitSymbols"/>
      <sheetName val="Sample Counters"/>
      <sheetName val="Please Wait"/>
      <sheetName val="Sheet2"/>
      <sheetName val="Sheet1"/>
      <sheetName val="_Counter Generator_2010_v1"/>
    </sheetNames>
    <sheetDataSet>
      <sheetData sheetId="0"/>
      <sheetData sheetId="1"/>
      <sheetData sheetId="2"/>
      <sheetData sheetId="3"/>
      <sheetData sheetId="4">
        <row r="4">
          <cell r="A4" t="str">
            <v>Aerosan</v>
          </cell>
          <cell r="C4" t="str">
            <v>--select--</v>
          </cell>
          <cell r="E4" t="str">
            <v>Full Support Capable</v>
          </cell>
          <cell r="G4" t="str">
            <v>--select--</v>
          </cell>
        </row>
        <row r="5">
          <cell r="A5" t="str">
            <v>Air Landing</v>
          </cell>
          <cell r="C5" t="str">
            <v>Corps</v>
          </cell>
          <cell r="E5" t="str">
            <v>Unsupported</v>
          </cell>
          <cell r="G5" t="str">
            <v>Germany</v>
          </cell>
        </row>
        <row r="6">
          <cell r="A6" t="str">
            <v>Amphibious Assault Engineer</v>
          </cell>
          <cell r="C6" t="str">
            <v>Corps HQ</v>
          </cell>
          <cell r="E6" t="str">
            <v>Self-Supported</v>
          </cell>
          <cell r="G6" t="str">
            <v>Great_Britain</v>
          </cell>
        </row>
        <row r="7">
          <cell r="A7" t="str">
            <v>Amphibious Light Armor</v>
          </cell>
          <cell r="C7" t="str">
            <v>Division (4 REs)</v>
          </cell>
          <cell r="E7" t="str">
            <v>4 units</v>
          </cell>
          <cell r="G7" t="str">
            <v>Soviet_Union</v>
          </cell>
        </row>
        <row r="8">
          <cell r="A8" t="str">
            <v>Amphibious Sabotage Commando</v>
          </cell>
          <cell r="C8" t="str">
            <v>Division Group (4 REs)</v>
          </cell>
          <cell r="E8" t="str">
            <v>3 units</v>
          </cell>
          <cell r="G8" t="str">
            <v>France</v>
          </cell>
        </row>
        <row r="9">
          <cell r="A9" t="str">
            <v>Amphibious Tank</v>
          </cell>
          <cell r="C9" t="str">
            <v>Division (3 REs)</v>
          </cell>
          <cell r="E9" t="str">
            <v>2 units</v>
          </cell>
          <cell r="G9" t="str">
            <v>USA</v>
          </cell>
        </row>
        <row r="10">
          <cell r="A10" t="str">
            <v>Amphibious/Marine</v>
          </cell>
          <cell r="C10" t="str">
            <v>Division Group (3 REs)</v>
          </cell>
          <cell r="E10" t="str">
            <v>1 unit</v>
          </cell>
          <cell r="G10" t="str">
            <v>Italy</v>
          </cell>
        </row>
        <row r="11">
          <cell r="A11" t="str">
            <v>Antitank</v>
          </cell>
          <cell r="C11" t="str">
            <v>Division (2 REs)</v>
          </cell>
          <cell r="G11" t="str">
            <v>Afghanistan</v>
          </cell>
        </row>
        <row r="12">
          <cell r="A12" t="str">
            <v>Armor</v>
          </cell>
          <cell r="C12" t="str">
            <v>Division HQ</v>
          </cell>
          <cell r="G12" t="str">
            <v>Australia</v>
          </cell>
        </row>
        <row r="13">
          <cell r="A13" t="str">
            <v>Armor Train Artillery</v>
          </cell>
          <cell r="C13" t="str">
            <v>Division Group (2 REs)</v>
          </cell>
          <cell r="G13" t="str">
            <v>Belgium</v>
          </cell>
        </row>
        <row r="14">
          <cell r="A14" t="str">
            <v>Armored Car</v>
          </cell>
          <cell r="C14" t="str">
            <v>Brigade (2 REs)</v>
          </cell>
          <cell r="G14" t="str">
            <v>Brazil</v>
          </cell>
        </row>
        <row r="15">
          <cell r="A15" t="str">
            <v>Armored Train Security</v>
          </cell>
          <cell r="C15" t="str">
            <v>Brigade Group (2 REs)</v>
          </cell>
          <cell r="G15" t="str">
            <v>Bulgaria</v>
          </cell>
        </row>
        <row r="16">
          <cell r="A16" t="str">
            <v>Artillery</v>
          </cell>
          <cell r="C16" t="str">
            <v>Brigade (1 RE)</v>
          </cell>
          <cell r="G16" t="str">
            <v>Canada</v>
          </cell>
        </row>
        <row r="17">
          <cell r="A17" t="str">
            <v>Assault Engineer</v>
          </cell>
          <cell r="C17" t="str">
            <v>Brigade HQ</v>
          </cell>
          <cell r="G17" t="str">
            <v>Croatia</v>
          </cell>
        </row>
        <row r="18">
          <cell r="A18" t="str">
            <v>Assault Engineer Tank</v>
          </cell>
          <cell r="C18" t="str">
            <v>Brigade Group (1 RE)</v>
          </cell>
          <cell r="G18" t="str">
            <v>Czechoslovakia</v>
          </cell>
        </row>
        <row r="19">
          <cell r="A19" t="str">
            <v>Assault Gun</v>
          </cell>
          <cell r="C19" t="str">
            <v>Regiment</v>
          </cell>
          <cell r="G19" t="str">
            <v>Denmark</v>
          </cell>
        </row>
        <row r="20">
          <cell r="A20" t="str">
            <v>Bicycle</v>
          </cell>
          <cell r="C20" t="str">
            <v>Regiment HQ</v>
          </cell>
          <cell r="G20" t="str">
            <v>Egypt</v>
          </cell>
        </row>
        <row r="21">
          <cell r="A21" t="str">
            <v>Border</v>
          </cell>
          <cell r="C21" t="str">
            <v>Regiment Group</v>
          </cell>
          <cell r="G21" t="str">
            <v>Estonia</v>
          </cell>
        </row>
        <row r="22">
          <cell r="A22" t="str">
            <v>Border Cavalry</v>
          </cell>
          <cell r="C22" t="str">
            <v>Battalion</v>
          </cell>
          <cell r="G22" t="str">
            <v>Ethiopia</v>
          </cell>
        </row>
        <row r="23">
          <cell r="A23" t="str">
            <v>Cavalry</v>
          </cell>
          <cell r="C23" t="str">
            <v>Battalion Group</v>
          </cell>
          <cell r="G23" t="str">
            <v>Finland</v>
          </cell>
        </row>
        <row r="24">
          <cell r="A24" t="str">
            <v>Cavalry Mechanised</v>
          </cell>
          <cell r="C24" t="str">
            <v>Cadre</v>
          </cell>
          <cell r="G24" t="str">
            <v>Greece</v>
          </cell>
        </row>
        <row r="25">
          <cell r="A25" t="str">
            <v>Coast Artillery</v>
          </cell>
          <cell r="C25" t="str">
            <v>Battle Group</v>
          </cell>
          <cell r="G25" t="str">
            <v>Hungary</v>
          </cell>
        </row>
        <row r="26">
          <cell r="A26" t="str">
            <v>Coastal</v>
          </cell>
          <cell r="C26" t="str">
            <v>Remnant</v>
          </cell>
          <cell r="G26" t="str">
            <v>India</v>
          </cell>
        </row>
        <row r="27">
          <cell r="A27" t="str">
            <v>Combat Engineer</v>
          </cell>
          <cell r="C27" t="str">
            <v>3 RE</v>
          </cell>
          <cell r="G27" t="str">
            <v>Iran</v>
          </cell>
        </row>
        <row r="28">
          <cell r="A28" t="str">
            <v>Commando</v>
          </cell>
          <cell r="C28" t="str">
            <v>2 RE</v>
          </cell>
          <cell r="G28" t="str">
            <v>Iraq</v>
          </cell>
        </row>
        <row r="29">
          <cell r="A29" t="str">
            <v>Construction Engineer</v>
          </cell>
          <cell r="C29" t="str">
            <v>1 RE</v>
          </cell>
          <cell r="G29" t="str">
            <v>Ireland</v>
          </cell>
        </row>
        <row r="30">
          <cell r="A30" t="str">
            <v>Engineer Tank</v>
          </cell>
          <cell r="G30" t="str">
            <v>Latvia</v>
          </cell>
        </row>
        <row r="31">
          <cell r="A31" t="str">
            <v>Factory Guards</v>
          </cell>
          <cell r="G31" t="str">
            <v>Lithuania</v>
          </cell>
        </row>
        <row r="32">
          <cell r="A32" t="str">
            <v>Flame Engineer</v>
          </cell>
          <cell r="G32" t="str">
            <v>Luxembourg</v>
          </cell>
        </row>
        <row r="33">
          <cell r="A33" t="str">
            <v>Flamethrower Tank</v>
          </cell>
          <cell r="G33" t="str">
            <v>Netherlands</v>
          </cell>
        </row>
        <row r="34">
          <cell r="A34" t="str">
            <v>Flammpanzer</v>
          </cell>
          <cell r="G34" t="str">
            <v>New_Zealand</v>
          </cell>
        </row>
        <row r="35">
          <cell r="A35" t="str">
            <v>Fortified area</v>
          </cell>
          <cell r="G35" t="str">
            <v>Norway</v>
          </cell>
        </row>
        <row r="36">
          <cell r="A36" t="str">
            <v>Fortress</v>
          </cell>
          <cell r="G36" t="str">
            <v>Poland</v>
          </cell>
        </row>
        <row r="37">
          <cell r="A37" t="str">
            <v>Fortress Machinegun</v>
          </cell>
          <cell r="G37" t="str">
            <v>Portugal</v>
          </cell>
        </row>
        <row r="38">
          <cell r="A38" t="str">
            <v>Glider Artillery</v>
          </cell>
          <cell r="G38" t="str">
            <v>Romania</v>
          </cell>
        </row>
        <row r="39">
          <cell r="A39" t="str">
            <v>Glider Combat Engineer</v>
          </cell>
          <cell r="G39" t="str">
            <v>Saudi_Arabia</v>
          </cell>
        </row>
        <row r="40">
          <cell r="A40" t="str">
            <v>Heavy Antiarcraft</v>
          </cell>
          <cell r="G40" t="str">
            <v>Slovakia</v>
          </cell>
        </row>
        <row r="41">
          <cell r="A41" t="str">
            <v>Heavy Antitank</v>
          </cell>
          <cell r="G41" t="str">
            <v>South_Africa</v>
          </cell>
        </row>
        <row r="42">
          <cell r="A42" t="str">
            <v>Heavy Engineer Tank</v>
          </cell>
          <cell r="G42" t="str">
            <v>Spain</v>
          </cell>
        </row>
        <row r="43">
          <cell r="A43" t="str">
            <v>Heavy Siege Artillery</v>
          </cell>
          <cell r="G43" t="str">
            <v>Sweden</v>
          </cell>
        </row>
        <row r="44">
          <cell r="A44" t="str">
            <v>Heavy Tank</v>
          </cell>
          <cell r="G44" t="str">
            <v>Switzerland</v>
          </cell>
        </row>
        <row r="45">
          <cell r="A45" t="str">
            <v>Heavy Tank Destroyer</v>
          </cell>
          <cell r="G45" t="str">
            <v>Transjordan</v>
          </cell>
        </row>
        <row r="46">
          <cell r="A46" t="str">
            <v>High Mountain</v>
          </cell>
          <cell r="G46" t="str">
            <v>Turkey</v>
          </cell>
        </row>
        <row r="47">
          <cell r="A47" t="str">
            <v>Horse Artillery</v>
          </cell>
          <cell r="G47" t="str">
            <v>Ukraine</v>
          </cell>
        </row>
        <row r="48">
          <cell r="A48" t="str">
            <v>Infantry</v>
          </cell>
          <cell r="G48" t="str">
            <v>Vichy_France</v>
          </cell>
        </row>
        <row r="49">
          <cell r="A49" t="str">
            <v>Landing Vehicle Tank</v>
          </cell>
          <cell r="G49" t="str">
            <v>Yemen</v>
          </cell>
        </row>
        <row r="50">
          <cell r="A50" t="str">
            <v>Light Antiaircraft</v>
          </cell>
          <cell r="G50" t="str">
            <v>Yugoslavia</v>
          </cell>
        </row>
        <row r="51">
          <cell r="A51" t="str">
            <v>Light Armor</v>
          </cell>
        </row>
        <row r="52">
          <cell r="A52" t="str">
            <v>Light Infantry/Jaeger</v>
          </cell>
        </row>
        <row r="53">
          <cell r="A53" t="str">
            <v>Light Mountain Infantry</v>
          </cell>
        </row>
        <row r="54">
          <cell r="A54" t="str">
            <v>Light Ski</v>
          </cell>
        </row>
        <row r="55">
          <cell r="A55" t="str">
            <v>Machinegun</v>
          </cell>
        </row>
        <row r="56">
          <cell r="A56" t="str">
            <v>Machinegun Artillery</v>
          </cell>
        </row>
        <row r="57">
          <cell r="A57" t="str">
            <v>Machinegun Security</v>
          </cell>
        </row>
        <row r="58">
          <cell r="A58" t="str">
            <v>Marine Commando/Ranger</v>
          </cell>
        </row>
        <row r="59">
          <cell r="A59" t="str">
            <v>Mechanised</v>
          </cell>
        </row>
        <row r="60">
          <cell r="A60" t="str">
            <v>Mechanised Commando</v>
          </cell>
        </row>
        <row r="61">
          <cell r="A61" t="str">
            <v>Mixed</v>
          </cell>
        </row>
        <row r="62">
          <cell r="A62" t="str">
            <v>Mortar</v>
          </cell>
        </row>
        <row r="63">
          <cell r="A63" t="str">
            <v>Motorcycle</v>
          </cell>
        </row>
        <row r="64">
          <cell r="A64" t="str">
            <v>Motorised Antitank</v>
          </cell>
        </row>
        <row r="65">
          <cell r="A65" t="str">
            <v>Motorised Artillery</v>
          </cell>
        </row>
        <row r="66">
          <cell r="A66" t="str">
            <v>Motorised Assault Engineer</v>
          </cell>
        </row>
        <row r="67">
          <cell r="A67" t="str">
            <v>Motorised Cavalry</v>
          </cell>
        </row>
        <row r="68">
          <cell r="A68" t="str">
            <v>Motorised Combat Engineer</v>
          </cell>
        </row>
        <row r="69">
          <cell r="A69" t="str">
            <v>Motorised Commando</v>
          </cell>
        </row>
        <row r="70">
          <cell r="A70" t="str">
            <v>Motorised Heavy Antiaircraft</v>
          </cell>
        </row>
        <row r="71">
          <cell r="A71" t="str">
            <v>Motorised Heavy Antitank</v>
          </cell>
        </row>
        <row r="72">
          <cell r="A72" t="str">
            <v>Motorised Infantry</v>
          </cell>
        </row>
        <row r="73">
          <cell r="A73" t="str">
            <v>Motorised Light Antiaircraft</v>
          </cell>
        </row>
        <row r="74">
          <cell r="A74" t="str">
            <v>Motorised Machinegun</v>
          </cell>
        </row>
        <row r="75">
          <cell r="A75" t="str">
            <v>Motorised Machinegun Artillery</v>
          </cell>
        </row>
        <row r="76">
          <cell r="A76" t="str">
            <v>Motorised Mortar</v>
          </cell>
        </row>
        <row r="77">
          <cell r="A77" t="str">
            <v>Motorised Political Police</v>
          </cell>
        </row>
        <row r="78">
          <cell r="A78" t="str">
            <v>Motorised Rocket Artillery</v>
          </cell>
        </row>
        <row r="79">
          <cell r="A79" t="str">
            <v>Motorised Sabotage Commando</v>
          </cell>
        </row>
        <row r="80">
          <cell r="A80" t="str">
            <v>Motorised Support Group</v>
          </cell>
        </row>
        <row r="81">
          <cell r="A81" t="str">
            <v>Motorised Training</v>
          </cell>
        </row>
        <row r="82">
          <cell r="A82" t="str">
            <v>Motorised Transport</v>
          </cell>
        </row>
        <row r="83">
          <cell r="A83" t="str">
            <v>Mountain</v>
          </cell>
        </row>
        <row r="84">
          <cell r="A84" t="str">
            <v>Mountain Artillery</v>
          </cell>
        </row>
        <row r="85">
          <cell r="A85" t="str">
            <v>Mountain Border</v>
          </cell>
        </row>
        <row r="86">
          <cell r="A86" t="str">
            <v>Mountain Combat Engineer</v>
          </cell>
        </row>
        <row r="87">
          <cell r="A87" t="str">
            <v>Mountain Commando</v>
          </cell>
        </row>
        <row r="88">
          <cell r="A88" t="str">
            <v>Mountain Construction</v>
          </cell>
        </row>
        <row r="89">
          <cell r="A89" t="str">
            <v>Mountain Machinegun</v>
          </cell>
        </row>
        <row r="90">
          <cell r="A90" t="str">
            <v>Mountain Mortar</v>
          </cell>
        </row>
        <row r="91">
          <cell r="A91" t="str">
            <v>Mountain Police</v>
          </cell>
        </row>
        <row r="92">
          <cell r="A92" t="str">
            <v>Parachute</v>
          </cell>
        </row>
        <row r="93">
          <cell r="A93" t="str">
            <v>Parachute Commando</v>
          </cell>
        </row>
        <row r="94">
          <cell r="A94" t="str">
            <v>Parachute-Infantry</v>
          </cell>
        </row>
        <row r="95">
          <cell r="A95" t="str">
            <v>Partisan</v>
          </cell>
        </row>
        <row r="96">
          <cell r="A96" t="str">
            <v>Partisan Cavalry</v>
          </cell>
        </row>
        <row r="97">
          <cell r="A97" t="str">
            <v>Partisan Commando</v>
          </cell>
        </row>
        <row r="98">
          <cell r="A98" t="str">
            <v>Partisan Sabotage Commando</v>
          </cell>
        </row>
        <row r="99">
          <cell r="A99" t="str">
            <v>Partisan Ski Commando</v>
          </cell>
        </row>
        <row r="100">
          <cell r="A100" t="str">
            <v>Pipeline Construction</v>
          </cell>
        </row>
        <row r="101">
          <cell r="A101" t="str">
            <v>Police</v>
          </cell>
        </row>
        <row r="102">
          <cell r="A102" t="str">
            <v>Political Police</v>
          </cell>
        </row>
        <row r="103">
          <cell r="A103" t="str">
            <v>Port Construction</v>
          </cell>
        </row>
        <row r="104">
          <cell r="A104" t="str">
            <v>Position Antiaircraft</v>
          </cell>
        </row>
        <row r="105">
          <cell r="A105" t="str">
            <v>Punitive</v>
          </cell>
        </row>
        <row r="106">
          <cell r="A106" t="str">
            <v>Punitive Construction</v>
          </cell>
        </row>
        <row r="107">
          <cell r="A107" t="str">
            <v>Punitive Fortress</v>
          </cell>
        </row>
        <row r="108">
          <cell r="A108" t="str">
            <v>Reserve</v>
          </cell>
        </row>
        <row r="109">
          <cell r="A109" t="str">
            <v>Reserve Armor Car</v>
          </cell>
        </row>
        <row r="110">
          <cell r="A110" t="str">
            <v>Reserve Artillery</v>
          </cell>
        </row>
        <row r="111">
          <cell r="A111" t="str">
            <v>Reserve Cavalry</v>
          </cell>
        </row>
        <row r="112">
          <cell r="A112" t="str">
            <v>Reserve Combat Engineer</v>
          </cell>
        </row>
        <row r="113">
          <cell r="A113" t="str">
            <v>Reserve Light Antiaircraft</v>
          </cell>
        </row>
        <row r="114">
          <cell r="A114" t="str">
            <v>Reserve Light Armor</v>
          </cell>
        </row>
        <row r="115">
          <cell r="A115" t="str">
            <v>Reserve Motorised</v>
          </cell>
        </row>
        <row r="116">
          <cell r="A116" t="str">
            <v>Reserve Mountain</v>
          </cell>
        </row>
        <row r="117">
          <cell r="A117" t="str">
            <v>Reserve Parachute</v>
          </cell>
        </row>
        <row r="118">
          <cell r="A118" t="str">
            <v>Reserve RR Construction</v>
          </cell>
        </row>
        <row r="119">
          <cell r="A119" t="str">
            <v>Reserve Tank</v>
          </cell>
        </row>
        <row r="120">
          <cell r="A120" t="str">
            <v>Rocket Artillery</v>
          </cell>
        </row>
        <row r="121">
          <cell r="A121" t="str">
            <v>RR Artillery</v>
          </cell>
        </row>
        <row r="122">
          <cell r="A122" t="str">
            <v>RR Construction</v>
          </cell>
        </row>
        <row r="123">
          <cell r="A123" t="str">
            <v>RR Engineer</v>
          </cell>
        </row>
        <row r="124">
          <cell r="A124" t="str">
            <v>Sabotage Commando</v>
          </cell>
        </row>
        <row r="125">
          <cell r="A125" t="str">
            <v>Security</v>
          </cell>
        </row>
        <row r="126">
          <cell r="A126" t="str">
            <v>--select--</v>
          </cell>
        </row>
        <row r="127">
          <cell r="A127" t="str">
            <v>Siege Artillery</v>
          </cell>
        </row>
        <row r="128">
          <cell r="A128" t="str">
            <v>Ski</v>
          </cell>
        </row>
        <row r="129">
          <cell r="A129" t="str">
            <v>Ski Machinegun</v>
          </cell>
        </row>
        <row r="130">
          <cell r="A130" t="str">
            <v>Ski Mountain Light Infantry</v>
          </cell>
        </row>
        <row r="131">
          <cell r="A131" t="str">
            <v>Sleigh</v>
          </cell>
        </row>
        <row r="132">
          <cell r="A132" t="str">
            <v>Sleigh Cavalry</v>
          </cell>
        </row>
        <row r="133">
          <cell r="A133" t="str">
            <v>Static</v>
          </cell>
        </row>
        <row r="134">
          <cell r="A134" t="str">
            <v>Sturmpanzer</v>
          </cell>
        </row>
        <row r="135">
          <cell r="A135" t="str">
            <v>Tank Destroyer</v>
          </cell>
        </row>
        <row r="136">
          <cell r="A136" t="str">
            <v>Training</v>
          </cell>
        </row>
        <row r="137">
          <cell r="A137" t="str">
            <v>Training Aerosan</v>
          </cell>
        </row>
        <row r="138">
          <cell r="A138" t="str">
            <v>Training Antitank</v>
          </cell>
        </row>
        <row r="139">
          <cell r="A139" t="str">
            <v>Training Armor</v>
          </cell>
        </row>
        <row r="140">
          <cell r="A140" t="str">
            <v>Training Armor Car</v>
          </cell>
        </row>
        <row r="141">
          <cell r="A141" t="str">
            <v>Training Artillery</v>
          </cell>
        </row>
        <row r="142">
          <cell r="A142" t="str">
            <v>Training Cavalry</v>
          </cell>
        </row>
        <row r="143">
          <cell r="A143" t="str">
            <v>Training Coastal Artillery</v>
          </cell>
        </row>
        <row r="144">
          <cell r="A144" t="str">
            <v>Training Combat Engineer</v>
          </cell>
        </row>
        <row r="145">
          <cell r="A145" t="str">
            <v>Training Heavy Antiaircraft</v>
          </cell>
        </row>
        <row r="146">
          <cell r="A146" t="str">
            <v>Training Light Armor</v>
          </cell>
        </row>
        <row r="147">
          <cell r="A147" t="str">
            <v>Training Mechanised</v>
          </cell>
        </row>
        <row r="148">
          <cell r="A148" t="str">
            <v>Training Mortar</v>
          </cell>
        </row>
        <row r="149">
          <cell r="A149" t="str">
            <v>Training Mountain</v>
          </cell>
        </row>
        <row r="150">
          <cell r="A150" t="str">
            <v>Training Parachute</v>
          </cell>
        </row>
        <row r="151">
          <cell r="A151" t="str">
            <v>Transport Counter</v>
          </cell>
        </row>
        <row r="152">
          <cell r="A152" t="str">
            <v>V-Weapons</v>
          </cell>
        </row>
      </sheetData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er Shee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"/>
  <sheetViews>
    <sheetView workbookViewId="0">
      <selection activeCell="B8" sqref="B8"/>
    </sheetView>
  </sheetViews>
  <sheetFormatPr defaultRowHeight="13.2" x14ac:dyDescent="0.25"/>
  <cols>
    <col min="1" max="1" width="19" bestFit="1" customWidth="1"/>
  </cols>
  <sheetData>
    <row r="1" spans="1:5" x14ac:dyDescent="0.25">
      <c r="A1" s="2" t="s">
        <v>14</v>
      </c>
      <c r="B1" s="3" t="s">
        <v>13</v>
      </c>
      <c r="C1" s="2" t="s">
        <v>12</v>
      </c>
    </row>
    <row r="2" spans="1:5" x14ac:dyDescent="0.25">
      <c r="A2" t="s">
        <v>11</v>
      </c>
      <c r="B2" s="1">
        <v>15</v>
      </c>
      <c r="C2" t="s">
        <v>10</v>
      </c>
    </row>
    <row r="3" spans="1:5" x14ac:dyDescent="0.25">
      <c r="A3" t="s">
        <v>9</v>
      </c>
      <c r="B3" s="1">
        <v>10</v>
      </c>
      <c r="C3" t="s">
        <v>8</v>
      </c>
    </row>
    <row r="4" spans="1:5" x14ac:dyDescent="0.25">
      <c r="A4" t="s">
        <v>7</v>
      </c>
      <c r="B4" s="1" t="s">
        <v>408</v>
      </c>
      <c r="C4" t="s">
        <v>6</v>
      </c>
      <c r="E4" s="1"/>
    </row>
    <row r="5" spans="1:5" x14ac:dyDescent="0.25">
      <c r="A5" t="s">
        <v>5</v>
      </c>
      <c r="B5" s="1" t="s">
        <v>120</v>
      </c>
      <c r="C5" t="s">
        <v>4</v>
      </c>
      <c r="E5" s="1"/>
    </row>
    <row r="6" spans="1:5" x14ac:dyDescent="0.25">
      <c r="A6" t="s">
        <v>2</v>
      </c>
      <c r="B6" s="1" t="s">
        <v>3</v>
      </c>
      <c r="C6" t="s">
        <v>2</v>
      </c>
    </row>
    <row r="7" spans="1:5" x14ac:dyDescent="0.25">
      <c r="A7" t="s">
        <v>1</v>
      </c>
      <c r="B7" s="1" t="b">
        <v>1</v>
      </c>
      <c r="C7" t="s">
        <v>0</v>
      </c>
    </row>
    <row r="11" spans="1:5" x14ac:dyDescent="0.25">
      <c r="B11" s="12"/>
    </row>
    <row r="12" spans="1:5" x14ac:dyDescent="0.25">
      <c r="B12" s="12"/>
    </row>
    <row r="13" spans="1:5" x14ac:dyDescent="0.25">
      <c r="B13" s="12"/>
    </row>
    <row r="14" spans="1:5" x14ac:dyDescent="0.25">
      <c r="B1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activeCell="A3" sqref="A3"/>
    </sheetView>
  </sheetViews>
  <sheetFormatPr defaultColWidth="9.109375" defaultRowHeight="13.2" x14ac:dyDescent="0.25"/>
  <sheetData>
    <row r="1" spans="1:8" x14ac:dyDescent="0.25">
      <c r="A1" s="4" t="s">
        <v>21</v>
      </c>
      <c r="B1" s="4" t="s">
        <v>20</v>
      </c>
      <c r="C1" s="4" t="s">
        <v>19</v>
      </c>
      <c r="D1" s="4" t="s">
        <v>18</v>
      </c>
      <c r="E1" s="4" t="s">
        <v>17</v>
      </c>
      <c r="F1" s="4" t="s">
        <v>16</v>
      </c>
      <c r="G1" s="4" t="s">
        <v>15</v>
      </c>
      <c r="H1" s="3" t="s">
        <v>12</v>
      </c>
    </row>
    <row r="2" spans="1:8" x14ac:dyDescent="0.25">
      <c r="A2" t="s">
        <v>184</v>
      </c>
      <c r="B2">
        <v>52</v>
      </c>
      <c r="C2">
        <v>52</v>
      </c>
      <c r="D2">
        <v>6</v>
      </c>
      <c r="E2">
        <v>2</v>
      </c>
      <c r="F2">
        <v>26</v>
      </c>
      <c r="G2">
        <v>26</v>
      </c>
      <c r="H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1"/>
  <sheetViews>
    <sheetView workbookViewId="0">
      <selection activeCell="B2" sqref="B2:B9"/>
    </sheetView>
  </sheetViews>
  <sheetFormatPr defaultColWidth="9.109375" defaultRowHeight="13.2" x14ac:dyDescent="0.25"/>
  <sheetData>
    <row r="1" spans="1:2" x14ac:dyDescent="0.25">
      <c r="A1" s="2" t="s">
        <v>21</v>
      </c>
      <c r="B1" s="2" t="s">
        <v>22</v>
      </c>
    </row>
    <row r="2" spans="1:2" x14ac:dyDescent="0.25">
      <c r="A2" t="s">
        <v>190</v>
      </c>
    </row>
    <row r="3" spans="1:2" x14ac:dyDescent="0.25">
      <c r="A3" t="s">
        <v>375</v>
      </c>
    </row>
    <row r="4" spans="1:2" x14ac:dyDescent="0.25">
      <c r="A4" t="s">
        <v>204</v>
      </c>
    </row>
    <row r="5" spans="1:2" x14ac:dyDescent="0.25">
      <c r="A5" t="s">
        <v>341</v>
      </c>
    </row>
    <row r="6" spans="1:2" x14ac:dyDescent="0.25">
      <c r="A6" t="s">
        <v>342</v>
      </c>
    </row>
    <row r="7" spans="1:2" x14ac:dyDescent="0.25">
      <c r="A7" t="s">
        <v>345</v>
      </c>
    </row>
    <row r="8" spans="1:2" x14ac:dyDescent="0.25">
      <c r="A8" t="s">
        <v>348</v>
      </c>
    </row>
    <row r="9" spans="1:2" x14ac:dyDescent="0.25">
      <c r="A9" t="s">
        <v>262</v>
      </c>
    </row>
    <row r="10" spans="1:2" x14ac:dyDescent="0.25">
      <c r="A10" t="s">
        <v>278</v>
      </c>
    </row>
    <row r="11" spans="1:2" x14ac:dyDescent="0.25">
      <c r="A11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63"/>
  <sheetViews>
    <sheetView workbookViewId="0">
      <pane ySplit="1" topLeftCell="A23" activePane="bottomLeft" state="frozen"/>
      <selection activeCell="B32" sqref="B32"/>
      <selection pane="bottomLeft" activeCell="L28" sqref="L28:L29"/>
    </sheetView>
  </sheetViews>
  <sheetFormatPr defaultColWidth="9.109375" defaultRowHeight="13.2" x14ac:dyDescent="0.25"/>
  <cols>
    <col min="1" max="1" width="11.44140625" bestFit="1" customWidth="1"/>
    <col min="9" max="9" width="10.5546875" bestFit="1" customWidth="1"/>
  </cols>
  <sheetData>
    <row r="1" spans="1:22" s="5" customFormat="1" x14ac:dyDescent="0.25">
      <c r="A1" s="6" t="s">
        <v>47</v>
      </c>
      <c r="B1" s="6" t="s">
        <v>21</v>
      </c>
      <c r="C1" s="6" t="s">
        <v>46</v>
      </c>
      <c r="D1" s="6" t="s">
        <v>45</v>
      </c>
      <c r="E1" s="6" t="s">
        <v>44</v>
      </c>
      <c r="F1" s="6" t="s">
        <v>43</v>
      </c>
      <c r="G1" s="6" t="s">
        <v>42</v>
      </c>
      <c r="H1" s="6" t="s">
        <v>41</v>
      </c>
      <c r="I1" s="6" t="s">
        <v>40</v>
      </c>
      <c r="J1" s="6" t="s">
        <v>39</v>
      </c>
      <c r="K1" s="6" t="s">
        <v>38</v>
      </c>
      <c r="L1" s="6" t="s">
        <v>37</v>
      </c>
      <c r="M1" s="6" t="s">
        <v>36</v>
      </c>
      <c r="N1" s="6" t="s">
        <v>185</v>
      </c>
      <c r="O1" s="6" t="s">
        <v>35</v>
      </c>
      <c r="P1" s="6" t="s">
        <v>34</v>
      </c>
      <c r="Q1" s="6" t="s">
        <v>33</v>
      </c>
      <c r="R1" s="6" t="s">
        <v>32</v>
      </c>
      <c r="S1" s="6" t="s">
        <v>31</v>
      </c>
      <c r="T1" s="6" t="s">
        <v>30</v>
      </c>
      <c r="U1" s="6" t="s">
        <v>29</v>
      </c>
      <c r="V1" s="6" t="s">
        <v>28</v>
      </c>
    </row>
    <row r="2" spans="1:22" x14ac:dyDescent="0.25">
      <c r="A2" t="s">
        <v>190</v>
      </c>
      <c r="B2" t="s">
        <v>97</v>
      </c>
      <c r="C2" t="s">
        <v>27</v>
      </c>
      <c r="D2" t="s">
        <v>26</v>
      </c>
      <c r="E2">
        <v>0</v>
      </c>
      <c r="F2">
        <v>0</v>
      </c>
      <c r="G2">
        <v>6</v>
      </c>
      <c r="H2">
        <v>17</v>
      </c>
      <c r="I2" t="s">
        <v>414</v>
      </c>
      <c r="J2">
        <v>80</v>
      </c>
      <c r="O2" t="s">
        <v>126</v>
      </c>
      <c r="P2" t="s">
        <v>44</v>
      </c>
      <c r="R2" t="b">
        <v>1</v>
      </c>
    </row>
    <row r="3" spans="1:22" x14ac:dyDescent="0.25">
      <c r="A3" t="s">
        <v>190</v>
      </c>
      <c r="B3" t="s">
        <v>127</v>
      </c>
      <c r="C3" t="s">
        <v>24</v>
      </c>
      <c r="D3" t="s">
        <v>26</v>
      </c>
      <c r="E3">
        <v>18</v>
      </c>
      <c r="F3">
        <v>0</v>
      </c>
      <c r="G3">
        <v>8</v>
      </c>
      <c r="H3">
        <v>8</v>
      </c>
    </row>
    <row r="4" spans="1:22" x14ac:dyDescent="0.25">
      <c r="A4" t="s">
        <v>190</v>
      </c>
      <c r="B4" t="s">
        <v>128</v>
      </c>
      <c r="C4" t="s">
        <v>24</v>
      </c>
      <c r="D4" t="s">
        <v>26</v>
      </c>
      <c r="E4">
        <v>3</v>
      </c>
      <c r="F4">
        <v>2</v>
      </c>
      <c r="G4">
        <v>18</v>
      </c>
      <c r="H4">
        <v>18</v>
      </c>
      <c r="K4" t="b">
        <v>1</v>
      </c>
    </row>
    <row r="5" spans="1:22" x14ac:dyDescent="0.25">
      <c r="A5" t="s">
        <v>190</v>
      </c>
      <c r="B5" t="s">
        <v>129</v>
      </c>
      <c r="C5" t="s">
        <v>27</v>
      </c>
      <c r="D5" t="s">
        <v>26</v>
      </c>
      <c r="E5">
        <v>20</v>
      </c>
      <c r="F5">
        <v>10</v>
      </c>
      <c r="G5">
        <v>4</v>
      </c>
      <c r="H5">
        <v>5</v>
      </c>
    </row>
    <row r="6" spans="1:22" x14ac:dyDescent="0.25">
      <c r="A6" t="s">
        <v>190</v>
      </c>
      <c r="B6" t="s">
        <v>44</v>
      </c>
      <c r="C6" t="s">
        <v>27</v>
      </c>
      <c r="D6" t="s">
        <v>26</v>
      </c>
      <c r="E6">
        <v>1</v>
      </c>
      <c r="F6">
        <v>17</v>
      </c>
      <c r="G6">
        <v>6</v>
      </c>
      <c r="H6">
        <v>8</v>
      </c>
      <c r="K6" t="b">
        <v>1</v>
      </c>
      <c r="Q6">
        <v>1</v>
      </c>
    </row>
    <row r="7" spans="1:22" x14ac:dyDescent="0.25">
      <c r="A7" t="s">
        <v>190</v>
      </c>
      <c r="B7" t="s">
        <v>130</v>
      </c>
      <c r="C7" t="s">
        <v>27</v>
      </c>
      <c r="D7" t="s">
        <v>26</v>
      </c>
      <c r="E7">
        <v>8</v>
      </c>
      <c r="F7">
        <v>19</v>
      </c>
      <c r="G7">
        <v>7</v>
      </c>
      <c r="H7">
        <v>5</v>
      </c>
      <c r="K7" t="b">
        <v>1</v>
      </c>
    </row>
    <row r="8" spans="1:22" x14ac:dyDescent="0.25">
      <c r="A8" t="s">
        <v>190</v>
      </c>
      <c r="B8" t="s">
        <v>131</v>
      </c>
      <c r="C8" t="s">
        <v>27</v>
      </c>
      <c r="D8" t="s">
        <v>26</v>
      </c>
      <c r="E8">
        <v>16</v>
      </c>
      <c r="F8">
        <v>17</v>
      </c>
      <c r="G8">
        <v>9</v>
      </c>
      <c r="H8">
        <v>8</v>
      </c>
      <c r="K8" t="b">
        <v>1</v>
      </c>
      <c r="Q8">
        <v>1</v>
      </c>
    </row>
    <row r="9" spans="1:22" x14ac:dyDescent="0.25">
      <c r="A9" t="s">
        <v>190</v>
      </c>
      <c r="B9" t="s">
        <v>25</v>
      </c>
      <c r="C9" t="s">
        <v>24</v>
      </c>
      <c r="D9" t="s">
        <v>23</v>
      </c>
      <c r="E9">
        <v>0</v>
      </c>
      <c r="F9">
        <v>0</v>
      </c>
      <c r="G9">
        <v>26</v>
      </c>
      <c r="H9">
        <v>26</v>
      </c>
    </row>
    <row r="10" spans="1:22" x14ac:dyDescent="0.25">
      <c r="A10" t="s">
        <v>375</v>
      </c>
      <c r="B10" t="s">
        <v>97</v>
      </c>
      <c r="C10" t="s">
        <v>27</v>
      </c>
      <c r="D10" t="s">
        <v>26</v>
      </c>
      <c r="E10">
        <v>0</v>
      </c>
      <c r="F10">
        <v>0</v>
      </c>
      <c r="G10">
        <v>26</v>
      </c>
      <c r="H10">
        <v>6</v>
      </c>
      <c r="I10" t="s">
        <v>414</v>
      </c>
      <c r="P10" t="s">
        <v>44</v>
      </c>
      <c r="R10" t="b">
        <v>1</v>
      </c>
    </row>
    <row r="11" spans="1:22" x14ac:dyDescent="0.25">
      <c r="A11" t="s">
        <v>375</v>
      </c>
      <c r="B11" t="s">
        <v>137</v>
      </c>
      <c r="C11" t="s">
        <v>27</v>
      </c>
      <c r="D11" t="s">
        <v>26</v>
      </c>
      <c r="E11">
        <v>19</v>
      </c>
      <c r="F11">
        <v>0</v>
      </c>
      <c r="G11">
        <v>7</v>
      </c>
      <c r="H11">
        <v>6</v>
      </c>
      <c r="I11" t="s">
        <v>414</v>
      </c>
      <c r="R11" t="b">
        <v>1</v>
      </c>
    </row>
    <row r="12" spans="1:22" x14ac:dyDescent="0.25">
      <c r="A12" t="s">
        <v>375</v>
      </c>
      <c r="B12" t="s">
        <v>138</v>
      </c>
      <c r="C12" t="s">
        <v>24</v>
      </c>
      <c r="D12" t="s">
        <v>26</v>
      </c>
      <c r="E12">
        <v>2</v>
      </c>
      <c r="F12">
        <v>7</v>
      </c>
      <c r="G12">
        <v>10</v>
      </c>
      <c r="H12">
        <v>8</v>
      </c>
      <c r="K12" t="b">
        <v>1</v>
      </c>
    </row>
    <row r="13" spans="1:22" x14ac:dyDescent="0.25">
      <c r="A13" t="s">
        <v>375</v>
      </c>
      <c r="B13" t="s">
        <v>129</v>
      </c>
      <c r="C13" t="s">
        <v>27</v>
      </c>
      <c r="D13" t="s">
        <v>26</v>
      </c>
      <c r="E13">
        <v>20</v>
      </c>
      <c r="F13">
        <v>10</v>
      </c>
      <c r="G13">
        <v>4</v>
      </c>
      <c r="H13">
        <v>5</v>
      </c>
    </row>
    <row r="14" spans="1:22" x14ac:dyDescent="0.25">
      <c r="A14" t="s">
        <v>375</v>
      </c>
      <c r="B14" t="s">
        <v>44</v>
      </c>
      <c r="C14" t="s">
        <v>27</v>
      </c>
      <c r="D14" t="s">
        <v>26</v>
      </c>
      <c r="E14">
        <v>2</v>
      </c>
      <c r="F14">
        <v>17</v>
      </c>
      <c r="G14">
        <v>5</v>
      </c>
      <c r="H14">
        <v>7</v>
      </c>
      <c r="K14" t="b">
        <v>1</v>
      </c>
    </row>
    <row r="15" spans="1:22" x14ac:dyDescent="0.25">
      <c r="A15" t="s">
        <v>375</v>
      </c>
      <c r="B15" t="s">
        <v>130</v>
      </c>
      <c r="C15" t="s">
        <v>27</v>
      </c>
      <c r="D15" t="s">
        <v>26</v>
      </c>
      <c r="E15">
        <v>12</v>
      </c>
      <c r="F15">
        <v>18</v>
      </c>
      <c r="G15">
        <v>6</v>
      </c>
      <c r="H15">
        <v>7</v>
      </c>
      <c r="K15" t="b">
        <v>1</v>
      </c>
    </row>
    <row r="16" spans="1:22" x14ac:dyDescent="0.25">
      <c r="A16" t="s">
        <v>375</v>
      </c>
      <c r="B16" t="s">
        <v>131</v>
      </c>
      <c r="C16" t="s">
        <v>27</v>
      </c>
      <c r="D16" t="s">
        <v>26</v>
      </c>
      <c r="E16">
        <v>17</v>
      </c>
      <c r="F16">
        <v>17</v>
      </c>
      <c r="G16">
        <v>7</v>
      </c>
      <c r="H16">
        <v>8</v>
      </c>
      <c r="K16" t="b">
        <v>1</v>
      </c>
    </row>
    <row r="17" spans="1:18" x14ac:dyDescent="0.25">
      <c r="A17" t="s">
        <v>375</v>
      </c>
      <c r="B17" t="s">
        <v>25</v>
      </c>
      <c r="C17" t="s">
        <v>24</v>
      </c>
      <c r="D17" t="s">
        <v>23</v>
      </c>
      <c r="E17">
        <v>0</v>
      </c>
      <c r="F17">
        <v>0</v>
      </c>
      <c r="G17">
        <v>26</v>
      </c>
      <c r="H17">
        <v>26</v>
      </c>
    </row>
    <row r="18" spans="1:18" x14ac:dyDescent="0.25">
      <c r="A18" t="s">
        <v>204</v>
      </c>
      <c r="B18" t="s">
        <v>97</v>
      </c>
      <c r="C18" t="s">
        <v>27</v>
      </c>
      <c r="D18" t="s">
        <v>26</v>
      </c>
      <c r="E18">
        <v>0</v>
      </c>
      <c r="F18">
        <v>0</v>
      </c>
      <c r="G18">
        <v>26</v>
      </c>
      <c r="H18">
        <v>6</v>
      </c>
      <c r="I18" t="s">
        <v>414</v>
      </c>
      <c r="P18" t="s">
        <v>44</v>
      </c>
      <c r="R18" t="b">
        <v>1</v>
      </c>
    </row>
    <row r="19" spans="1:18" x14ac:dyDescent="0.25">
      <c r="A19" t="s">
        <v>204</v>
      </c>
      <c r="B19" t="s">
        <v>137</v>
      </c>
      <c r="C19" t="s">
        <v>27</v>
      </c>
      <c r="D19" t="s">
        <v>26</v>
      </c>
      <c r="E19">
        <v>19</v>
      </c>
      <c r="F19">
        <v>0</v>
      </c>
      <c r="G19">
        <v>7</v>
      </c>
      <c r="H19">
        <v>6</v>
      </c>
      <c r="I19" t="s">
        <v>414</v>
      </c>
      <c r="R19" t="b">
        <v>1</v>
      </c>
    </row>
    <row r="20" spans="1:18" x14ac:dyDescent="0.25">
      <c r="A20" t="s">
        <v>204</v>
      </c>
      <c r="B20" t="s">
        <v>138</v>
      </c>
      <c r="C20" t="s">
        <v>24</v>
      </c>
      <c r="D20" t="s">
        <v>26</v>
      </c>
      <c r="E20">
        <v>5</v>
      </c>
      <c r="F20">
        <v>7</v>
      </c>
      <c r="G20">
        <v>15</v>
      </c>
      <c r="H20">
        <v>17</v>
      </c>
      <c r="K20" t="b">
        <v>1</v>
      </c>
    </row>
    <row r="21" spans="1:18" x14ac:dyDescent="0.25">
      <c r="A21" t="s">
        <v>204</v>
      </c>
      <c r="B21" t="s">
        <v>129</v>
      </c>
      <c r="C21" t="s">
        <v>27</v>
      </c>
      <c r="D21" t="s">
        <v>26</v>
      </c>
      <c r="E21">
        <v>20</v>
      </c>
      <c r="F21">
        <v>10</v>
      </c>
      <c r="G21">
        <v>4</v>
      </c>
      <c r="H21">
        <v>5</v>
      </c>
    </row>
    <row r="22" spans="1:18" x14ac:dyDescent="0.25">
      <c r="A22" t="s">
        <v>204</v>
      </c>
      <c r="B22" t="s">
        <v>44</v>
      </c>
      <c r="C22" t="s">
        <v>27</v>
      </c>
      <c r="D22" t="s">
        <v>26</v>
      </c>
      <c r="E22">
        <v>1</v>
      </c>
      <c r="F22">
        <v>17</v>
      </c>
      <c r="G22">
        <v>7</v>
      </c>
      <c r="H22">
        <v>8</v>
      </c>
      <c r="K22" t="b">
        <v>1</v>
      </c>
      <c r="Q22">
        <v>1</v>
      </c>
    </row>
    <row r="23" spans="1:18" x14ac:dyDescent="0.25">
      <c r="A23" t="s">
        <v>204</v>
      </c>
      <c r="B23" t="s">
        <v>130</v>
      </c>
      <c r="C23" t="s">
        <v>27</v>
      </c>
      <c r="D23" t="s">
        <v>26</v>
      </c>
      <c r="E23">
        <v>12</v>
      </c>
      <c r="F23">
        <v>18</v>
      </c>
      <c r="G23">
        <v>6</v>
      </c>
      <c r="H23">
        <v>7</v>
      </c>
      <c r="K23" t="b">
        <v>1</v>
      </c>
      <c r="Q23">
        <v>1</v>
      </c>
    </row>
    <row r="24" spans="1:18" x14ac:dyDescent="0.25">
      <c r="A24" t="s">
        <v>204</v>
      </c>
      <c r="B24" t="s">
        <v>131</v>
      </c>
      <c r="C24" t="s">
        <v>27</v>
      </c>
      <c r="D24" t="s">
        <v>26</v>
      </c>
      <c r="E24">
        <v>17</v>
      </c>
      <c r="F24">
        <v>17</v>
      </c>
      <c r="G24">
        <v>7</v>
      </c>
      <c r="H24">
        <v>8</v>
      </c>
      <c r="K24" t="b">
        <v>1</v>
      </c>
      <c r="Q24">
        <v>1</v>
      </c>
    </row>
    <row r="25" spans="1:18" x14ac:dyDescent="0.25">
      <c r="A25" t="s">
        <v>204</v>
      </c>
      <c r="B25" t="s">
        <v>25</v>
      </c>
      <c r="C25" t="s">
        <v>24</v>
      </c>
      <c r="D25" t="s">
        <v>23</v>
      </c>
      <c r="E25">
        <v>0</v>
      </c>
      <c r="F25">
        <v>0</v>
      </c>
      <c r="G25">
        <v>26</v>
      </c>
      <c r="H25">
        <v>26</v>
      </c>
    </row>
    <row r="26" spans="1:18" x14ac:dyDescent="0.25">
      <c r="A26" t="s">
        <v>341</v>
      </c>
      <c r="B26" t="s">
        <v>132</v>
      </c>
      <c r="C26" t="s">
        <v>24</v>
      </c>
      <c r="D26" t="s">
        <v>133</v>
      </c>
      <c r="E26">
        <v>0</v>
      </c>
      <c r="F26">
        <v>0</v>
      </c>
      <c r="G26">
        <v>26</v>
      </c>
      <c r="H26">
        <v>26</v>
      </c>
    </row>
    <row r="27" spans="1:18" x14ac:dyDescent="0.25">
      <c r="A27" t="s">
        <v>341</v>
      </c>
      <c r="B27" t="s">
        <v>127</v>
      </c>
      <c r="C27" t="s">
        <v>24</v>
      </c>
      <c r="D27" t="s">
        <v>133</v>
      </c>
      <c r="E27">
        <v>2</v>
      </c>
      <c r="F27">
        <v>2</v>
      </c>
      <c r="G27">
        <v>8</v>
      </c>
      <c r="H27">
        <v>8</v>
      </c>
    </row>
    <row r="28" spans="1:18" x14ac:dyDescent="0.25">
      <c r="A28" t="s">
        <v>341</v>
      </c>
      <c r="B28" t="s">
        <v>48</v>
      </c>
      <c r="C28" t="s">
        <v>27</v>
      </c>
      <c r="D28" t="s">
        <v>26</v>
      </c>
      <c r="E28">
        <v>17</v>
      </c>
      <c r="F28">
        <v>13</v>
      </c>
      <c r="G28">
        <v>8</v>
      </c>
      <c r="H28">
        <v>12</v>
      </c>
      <c r="K28" t="b">
        <v>1</v>
      </c>
      <c r="L28" t="b">
        <v>1</v>
      </c>
      <c r="N28" t="b">
        <v>1</v>
      </c>
      <c r="Q28">
        <v>1</v>
      </c>
    </row>
    <row r="29" spans="1:18" x14ac:dyDescent="0.25">
      <c r="A29" t="s">
        <v>341</v>
      </c>
      <c r="B29" t="s">
        <v>25</v>
      </c>
      <c r="C29" t="s">
        <v>27</v>
      </c>
      <c r="D29" t="s">
        <v>23</v>
      </c>
      <c r="E29">
        <v>17</v>
      </c>
      <c r="F29">
        <v>13</v>
      </c>
      <c r="G29">
        <v>8</v>
      </c>
      <c r="H29">
        <v>12</v>
      </c>
      <c r="K29" t="b">
        <v>1</v>
      </c>
      <c r="L29" t="b">
        <v>1</v>
      </c>
      <c r="N29" t="b">
        <v>1</v>
      </c>
      <c r="Q29">
        <v>1</v>
      </c>
    </row>
    <row r="30" spans="1:18" x14ac:dyDescent="0.25">
      <c r="A30" t="s">
        <v>342</v>
      </c>
      <c r="B30" t="s">
        <v>134</v>
      </c>
      <c r="C30" t="s">
        <v>27</v>
      </c>
      <c r="D30" t="s">
        <v>26</v>
      </c>
      <c r="E30">
        <v>1</v>
      </c>
      <c r="F30">
        <v>3</v>
      </c>
      <c r="G30">
        <v>24</v>
      </c>
      <c r="H30">
        <v>6</v>
      </c>
      <c r="R30" t="b">
        <v>1</v>
      </c>
    </row>
    <row r="31" spans="1:18" x14ac:dyDescent="0.25">
      <c r="A31" t="s">
        <v>342</v>
      </c>
      <c r="B31" t="s">
        <v>135</v>
      </c>
      <c r="C31" t="s">
        <v>24</v>
      </c>
      <c r="D31" t="s">
        <v>26</v>
      </c>
      <c r="E31">
        <v>3</v>
      </c>
      <c r="F31">
        <v>4</v>
      </c>
      <c r="G31">
        <v>16</v>
      </c>
      <c r="H31">
        <v>20</v>
      </c>
    </row>
    <row r="32" spans="1:18" x14ac:dyDescent="0.25">
      <c r="A32" t="s">
        <v>342</v>
      </c>
      <c r="B32" t="s">
        <v>136</v>
      </c>
      <c r="C32" t="s">
        <v>27</v>
      </c>
      <c r="D32" t="s">
        <v>26</v>
      </c>
      <c r="E32">
        <v>15</v>
      </c>
      <c r="F32">
        <v>1</v>
      </c>
      <c r="G32">
        <v>9</v>
      </c>
      <c r="H32">
        <v>10</v>
      </c>
      <c r="J32">
        <v>80</v>
      </c>
      <c r="K32" t="b">
        <v>1</v>
      </c>
      <c r="Q32">
        <v>1</v>
      </c>
    </row>
    <row r="33" spans="1:18" x14ac:dyDescent="0.25">
      <c r="A33" t="s">
        <v>342</v>
      </c>
      <c r="B33" t="s">
        <v>25</v>
      </c>
      <c r="C33" t="s">
        <v>24</v>
      </c>
      <c r="D33" t="s">
        <v>23</v>
      </c>
      <c r="E33">
        <v>0</v>
      </c>
      <c r="F33">
        <v>0</v>
      </c>
      <c r="G33">
        <v>26</v>
      </c>
      <c r="H33">
        <v>26</v>
      </c>
    </row>
    <row r="34" spans="1:18" x14ac:dyDescent="0.25">
      <c r="A34" t="s">
        <v>345</v>
      </c>
      <c r="B34" t="s">
        <v>135</v>
      </c>
      <c r="C34" t="s">
        <v>24</v>
      </c>
      <c r="D34" t="s">
        <v>26</v>
      </c>
      <c r="E34">
        <v>1</v>
      </c>
      <c r="F34">
        <v>4</v>
      </c>
      <c r="G34">
        <v>22</v>
      </c>
      <c r="H34">
        <v>20</v>
      </c>
    </row>
    <row r="35" spans="1:18" x14ac:dyDescent="0.25">
      <c r="A35" t="s">
        <v>345</v>
      </c>
      <c r="B35" t="s">
        <v>136</v>
      </c>
      <c r="C35" t="s">
        <v>27</v>
      </c>
      <c r="D35" t="s">
        <v>26</v>
      </c>
      <c r="E35">
        <v>18</v>
      </c>
      <c r="F35">
        <v>14</v>
      </c>
      <c r="G35">
        <v>7</v>
      </c>
      <c r="H35">
        <v>10</v>
      </c>
      <c r="K35" t="b">
        <v>1</v>
      </c>
      <c r="Q35">
        <v>1</v>
      </c>
    </row>
    <row r="36" spans="1:18" x14ac:dyDescent="0.25">
      <c r="A36" t="s">
        <v>345</v>
      </c>
      <c r="B36" t="s">
        <v>25</v>
      </c>
      <c r="C36" t="s">
        <v>24</v>
      </c>
      <c r="D36" t="s">
        <v>23</v>
      </c>
      <c r="E36">
        <v>0</v>
      </c>
      <c r="F36">
        <v>0</v>
      </c>
      <c r="G36">
        <v>26</v>
      </c>
      <c r="H36">
        <v>26</v>
      </c>
    </row>
    <row r="37" spans="1:18" x14ac:dyDescent="0.25">
      <c r="A37" t="s">
        <v>348</v>
      </c>
      <c r="B37" t="s">
        <v>24</v>
      </c>
      <c r="C37" t="s">
        <v>24</v>
      </c>
      <c r="D37" t="s">
        <v>133</v>
      </c>
      <c r="E37">
        <v>0</v>
      </c>
      <c r="F37">
        <v>0</v>
      </c>
      <c r="G37">
        <v>26</v>
      </c>
      <c r="H37">
        <v>26</v>
      </c>
    </row>
    <row r="38" spans="1:18" x14ac:dyDescent="0.25">
      <c r="A38" t="s">
        <v>348</v>
      </c>
      <c r="B38" t="s">
        <v>48</v>
      </c>
      <c r="C38" t="s">
        <v>27</v>
      </c>
      <c r="D38" t="s">
        <v>26</v>
      </c>
      <c r="E38">
        <v>2</v>
      </c>
      <c r="F38">
        <v>16</v>
      </c>
      <c r="G38">
        <v>22</v>
      </c>
      <c r="H38">
        <v>8</v>
      </c>
      <c r="J38">
        <v>80</v>
      </c>
      <c r="K38" t="b">
        <v>1</v>
      </c>
      <c r="N38" t="b">
        <v>1</v>
      </c>
      <c r="Q38">
        <v>1</v>
      </c>
    </row>
    <row r="39" spans="1:18" x14ac:dyDescent="0.25">
      <c r="A39" t="s">
        <v>348</v>
      </c>
      <c r="B39" t="s">
        <v>25</v>
      </c>
      <c r="C39" t="s">
        <v>27</v>
      </c>
      <c r="D39" t="s">
        <v>23</v>
      </c>
      <c r="E39">
        <v>2</v>
      </c>
      <c r="F39">
        <v>16</v>
      </c>
      <c r="G39">
        <v>22</v>
      </c>
      <c r="H39">
        <v>8</v>
      </c>
      <c r="J39">
        <v>80</v>
      </c>
      <c r="K39" t="b">
        <v>1</v>
      </c>
      <c r="N39" t="b">
        <v>1</v>
      </c>
      <c r="Q39">
        <v>1</v>
      </c>
    </row>
    <row r="40" spans="1:18" x14ac:dyDescent="0.25">
      <c r="A40" t="s">
        <v>262</v>
      </c>
      <c r="B40" t="s">
        <v>97</v>
      </c>
      <c r="C40" t="s">
        <v>27</v>
      </c>
      <c r="D40" t="s">
        <v>26</v>
      </c>
      <c r="E40">
        <v>0</v>
      </c>
      <c r="F40">
        <v>0</v>
      </c>
      <c r="G40">
        <v>26</v>
      </c>
      <c r="H40">
        <v>6</v>
      </c>
      <c r="I40" t="s">
        <v>414</v>
      </c>
      <c r="P40" t="s">
        <v>44</v>
      </c>
      <c r="R40" t="b">
        <v>1</v>
      </c>
    </row>
    <row r="41" spans="1:18" x14ac:dyDescent="0.25">
      <c r="A41" t="s">
        <v>262</v>
      </c>
      <c r="B41" t="s">
        <v>137</v>
      </c>
      <c r="C41" t="s">
        <v>27</v>
      </c>
      <c r="D41" t="s">
        <v>26</v>
      </c>
      <c r="E41">
        <v>19</v>
      </c>
      <c r="F41">
        <v>0</v>
      </c>
      <c r="G41">
        <v>7</v>
      </c>
      <c r="H41">
        <v>6</v>
      </c>
      <c r="I41" t="s">
        <v>414</v>
      </c>
      <c r="R41" t="b">
        <v>1</v>
      </c>
    </row>
    <row r="42" spans="1:18" x14ac:dyDescent="0.25">
      <c r="A42" t="s">
        <v>262</v>
      </c>
      <c r="B42" t="s">
        <v>138</v>
      </c>
      <c r="C42" t="s">
        <v>24</v>
      </c>
      <c r="D42" t="s">
        <v>26</v>
      </c>
      <c r="E42">
        <v>5</v>
      </c>
      <c r="F42">
        <v>7</v>
      </c>
      <c r="G42">
        <v>15</v>
      </c>
      <c r="H42">
        <v>17</v>
      </c>
      <c r="K42" t="b">
        <v>1</v>
      </c>
    </row>
    <row r="43" spans="1:18" x14ac:dyDescent="0.25">
      <c r="A43" t="s">
        <v>262</v>
      </c>
      <c r="B43" t="s">
        <v>129</v>
      </c>
      <c r="C43" t="s">
        <v>27</v>
      </c>
      <c r="D43" t="s">
        <v>26</v>
      </c>
      <c r="E43">
        <v>20</v>
      </c>
      <c r="F43">
        <v>10</v>
      </c>
      <c r="G43">
        <v>4</v>
      </c>
      <c r="H43">
        <v>5</v>
      </c>
    </row>
    <row r="44" spans="1:18" x14ac:dyDescent="0.25">
      <c r="A44" t="s">
        <v>262</v>
      </c>
      <c r="B44" t="s">
        <v>44</v>
      </c>
      <c r="C44" t="s">
        <v>27</v>
      </c>
      <c r="D44" t="s">
        <v>26</v>
      </c>
      <c r="E44">
        <v>1</v>
      </c>
      <c r="F44">
        <v>17</v>
      </c>
      <c r="G44">
        <v>7</v>
      </c>
      <c r="H44">
        <v>8</v>
      </c>
      <c r="K44" t="b">
        <v>1</v>
      </c>
      <c r="Q44">
        <v>1</v>
      </c>
    </row>
    <row r="45" spans="1:18" x14ac:dyDescent="0.25">
      <c r="A45" t="s">
        <v>262</v>
      </c>
      <c r="B45" t="s">
        <v>130</v>
      </c>
      <c r="C45" t="s">
        <v>27</v>
      </c>
      <c r="D45" t="s">
        <v>26</v>
      </c>
      <c r="E45">
        <v>12</v>
      </c>
      <c r="F45">
        <v>18</v>
      </c>
      <c r="G45">
        <v>6</v>
      </c>
      <c r="H45">
        <v>7</v>
      </c>
      <c r="K45" t="b">
        <v>1</v>
      </c>
      <c r="Q45">
        <v>1</v>
      </c>
    </row>
    <row r="46" spans="1:18" x14ac:dyDescent="0.25">
      <c r="A46" t="s">
        <v>262</v>
      </c>
      <c r="B46" t="s">
        <v>131</v>
      </c>
      <c r="C46" t="s">
        <v>27</v>
      </c>
      <c r="D46" t="s">
        <v>26</v>
      </c>
      <c r="E46">
        <v>17</v>
      </c>
      <c r="F46">
        <v>17</v>
      </c>
      <c r="G46">
        <v>7</v>
      </c>
      <c r="H46">
        <v>8</v>
      </c>
      <c r="K46" t="b">
        <v>1</v>
      </c>
      <c r="Q46">
        <v>1</v>
      </c>
    </row>
    <row r="47" spans="1:18" x14ac:dyDescent="0.25">
      <c r="A47" t="s">
        <v>262</v>
      </c>
      <c r="B47" t="s">
        <v>25</v>
      </c>
      <c r="C47" t="s">
        <v>24</v>
      </c>
      <c r="D47" t="s">
        <v>23</v>
      </c>
      <c r="E47">
        <v>0</v>
      </c>
      <c r="F47">
        <v>0</v>
      </c>
      <c r="G47">
        <v>26</v>
      </c>
      <c r="H47">
        <v>26</v>
      </c>
    </row>
    <row r="48" spans="1:18" x14ac:dyDescent="0.25">
      <c r="A48" t="s">
        <v>278</v>
      </c>
      <c r="B48" t="s">
        <v>97</v>
      </c>
      <c r="C48" t="s">
        <v>27</v>
      </c>
      <c r="D48" t="s">
        <v>26</v>
      </c>
      <c r="E48">
        <v>0</v>
      </c>
      <c r="F48">
        <v>0</v>
      </c>
      <c r="G48">
        <v>26</v>
      </c>
      <c r="H48">
        <v>6</v>
      </c>
      <c r="I48" t="s">
        <v>414</v>
      </c>
      <c r="P48" t="s">
        <v>44</v>
      </c>
      <c r="R48" t="b">
        <v>1</v>
      </c>
    </row>
    <row r="49" spans="1:18" x14ac:dyDescent="0.25">
      <c r="A49" t="s">
        <v>278</v>
      </c>
      <c r="B49" t="s">
        <v>137</v>
      </c>
      <c r="C49" t="s">
        <v>27</v>
      </c>
      <c r="D49" t="s">
        <v>26</v>
      </c>
      <c r="E49">
        <v>19</v>
      </c>
      <c r="F49">
        <v>0</v>
      </c>
      <c r="G49">
        <v>7</v>
      </c>
      <c r="H49">
        <v>6</v>
      </c>
      <c r="I49" t="s">
        <v>414</v>
      </c>
      <c r="R49" t="b">
        <v>1</v>
      </c>
    </row>
    <row r="50" spans="1:18" x14ac:dyDescent="0.25">
      <c r="A50" t="s">
        <v>278</v>
      </c>
      <c r="B50" t="s">
        <v>138</v>
      </c>
      <c r="C50" t="s">
        <v>24</v>
      </c>
      <c r="D50" t="s">
        <v>26</v>
      </c>
      <c r="E50">
        <v>5</v>
      </c>
      <c r="F50">
        <v>6</v>
      </c>
      <c r="G50">
        <v>15</v>
      </c>
      <c r="H50">
        <v>17</v>
      </c>
      <c r="K50" t="b">
        <v>1</v>
      </c>
    </row>
    <row r="51" spans="1:18" x14ac:dyDescent="0.25">
      <c r="A51" t="s">
        <v>278</v>
      </c>
      <c r="B51" t="s">
        <v>129</v>
      </c>
      <c r="C51" t="s">
        <v>27</v>
      </c>
      <c r="D51" t="s">
        <v>26</v>
      </c>
      <c r="E51">
        <v>20</v>
      </c>
      <c r="F51">
        <v>10</v>
      </c>
      <c r="G51">
        <v>4</v>
      </c>
      <c r="H51">
        <v>5</v>
      </c>
    </row>
    <row r="52" spans="1:18" x14ac:dyDescent="0.25">
      <c r="A52" t="s">
        <v>278</v>
      </c>
      <c r="B52" t="s">
        <v>44</v>
      </c>
      <c r="C52" t="s">
        <v>27</v>
      </c>
      <c r="D52" t="s">
        <v>26</v>
      </c>
      <c r="E52">
        <v>0</v>
      </c>
      <c r="F52">
        <v>11</v>
      </c>
      <c r="G52">
        <v>7</v>
      </c>
      <c r="H52">
        <v>8</v>
      </c>
      <c r="K52" t="b">
        <v>1</v>
      </c>
      <c r="Q52">
        <v>1</v>
      </c>
    </row>
    <row r="53" spans="1:18" x14ac:dyDescent="0.25">
      <c r="A53" t="s">
        <v>278</v>
      </c>
      <c r="B53" t="s">
        <v>130</v>
      </c>
      <c r="C53" t="s">
        <v>27</v>
      </c>
      <c r="D53" t="s">
        <v>26</v>
      </c>
      <c r="E53">
        <v>1</v>
      </c>
      <c r="F53">
        <v>18</v>
      </c>
      <c r="G53">
        <v>6</v>
      </c>
      <c r="H53">
        <v>7</v>
      </c>
      <c r="K53" t="b">
        <v>1</v>
      </c>
      <c r="Q53">
        <v>1</v>
      </c>
    </row>
    <row r="54" spans="1:18" x14ac:dyDescent="0.25">
      <c r="A54" t="s">
        <v>278</v>
      </c>
      <c r="B54" t="s">
        <v>131</v>
      </c>
      <c r="C54" t="s">
        <v>27</v>
      </c>
      <c r="D54" t="s">
        <v>26</v>
      </c>
      <c r="E54">
        <v>19</v>
      </c>
      <c r="F54">
        <v>17</v>
      </c>
      <c r="G54">
        <v>7</v>
      </c>
      <c r="H54">
        <v>8</v>
      </c>
      <c r="K54" t="b">
        <v>1</v>
      </c>
      <c r="Q54">
        <v>1</v>
      </c>
    </row>
    <row r="55" spans="1:18" x14ac:dyDescent="0.25">
      <c r="A55" t="s">
        <v>278</v>
      </c>
      <c r="B55" t="s">
        <v>25</v>
      </c>
      <c r="C55" t="s">
        <v>24</v>
      </c>
      <c r="D55" t="s">
        <v>23</v>
      </c>
      <c r="E55">
        <v>0</v>
      </c>
      <c r="F55">
        <v>0</v>
      </c>
      <c r="G55">
        <v>26</v>
      </c>
      <c r="H55">
        <v>26</v>
      </c>
    </row>
    <row r="56" spans="1:18" x14ac:dyDescent="0.25">
      <c r="A56" t="s">
        <v>270</v>
      </c>
      <c r="B56" t="s">
        <v>97</v>
      </c>
      <c r="C56" t="s">
        <v>27</v>
      </c>
      <c r="D56" t="s">
        <v>26</v>
      </c>
      <c r="E56">
        <v>0</v>
      </c>
      <c r="F56">
        <v>0</v>
      </c>
      <c r="G56">
        <v>26</v>
      </c>
      <c r="H56">
        <v>6</v>
      </c>
      <c r="I56" t="s">
        <v>414</v>
      </c>
      <c r="P56" t="s">
        <v>44</v>
      </c>
      <c r="R56" t="b">
        <v>1</v>
      </c>
    </row>
    <row r="57" spans="1:18" x14ac:dyDescent="0.25">
      <c r="A57" t="s">
        <v>270</v>
      </c>
      <c r="B57" t="s">
        <v>137</v>
      </c>
      <c r="C57" t="s">
        <v>27</v>
      </c>
      <c r="D57" t="s">
        <v>26</v>
      </c>
      <c r="E57">
        <v>19</v>
      </c>
      <c r="F57">
        <v>0</v>
      </c>
      <c r="G57">
        <v>7</v>
      </c>
      <c r="H57">
        <v>6</v>
      </c>
      <c r="I57" t="s">
        <v>414</v>
      </c>
      <c r="R57" t="b">
        <v>1</v>
      </c>
    </row>
    <row r="58" spans="1:18" x14ac:dyDescent="0.25">
      <c r="A58" t="s">
        <v>270</v>
      </c>
      <c r="B58" t="s">
        <v>138</v>
      </c>
      <c r="C58" t="s">
        <v>24</v>
      </c>
      <c r="D58" t="s">
        <v>26</v>
      </c>
      <c r="E58">
        <v>4</v>
      </c>
      <c r="F58">
        <v>5</v>
      </c>
      <c r="G58">
        <v>15</v>
      </c>
      <c r="H58">
        <v>17</v>
      </c>
      <c r="K58" t="b">
        <v>1</v>
      </c>
    </row>
    <row r="59" spans="1:18" x14ac:dyDescent="0.25">
      <c r="A59" t="s">
        <v>270</v>
      </c>
      <c r="B59" t="s">
        <v>129</v>
      </c>
      <c r="C59" t="s">
        <v>27</v>
      </c>
      <c r="D59" t="s">
        <v>26</v>
      </c>
      <c r="E59">
        <v>20</v>
      </c>
      <c r="F59">
        <v>10</v>
      </c>
      <c r="G59">
        <v>4</v>
      </c>
      <c r="H59">
        <v>5</v>
      </c>
    </row>
    <row r="60" spans="1:18" x14ac:dyDescent="0.25">
      <c r="A60" t="s">
        <v>270</v>
      </c>
      <c r="B60" t="s">
        <v>44</v>
      </c>
      <c r="C60" t="s">
        <v>27</v>
      </c>
      <c r="D60" t="s">
        <v>26</v>
      </c>
      <c r="E60">
        <v>1</v>
      </c>
      <c r="F60">
        <v>17</v>
      </c>
      <c r="G60">
        <v>7</v>
      </c>
      <c r="H60">
        <v>8</v>
      </c>
      <c r="K60" t="b">
        <v>1</v>
      </c>
      <c r="Q60">
        <v>1</v>
      </c>
    </row>
    <row r="61" spans="1:18" x14ac:dyDescent="0.25">
      <c r="A61" t="s">
        <v>270</v>
      </c>
      <c r="B61" t="s">
        <v>130</v>
      </c>
      <c r="C61" t="s">
        <v>27</v>
      </c>
      <c r="D61" t="s">
        <v>26</v>
      </c>
      <c r="E61">
        <v>10</v>
      </c>
      <c r="F61">
        <v>18</v>
      </c>
      <c r="G61">
        <v>6</v>
      </c>
      <c r="H61">
        <v>7</v>
      </c>
      <c r="K61" t="b">
        <v>1</v>
      </c>
      <c r="Q61">
        <v>1</v>
      </c>
    </row>
    <row r="62" spans="1:18" x14ac:dyDescent="0.25">
      <c r="A62" t="s">
        <v>270</v>
      </c>
      <c r="B62" t="s">
        <v>131</v>
      </c>
      <c r="C62" t="s">
        <v>27</v>
      </c>
      <c r="D62" t="s">
        <v>26</v>
      </c>
      <c r="E62">
        <v>17</v>
      </c>
      <c r="F62">
        <v>17</v>
      </c>
      <c r="G62">
        <v>7</v>
      </c>
      <c r="H62">
        <v>8</v>
      </c>
      <c r="K62" t="b">
        <v>1</v>
      </c>
      <c r="Q62">
        <v>1</v>
      </c>
    </row>
    <row r="63" spans="1:18" x14ac:dyDescent="0.25">
      <c r="A63" t="s">
        <v>270</v>
      </c>
      <c r="B63" t="s">
        <v>25</v>
      </c>
      <c r="C63" t="s">
        <v>24</v>
      </c>
      <c r="D63" t="s">
        <v>23</v>
      </c>
      <c r="E63">
        <v>0</v>
      </c>
      <c r="F63">
        <v>0</v>
      </c>
      <c r="G63">
        <v>26</v>
      </c>
      <c r="H63">
        <v>26</v>
      </c>
    </row>
  </sheetData>
  <autoFilter ref="A1:V1"/>
  <conditionalFormatting sqref="A2:R27 A30:R63 N28:R29 A28:L29">
    <cfRule type="expression" dxfId="2" priority="1" stopIfTrue="1">
      <formula>($A2&lt;&gt;$A3)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7"/>
  <sheetViews>
    <sheetView workbookViewId="0">
      <selection activeCell="A47" sqref="A2:XFD47"/>
    </sheetView>
  </sheetViews>
  <sheetFormatPr defaultColWidth="9.109375" defaultRowHeight="13.2" x14ac:dyDescent="0.25"/>
  <cols>
    <col min="1" max="1" width="18.6640625" bestFit="1" customWidth="1"/>
    <col min="257" max="257" width="18.6640625" bestFit="1" customWidth="1"/>
    <col min="513" max="513" width="18.6640625" bestFit="1" customWidth="1"/>
    <col min="769" max="769" width="18.6640625" bestFit="1" customWidth="1"/>
    <col min="1025" max="1025" width="18.6640625" bestFit="1" customWidth="1"/>
    <col min="1281" max="1281" width="18.6640625" bestFit="1" customWidth="1"/>
    <col min="1537" max="1537" width="18.6640625" bestFit="1" customWidth="1"/>
    <col min="1793" max="1793" width="18.6640625" bestFit="1" customWidth="1"/>
    <col min="2049" max="2049" width="18.6640625" bestFit="1" customWidth="1"/>
    <col min="2305" max="2305" width="18.6640625" bestFit="1" customWidth="1"/>
    <col min="2561" max="2561" width="18.6640625" bestFit="1" customWidth="1"/>
    <col min="2817" max="2817" width="18.6640625" bestFit="1" customWidth="1"/>
    <col min="3073" max="3073" width="18.6640625" bestFit="1" customWidth="1"/>
    <col min="3329" max="3329" width="18.6640625" bestFit="1" customWidth="1"/>
    <col min="3585" max="3585" width="18.6640625" bestFit="1" customWidth="1"/>
    <col min="3841" max="3841" width="18.6640625" bestFit="1" customWidth="1"/>
    <col min="4097" max="4097" width="18.6640625" bestFit="1" customWidth="1"/>
    <col min="4353" max="4353" width="18.6640625" bestFit="1" customWidth="1"/>
    <col min="4609" max="4609" width="18.6640625" bestFit="1" customWidth="1"/>
    <col min="4865" max="4865" width="18.6640625" bestFit="1" customWidth="1"/>
    <col min="5121" max="5121" width="18.6640625" bestFit="1" customWidth="1"/>
    <col min="5377" max="5377" width="18.6640625" bestFit="1" customWidth="1"/>
    <col min="5633" max="5633" width="18.6640625" bestFit="1" customWidth="1"/>
    <col min="5889" max="5889" width="18.6640625" bestFit="1" customWidth="1"/>
    <col min="6145" max="6145" width="18.6640625" bestFit="1" customWidth="1"/>
    <col min="6401" max="6401" width="18.6640625" bestFit="1" customWidth="1"/>
    <col min="6657" max="6657" width="18.6640625" bestFit="1" customWidth="1"/>
    <col min="6913" max="6913" width="18.6640625" bestFit="1" customWidth="1"/>
    <col min="7169" max="7169" width="18.6640625" bestFit="1" customWidth="1"/>
    <col min="7425" max="7425" width="18.6640625" bestFit="1" customWidth="1"/>
    <col min="7681" max="7681" width="18.6640625" bestFit="1" customWidth="1"/>
    <col min="7937" max="7937" width="18.6640625" bestFit="1" customWidth="1"/>
    <col min="8193" max="8193" width="18.6640625" bestFit="1" customWidth="1"/>
    <col min="8449" max="8449" width="18.6640625" bestFit="1" customWidth="1"/>
    <col min="8705" max="8705" width="18.6640625" bestFit="1" customWidth="1"/>
    <col min="8961" max="8961" width="18.6640625" bestFit="1" customWidth="1"/>
    <col min="9217" max="9217" width="18.6640625" bestFit="1" customWidth="1"/>
    <col min="9473" max="9473" width="18.6640625" bestFit="1" customWidth="1"/>
    <col min="9729" max="9729" width="18.6640625" bestFit="1" customWidth="1"/>
    <col min="9985" max="9985" width="18.6640625" bestFit="1" customWidth="1"/>
    <col min="10241" max="10241" width="18.6640625" bestFit="1" customWidth="1"/>
    <col min="10497" max="10497" width="18.6640625" bestFit="1" customWidth="1"/>
    <col min="10753" max="10753" width="18.6640625" bestFit="1" customWidth="1"/>
    <col min="11009" max="11009" width="18.6640625" bestFit="1" customWidth="1"/>
    <col min="11265" max="11265" width="18.6640625" bestFit="1" customWidth="1"/>
    <col min="11521" max="11521" width="18.6640625" bestFit="1" customWidth="1"/>
    <col min="11777" max="11777" width="18.6640625" bestFit="1" customWidth="1"/>
    <col min="12033" max="12033" width="18.6640625" bestFit="1" customWidth="1"/>
    <col min="12289" max="12289" width="18.6640625" bestFit="1" customWidth="1"/>
    <col min="12545" max="12545" width="18.6640625" bestFit="1" customWidth="1"/>
    <col min="12801" max="12801" width="18.6640625" bestFit="1" customWidth="1"/>
    <col min="13057" max="13057" width="18.6640625" bestFit="1" customWidth="1"/>
    <col min="13313" max="13313" width="18.6640625" bestFit="1" customWidth="1"/>
    <col min="13569" max="13569" width="18.6640625" bestFit="1" customWidth="1"/>
    <col min="13825" max="13825" width="18.6640625" bestFit="1" customWidth="1"/>
    <col min="14081" max="14081" width="18.6640625" bestFit="1" customWidth="1"/>
    <col min="14337" max="14337" width="18.6640625" bestFit="1" customWidth="1"/>
    <col min="14593" max="14593" width="18.6640625" bestFit="1" customWidth="1"/>
    <col min="14849" max="14849" width="18.6640625" bestFit="1" customWidth="1"/>
    <col min="15105" max="15105" width="18.6640625" bestFit="1" customWidth="1"/>
    <col min="15361" max="15361" width="18.6640625" bestFit="1" customWidth="1"/>
    <col min="15617" max="15617" width="18.6640625" bestFit="1" customWidth="1"/>
    <col min="15873" max="15873" width="18.6640625" bestFit="1" customWidth="1"/>
    <col min="16129" max="16129" width="18.6640625" bestFit="1" customWidth="1"/>
  </cols>
  <sheetData>
    <row r="1" spans="1:1" x14ac:dyDescent="0.25">
      <c r="A1" s="2" t="s">
        <v>21</v>
      </c>
    </row>
    <row r="2" spans="1:1" x14ac:dyDescent="0.25">
      <c r="A2" t="s">
        <v>191</v>
      </c>
    </row>
    <row r="3" spans="1:1" x14ac:dyDescent="0.25">
      <c r="A3" t="s">
        <v>205</v>
      </c>
    </row>
    <row r="4" spans="1:1" x14ac:dyDescent="0.25">
      <c r="A4" t="s">
        <v>358</v>
      </c>
    </row>
    <row r="5" spans="1:1" x14ac:dyDescent="0.25">
      <c r="A5" t="s">
        <v>341</v>
      </c>
    </row>
    <row r="6" spans="1:1" x14ac:dyDescent="0.25">
      <c r="A6" t="s">
        <v>343</v>
      </c>
    </row>
    <row r="7" spans="1:1" x14ac:dyDescent="0.25">
      <c r="A7" t="s">
        <v>344</v>
      </c>
    </row>
    <row r="8" spans="1:1" x14ac:dyDescent="0.25">
      <c r="A8" t="s">
        <v>346</v>
      </c>
    </row>
    <row r="9" spans="1:1" x14ac:dyDescent="0.25">
      <c r="A9" t="s">
        <v>347</v>
      </c>
    </row>
    <row r="10" spans="1:1" x14ac:dyDescent="0.25">
      <c r="A10" t="s">
        <v>348</v>
      </c>
    </row>
    <row r="11" spans="1:1" x14ac:dyDescent="0.25">
      <c r="A11" t="s">
        <v>359</v>
      </c>
    </row>
    <row r="12" spans="1:1" x14ac:dyDescent="0.25">
      <c r="A12" t="s">
        <v>360</v>
      </c>
    </row>
    <row r="13" spans="1:1" x14ac:dyDescent="0.25">
      <c r="A13" t="s">
        <v>273</v>
      </c>
    </row>
    <row r="14" spans="1:1" x14ac:dyDescent="0.25">
      <c r="A14" t="s">
        <v>361</v>
      </c>
    </row>
    <row r="15" spans="1:1" x14ac:dyDescent="0.25">
      <c r="A15" t="s">
        <v>266</v>
      </c>
    </row>
    <row r="16" spans="1:1" x14ac:dyDescent="0.25">
      <c r="A16" t="s">
        <v>263</v>
      </c>
    </row>
    <row r="17" spans="1:1" x14ac:dyDescent="0.25">
      <c r="A17" t="s">
        <v>265</v>
      </c>
    </row>
    <row r="18" spans="1:1" x14ac:dyDescent="0.25">
      <c r="A18" t="s">
        <v>362</v>
      </c>
    </row>
    <row r="19" spans="1:1" x14ac:dyDescent="0.25">
      <c r="A19" t="s">
        <v>296</v>
      </c>
    </row>
    <row r="20" spans="1:1" x14ac:dyDescent="0.25">
      <c r="A20" t="s">
        <v>271</v>
      </c>
    </row>
    <row r="21" spans="1:1" x14ac:dyDescent="0.25">
      <c r="A21" t="s">
        <v>281</v>
      </c>
    </row>
    <row r="22" spans="1:1" x14ac:dyDescent="0.25">
      <c r="A22" t="s">
        <v>297</v>
      </c>
    </row>
    <row r="23" spans="1:1" x14ac:dyDescent="0.25">
      <c r="A23" t="s">
        <v>299</v>
      </c>
    </row>
    <row r="24" spans="1:1" x14ac:dyDescent="0.25">
      <c r="A24" t="s">
        <v>363</v>
      </c>
    </row>
    <row r="25" spans="1:1" x14ac:dyDescent="0.25">
      <c r="A25" t="s">
        <v>364</v>
      </c>
    </row>
    <row r="26" spans="1:1" x14ac:dyDescent="0.25">
      <c r="A26" t="s">
        <v>365</v>
      </c>
    </row>
    <row r="27" spans="1:1" x14ac:dyDescent="0.25">
      <c r="A27" t="s">
        <v>366</v>
      </c>
    </row>
    <row r="28" spans="1:1" x14ac:dyDescent="0.25">
      <c r="A28" t="s">
        <v>367</v>
      </c>
    </row>
    <row r="29" spans="1:1" x14ac:dyDescent="0.25">
      <c r="A29" t="s">
        <v>245</v>
      </c>
    </row>
    <row r="30" spans="1:1" x14ac:dyDescent="0.25">
      <c r="A30" t="s">
        <v>368</v>
      </c>
    </row>
    <row r="31" spans="1:1" x14ac:dyDescent="0.25">
      <c r="A31" t="s">
        <v>254</v>
      </c>
    </row>
    <row r="32" spans="1:1" x14ac:dyDescent="0.25">
      <c r="A32" t="s">
        <v>242</v>
      </c>
    </row>
    <row r="33" spans="1:1" x14ac:dyDescent="0.25">
      <c r="A33" t="s">
        <v>250</v>
      </c>
    </row>
    <row r="34" spans="1:1" x14ac:dyDescent="0.25">
      <c r="A34" t="s">
        <v>369</v>
      </c>
    </row>
    <row r="35" spans="1:1" x14ac:dyDescent="0.25">
      <c r="A35" t="s">
        <v>370</v>
      </c>
    </row>
    <row r="36" spans="1:1" x14ac:dyDescent="0.25">
      <c r="A36" t="s">
        <v>255</v>
      </c>
    </row>
    <row r="37" spans="1:1" x14ac:dyDescent="0.25">
      <c r="A37" t="s">
        <v>243</v>
      </c>
    </row>
    <row r="38" spans="1:1" x14ac:dyDescent="0.25">
      <c r="A38" t="s">
        <v>247</v>
      </c>
    </row>
    <row r="39" spans="1:1" x14ac:dyDescent="0.25">
      <c r="A39" t="s">
        <v>244</v>
      </c>
    </row>
    <row r="40" spans="1:1" x14ac:dyDescent="0.25">
      <c r="A40" t="s">
        <v>371</v>
      </c>
    </row>
    <row r="41" spans="1:1" x14ac:dyDescent="0.25">
      <c r="A41" t="s">
        <v>372</v>
      </c>
    </row>
    <row r="42" spans="1:1" x14ac:dyDescent="0.25">
      <c r="A42" t="s">
        <v>373</v>
      </c>
    </row>
    <row r="43" spans="1:1" x14ac:dyDescent="0.25">
      <c r="A43" t="s">
        <v>374</v>
      </c>
    </row>
    <row r="44" spans="1:1" x14ac:dyDescent="0.25">
      <c r="A44" t="s">
        <v>314</v>
      </c>
    </row>
    <row r="45" spans="1:1" x14ac:dyDescent="0.25">
      <c r="A45" t="s">
        <v>301</v>
      </c>
    </row>
    <row r="46" spans="1:1" x14ac:dyDescent="0.25">
      <c r="A46" t="s">
        <v>307</v>
      </c>
    </row>
    <row r="47" spans="1:1" x14ac:dyDescent="0.25">
      <c r="A47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34"/>
  <sheetViews>
    <sheetView workbookViewId="0">
      <pane ySplit="1" topLeftCell="A308" activePane="bottomLeft" state="frozen"/>
      <selection activeCell="B32" sqref="B32"/>
      <selection pane="bottomLeft" activeCell="D424" sqref="D424"/>
    </sheetView>
  </sheetViews>
  <sheetFormatPr defaultColWidth="9.109375" defaultRowHeight="13.2" x14ac:dyDescent="0.25"/>
  <cols>
    <col min="1" max="1" width="15.6640625" bestFit="1" customWidth="1"/>
    <col min="2" max="2" width="9" bestFit="1" customWidth="1"/>
    <col min="3" max="4" width="14.88671875" style="10" bestFit="1" customWidth="1"/>
    <col min="257" max="257" width="15.6640625" bestFit="1" customWidth="1"/>
    <col min="258" max="258" width="9" bestFit="1" customWidth="1"/>
    <col min="259" max="260" width="14.88671875" bestFit="1" customWidth="1"/>
    <col min="513" max="513" width="15.6640625" bestFit="1" customWidth="1"/>
    <col min="514" max="514" width="9" bestFit="1" customWidth="1"/>
    <col min="515" max="516" width="14.88671875" bestFit="1" customWidth="1"/>
    <col min="769" max="769" width="15.6640625" bestFit="1" customWidth="1"/>
    <col min="770" max="770" width="9" bestFit="1" customWidth="1"/>
    <col min="771" max="772" width="14.88671875" bestFit="1" customWidth="1"/>
    <col min="1025" max="1025" width="15.6640625" bestFit="1" customWidth="1"/>
    <col min="1026" max="1026" width="9" bestFit="1" customWidth="1"/>
    <col min="1027" max="1028" width="14.88671875" bestFit="1" customWidth="1"/>
    <col min="1281" max="1281" width="15.6640625" bestFit="1" customWidth="1"/>
    <col min="1282" max="1282" width="9" bestFit="1" customWidth="1"/>
    <col min="1283" max="1284" width="14.88671875" bestFit="1" customWidth="1"/>
    <col min="1537" max="1537" width="15.6640625" bestFit="1" customWidth="1"/>
    <col min="1538" max="1538" width="9" bestFit="1" customWidth="1"/>
    <col min="1539" max="1540" width="14.88671875" bestFit="1" customWidth="1"/>
    <col min="1793" max="1793" width="15.6640625" bestFit="1" customWidth="1"/>
    <col min="1794" max="1794" width="9" bestFit="1" customWidth="1"/>
    <col min="1795" max="1796" width="14.88671875" bestFit="1" customWidth="1"/>
    <col min="2049" max="2049" width="15.6640625" bestFit="1" customWidth="1"/>
    <col min="2050" max="2050" width="9" bestFit="1" customWidth="1"/>
    <col min="2051" max="2052" width="14.88671875" bestFit="1" customWidth="1"/>
    <col min="2305" max="2305" width="15.6640625" bestFit="1" customWidth="1"/>
    <col min="2306" max="2306" width="9" bestFit="1" customWidth="1"/>
    <col min="2307" max="2308" width="14.88671875" bestFit="1" customWidth="1"/>
    <col min="2561" max="2561" width="15.6640625" bestFit="1" customWidth="1"/>
    <col min="2562" max="2562" width="9" bestFit="1" customWidth="1"/>
    <col min="2563" max="2564" width="14.88671875" bestFit="1" customWidth="1"/>
    <col min="2817" max="2817" width="15.6640625" bestFit="1" customWidth="1"/>
    <col min="2818" max="2818" width="9" bestFit="1" customWidth="1"/>
    <col min="2819" max="2820" width="14.88671875" bestFit="1" customWidth="1"/>
    <col min="3073" max="3073" width="15.6640625" bestFit="1" customWidth="1"/>
    <col min="3074" max="3074" width="9" bestFit="1" customWidth="1"/>
    <col min="3075" max="3076" width="14.88671875" bestFit="1" customWidth="1"/>
    <col min="3329" max="3329" width="15.6640625" bestFit="1" customWidth="1"/>
    <col min="3330" max="3330" width="9" bestFit="1" customWidth="1"/>
    <col min="3331" max="3332" width="14.88671875" bestFit="1" customWidth="1"/>
    <col min="3585" max="3585" width="15.6640625" bestFit="1" customWidth="1"/>
    <col min="3586" max="3586" width="9" bestFit="1" customWidth="1"/>
    <col min="3587" max="3588" width="14.88671875" bestFit="1" customWidth="1"/>
    <col min="3841" max="3841" width="15.6640625" bestFit="1" customWidth="1"/>
    <col min="3842" max="3842" width="9" bestFit="1" customWidth="1"/>
    <col min="3843" max="3844" width="14.88671875" bestFit="1" customWidth="1"/>
    <col min="4097" max="4097" width="15.6640625" bestFit="1" customWidth="1"/>
    <col min="4098" max="4098" width="9" bestFit="1" customWidth="1"/>
    <col min="4099" max="4100" width="14.88671875" bestFit="1" customWidth="1"/>
    <col min="4353" max="4353" width="15.6640625" bestFit="1" customWidth="1"/>
    <col min="4354" max="4354" width="9" bestFit="1" customWidth="1"/>
    <col min="4355" max="4356" width="14.88671875" bestFit="1" customWidth="1"/>
    <col min="4609" max="4609" width="15.6640625" bestFit="1" customWidth="1"/>
    <col min="4610" max="4610" width="9" bestFit="1" customWidth="1"/>
    <col min="4611" max="4612" width="14.88671875" bestFit="1" customWidth="1"/>
    <col min="4865" max="4865" width="15.6640625" bestFit="1" customWidth="1"/>
    <col min="4866" max="4866" width="9" bestFit="1" customWidth="1"/>
    <col min="4867" max="4868" width="14.88671875" bestFit="1" customWidth="1"/>
    <col min="5121" max="5121" width="15.6640625" bestFit="1" customWidth="1"/>
    <col min="5122" max="5122" width="9" bestFit="1" customWidth="1"/>
    <col min="5123" max="5124" width="14.88671875" bestFit="1" customWidth="1"/>
    <col min="5377" max="5377" width="15.6640625" bestFit="1" customWidth="1"/>
    <col min="5378" max="5378" width="9" bestFit="1" customWidth="1"/>
    <col min="5379" max="5380" width="14.88671875" bestFit="1" customWidth="1"/>
    <col min="5633" max="5633" width="15.6640625" bestFit="1" customWidth="1"/>
    <col min="5634" max="5634" width="9" bestFit="1" customWidth="1"/>
    <col min="5635" max="5636" width="14.88671875" bestFit="1" customWidth="1"/>
    <col min="5889" max="5889" width="15.6640625" bestFit="1" customWidth="1"/>
    <col min="5890" max="5890" width="9" bestFit="1" customWidth="1"/>
    <col min="5891" max="5892" width="14.88671875" bestFit="1" customWidth="1"/>
    <col min="6145" max="6145" width="15.6640625" bestFit="1" customWidth="1"/>
    <col min="6146" max="6146" width="9" bestFit="1" customWidth="1"/>
    <col min="6147" max="6148" width="14.88671875" bestFit="1" customWidth="1"/>
    <col min="6401" max="6401" width="15.6640625" bestFit="1" customWidth="1"/>
    <col min="6402" max="6402" width="9" bestFit="1" customWidth="1"/>
    <col min="6403" max="6404" width="14.88671875" bestFit="1" customWidth="1"/>
    <col min="6657" max="6657" width="15.6640625" bestFit="1" customWidth="1"/>
    <col min="6658" max="6658" width="9" bestFit="1" customWidth="1"/>
    <col min="6659" max="6660" width="14.88671875" bestFit="1" customWidth="1"/>
    <col min="6913" max="6913" width="15.6640625" bestFit="1" customWidth="1"/>
    <col min="6914" max="6914" width="9" bestFit="1" customWidth="1"/>
    <col min="6915" max="6916" width="14.88671875" bestFit="1" customWidth="1"/>
    <col min="7169" max="7169" width="15.6640625" bestFit="1" customWidth="1"/>
    <col min="7170" max="7170" width="9" bestFit="1" customWidth="1"/>
    <col min="7171" max="7172" width="14.88671875" bestFit="1" customWidth="1"/>
    <col min="7425" max="7425" width="15.6640625" bestFit="1" customWidth="1"/>
    <col min="7426" max="7426" width="9" bestFit="1" customWidth="1"/>
    <col min="7427" max="7428" width="14.88671875" bestFit="1" customWidth="1"/>
    <col min="7681" max="7681" width="15.6640625" bestFit="1" customWidth="1"/>
    <col min="7682" max="7682" width="9" bestFit="1" customWidth="1"/>
    <col min="7683" max="7684" width="14.88671875" bestFit="1" customWidth="1"/>
    <col min="7937" max="7937" width="15.6640625" bestFit="1" customWidth="1"/>
    <col min="7938" max="7938" width="9" bestFit="1" customWidth="1"/>
    <col min="7939" max="7940" width="14.88671875" bestFit="1" customWidth="1"/>
    <col min="8193" max="8193" width="15.6640625" bestFit="1" customWidth="1"/>
    <col min="8194" max="8194" width="9" bestFit="1" customWidth="1"/>
    <col min="8195" max="8196" width="14.88671875" bestFit="1" customWidth="1"/>
    <col min="8449" max="8449" width="15.6640625" bestFit="1" customWidth="1"/>
    <col min="8450" max="8450" width="9" bestFit="1" customWidth="1"/>
    <col min="8451" max="8452" width="14.88671875" bestFit="1" customWidth="1"/>
    <col min="8705" max="8705" width="15.6640625" bestFit="1" customWidth="1"/>
    <col min="8706" max="8706" width="9" bestFit="1" customWidth="1"/>
    <col min="8707" max="8708" width="14.88671875" bestFit="1" customWidth="1"/>
    <col min="8961" max="8961" width="15.6640625" bestFit="1" customWidth="1"/>
    <col min="8962" max="8962" width="9" bestFit="1" customWidth="1"/>
    <col min="8963" max="8964" width="14.88671875" bestFit="1" customWidth="1"/>
    <col min="9217" max="9217" width="15.6640625" bestFit="1" customWidth="1"/>
    <col min="9218" max="9218" width="9" bestFit="1" customWidth="1"/>
    <col min="9219" max="9220" width="14.88671875" bestFit="1" customWidth="1"/>
    <col min="9473" max="9473" width="15.6640625" bestFit="1" customWidth="1"/>
    <col min="9474" max="9474" width="9" bestFit="1" customWidth="1"/>
    <col min="9475" max="9476" width="14.88671875" bestFit="1" customWidth="1"/>
    <col min="9729" max="9729" width="15.6640625" bestFit="1" customWidth="1"/>
    <col min="9730" max="9730" width="9" bestFit="1" customWidth="1"/>
    <col min="9731" max="9732" width="14.88671875" bestFit="1" customWidth="1"/>
    <col min="9985" max="9985" width="15.6640625" bestFit="1" customWidth="1"/>
    <col min="9986" max="9986" width="9" bestFit="1" customWidth="1"/>
    <col min="9987" max="9988" width="14.88671875" bestFit="1" customWidth="1"/>
    <col min="10241" max="10241" width="15.6640625" bestFit="1" customWidth="1"/>
    <col min="10242" max="10242" width="9" bestFit="1" customWidth="1"/>
    <col min="10243" max="10244" width="14.88671875" bestFit="1" customWidth="1"/>
    <col min="10497" max="10497" width="15.6640625" bestFit="1" customWidth="1"/>
    <col min="10498" max="10498" width="9" bestFit="1" customWidth="1"/>
    <col min="10499" max="10500" width="14.88671875" bestFit="1" customWidth="1"/>
    <col min="10753" max="10753" width="15.6640625" bestFit="1" customWidth="1"/>
    <col min="10754" max="10754" width="9" bestFit="1" customWidth="1"/>
    <col min="10755" max="10756" width="14.88671875" bestFit="1" customWidth="1"/>
    <col min="11009" max="11009" width="15.6640625" bestFit="1" customWidth="1"/>
    <col min="11010" max="11010" width="9" bestFit="1" customWidth="1"/>
    <col min="11011" max="11012" width="14.88671875" bestFit="1" customWidth="1"/>
    <col min="11265" max="11265" width="15.6640625" bestFit="1" customWidth="1"/>
    <col min="11266" max="11266" width="9" bestFit="1" customWidth="1"/>
    <col min="11267" max="11268" width="14.88671875" bestFit="1" customWidth="1"/>
    <col min="11521" max="11521" width="15.6640625" bestFit="1" customWidth="1"/>
    <col min="11522" max="11522" width="9" bestFit="1" customWidth="1"/>
    <col min="11523" max="11524" width="14.88671875" bestFit="1" customWidth="1"/>
    <col min="11777" max="11777" width="15.6640625" bestFit="1" customWidth="1"/>
    <col min="11778" max="11778" width="9" bestFit="1" customWidth="1"/>
    <col min="11779" max="11780" width="14.88671875" bestFit="1" customWidth="1"/>
    <col min="12033" max="12033" width="15.6640625" bestFit="1" customWidth="1"/>
    <col min="12034" max="12034" width="9" bestFit="1" customWidth="1"/>
    <col min="12035" max="12036" width="14.88671875" bestFit="1" customWidth="1"/>
    <col min="12289" max="12289" width="15.6640625" bestFit="1" customWidth="1"/>
    <col min="12290" max="12290" width="9" bestFit="1" customWidth="1"/>
    <col min="12291" max="12292" width="14.88671875" bestFit="1" customWidth="1"/>
    <col min="12545" max="12545" width="15.6640625" bestFit="1" customWidth="1"/>
    <col min="12546" max="12546" width="9" bestFit="1" customWidth="1"/>
    <col min="12547" max="12548" width="14.88671875" bestFit="1" customWidth="1"/>
    <col min="12801" max="12801" width="15.6640625" bestFit="1" customWidth="1"/>
    <col min="12802" max="12802" width="9" bestFit="1" customWidth="1"/>
    <col min="12803" max="12804" width="14.88671875" bestFit="1" customWidth="1"/>
    <col min="13057" max="13057" width="15.6640625" bestFit="1" customWidth="1"/>
    <col min="13058" max="13058" width="9" bestFit="1" customWidth="1"/>
    <col min="13059" max="13060" width="14.88671875" bestFit="1" customWidth="1"/>
    <col min="13313" max="13313" width="15.6640625" bestFit="1" customWidth="1"/>
    <col min="13314" max="13314" width="9" bestFit="1" customWidth="1"/>
    <col min="13315" max="13316" width="14.88671875" bestFit="1" customWidth="1"/>
    <col min="13569" max="13569" width="15.6640625" bestFit="1" customWidth="1"/>
    <col min="13570" max="13570" width="9" bestFit="1" customWidth="1"/>
    <col min="13571" max="13572" width="14.88671875" bestFit="1" customWidth="1"/>
    <col min="13825" max="13825" width="15.6640625" bestFit="1" customWidth="1"/>
    <col min="13826" max="13826" width="9" bestFit="1" customWidth="1"/>
    <col min="13827" max="13828" width="14.88671875" bestFit="1" customWidth="1"/>
    <col min="14081" max="14081" width="15.6640625" bestFit="1" customWidth="1"/>
    <col min="14082" max="14082" width="9" bestFit="1" customWidth="1"/>
    <col min="14083" max="14084" width="14.88671875" bestFit="1" customWidth="1"/>
    <col min="14337" max="14337" width="15.6640625" bestFit="1" customWidth="1"/>
    <col min="14338" max="14338" width="9" bestFit="1" customWidth="1"/>
    <col min="14339" max="14340" width="14.88671875" bestFit="1" customWidth="1"/>
    <col min="14593" max="14593" width="15.6640625" bestFit="1" customWidth="1"/>
    <col min="14594" max="14594" width="9" bestFit="1" customWidth="1"/>
    <col min="14595" max="14596" width="14.88671875" bestFit="1" customWidth="1"/>
    <col min="14849" max="14849" width="15.6640625" bestFit="1" customWidth="1"/>
    <col min="14850" max="14850" width="9" bestFit="1" customWidth="1"/>
    <col min="14851" max="14852" width="14.88671875" bestFit="1" customWidth="1"/>
    <col min="15105" max="15105" width="15.6640625" bestFit="1" customWidth="1"/>
    <col min="15106" max="15106" width="9" bestFit="1" customWidth="1"/>
    <col min="15107" max="15108" width="14.88671875" bestFit="1" customWidth="1"/>
    <col min="15361" max="15361" width="15.6640625" bestFit="1" customWidth="1"/>
    <col min="15362" max="15362" width="9" bestFit="1" customWidth="1"/>
    <col min="15363" max="15364" width="14.88671875" bestFit="1" customWidth="1"/>
    <col min="15617" max="15617" width="15.6640625" bestFit="1" customWidth="1"/>
    <col min="15618" max="15618" width="9" bestFit="1" customWidth="1"/>
    <col min="15619" max="15620" width="14.88671875" bestFit="1" customWidth="1"/>
    <col min="15873" max="15873" width="15.6640625" bestFit="1" customWidth="1"/>
    <col min="15874" max="15874" width="9" bestFit="1" customWidth="1"/>
    <col min="15875" max="15876" width="14.88671875" bestFit="1" customWidth="1"/>
    <col min="16129" max="16129" width="15.6640625" bestFit="1" customWidth="1"/>
    <col min="16130" max="16130" width="9" bestFit="1" customWidth="1"/>
    <col min="16131" max="16132" width="14.88671875" bestFit="1" customWidth="1"/>
  </cols>
  <sheetData>
    <row r="1" spans="1:9" x14ac:dyDescent="0.25">
      <c r="A1" s="2" t="s">
        <v>54</v>
      </c>
      <c r="B1" s="2" t="s">
        <v>139</v>
      </c>
      <c r="C1" s="7" t="s">
        <v>53</v>
      </c>
      <c r="D1" s="7" t="s">
        <v>52</v>
      </c>
      <c r="E1" s="7" t="s">
        <v>51</v>
      </c>
      <c r="F1" s="7" t="s">
        <v>50</v>
      </c>
      <c r="G1" s="7" t="s">
        <v>49</v>
      </c>
      <c r="H1" s="53" t="s">
        <v>124</v>
      </c>
      <c r="I1" s="53" t="s">
        <v>125</v>
      </c>
    </row>
    <row r="2" spans="1:9" x14ac:dyDescent="0.25">
      <c r="A2" t="s">
        <v>191</v>
      </c>
      <c r="B2" t="s">
        <v>356</v>
      </c>
      <c r="C2" s="10" t="s">
        <v>118</v>
      </c>
      <c r="D2" s="10" t="s">
        <v>118</v>
      </c>
    </row>
    <row r="3" spans="1:9" x14ac:dyDescent="0.25">
      <c r="A3" t="s">
        <v>191</v>
      </c>
      <c r="B3" t="s">
        <v>357</v>
      </c>
      <c r="C3" s="10" t="s">
        <v>118</v>
      </c>
      <c r="D3" s="10" t="s">
        <v>118</v>
      </c>
    </row>
    <row r="4" spans="1:9" x14ac:dyDescent="0.25">
      <c r="A4" t="s">
        <v>191</v>
      </c>
      <c r="B4" t="s">
        <v>97</v>
      </c>
      <c r="C4" s="10" t="s">
        <v>93</v>
      </c>
      <c r="D4" s="10" t="s">
        <v>80</v>
      </c>
    </row>
    <row r="5" spans="1:9" x14ac:dyDescent="0.25">
      <c r="A5" t="s">
        <v>191</v>
      </c>
      <c r="B5" t="s">
        <v>127</v>
      </c>
      <c r="C5" s="10" t="s">
        <v>118</v>
      </c>
      <c r="D5" s="10" t="s">
        <v>118</v>
      </c>
    </row>
    <row r="6" spans="1:9" x14ac:dyDescent="0.25">
      <c r="A6" t="s">
        <v>191</v>
      </c>
      <c r="B6" t="s">
        <v>128</v>
      </c>
      <c r="C6" s="10" t="s">
        <v>118</v>
      </c>
      <c r="D6" s="10" t="s">
        <v>118</v>
      </c>
    </row>
    <row r="7" spans="1:9" x14ac:dyDescent="0.25">
      <c r="A7" t="s">
        <v>191</v>
      </c>
      <c r="B7" t="s">
        <v>129</v>
      </c>
      <c r="C7" s="10" t="s">
        <v>93</v>
      </c>
      <c r="D7" s="10" t="s">
        <v>80</v>
      </c>
    </row>
    <row r="8" spans="1:9" x14ac:dyDescent="0.25">
      <c r="A8" t="s">
        <v>191</v>
      </c>
      <c r="B8" t="s">
        <v>44</v>
      </c>
      <c r="C8" s="10" t="s">
        <v>93</v>
      </c>
      <c r="D8" s="10" t="s">
        <v>67</v>
      </c>
    </row>
    <row r="9" spans="1:9" x14ac:dyDescent="0.25">
      <c r="A9" t="s">
        <v>191</v>
      </c>
      <c r="B9" t="s">
        <v>130</v>
      </c>
      <c r="C9" s="10" t="s">
        <v>80</v>
      </c>
      <c r="D9" s="10" t="s">
        <v>67</v>
      </c>
    </row>
    <row r="10" spans="1:9" x14ac:dyDescent="0.25">
      <c r="A10" t="s">
        <v>191</v>
      </c>
      <c r="B10" t="s">
        <v>131</v>
      </c>
      <c r="C10" s="10" t="s">
        <v>93</v>
      </c>
      <c r="D10" s="10" t="s">
        <v>67</v>
      </c>
    </row>
    <row r="11" spans="1:9" x14ac:dyDescent="0.25">
      <c r="A11" t="s">
        <v>191</v>
      </c>
      <c r="B11" t="s">
        <v>25</v>
      </c>
      <c r="C11" s="10" t="s">
        <v>118</v>
      </c>
      <c r="D11" s="10" t="s">
        <v>118</v>
      </c>
    </row>
    <row r="12" spans="1:9" x14ac:dyDescent="0.25">
      <c r="A12" t="s">
        <v>205</v>
      </c>
      <c r="B12" t="s">
        <v>356</v>
      </c>
      <c r="C12" s="10" t="s">
        <v>118</v>
      </c>
      <c r="D12" s="10" t="s">
        <v>118</v>
      </c>
    </row>
    <row r="13" spans="1:9" x14ac:dyDescent="0.25">
      <c r="A13" t="s">
        <v>205</v>
      </c>
      <c r="B13" t="s">
        <v>357</v>
      </c>
      <c r="C13" s="10" t="s">
        <v>118</v>
      </c>
      <c r="D13" s="10" t="s">
        <v>118</v>
      </c>
    </row>
    <row r="14" spans="1:9" x14ac:dyDescent="0.25">
      <c r="A14" t="s">
        <v>205</v>
      </c>
      <c r="B14" t="s">
        <v>97</v>
      </c>
      <c r="C14" s="10" t="s">
        <v>93</v>
      </c>
      <c r="D14" s="10" t="s">
        <v>80</v>
      </c>
    </row>
    <row r="15" spans="1:9" x14ac:dyDescent="0.25">
      <c r="A15" t="s">
        <v>205</v>
      </c>
      <c r="B15" t="s">
        <v>137</v>
      </c>
      <c r="C15" s="10" t="s">
        <v>93</v>
      </c>
      <c r="D15" s="10" t="s">
        <v>80</v>
      </c>
    </row>
    <row r="16" spans="1:9" x14ac:dyDescent="0.25">
      <c r="A16" t="s">
        <v>205</v>
      </c>
      <c r="B16" t="s">
        <v>138</v>
      </c>
      <c r="C16" s="10" t="s">
        <v>118</v>
      </c>
      <c r="D16" s="10" t="s">
        <v>118</v>
      </c>
    </row>
    <row r="17" spans="1:4" x14ac:dyDescent="0.25">
      <c r="A17" t="s">
        <v>205</v>
      </c>
      <c r="B17" t="s">
        <v>129</v>
      </c>
      <c r="C17" s="10" t="s">
        <v>93</v>
      </c>
      <c r="D17" s="10" t="s">
        <v>80</v>
      </c>
    </row>
    <row r="18" spans="1:4" x14ac:dyDescent="0.25">
      <c r="A18" t="s">
        <v>205</v>
      </c>
      <c r="B18" t="s">
        <v>44</v>
      </c>
      <c r="C18" s="10" t="s">
        <v>93</v>
      </c>
      <c r="D18" s="10" t="s">
        <v>68</v>
      </c>
    </row>
    <row r="19" spans="1:4" x14ac:dyDescent="0.25">
      <c r="A19" t="s">
        <v>205</v>
      </c>
      <c r="B19" t="s">
        <v>130</v>
      </c>
      <c r="C19" s="10" t="s">
        <v>91</v>
      </c>
      <c r="D19" s="10" t="s">
        <v>68</v>
      </c>
    </row>
    <row r="20" spans="1:4" x14ac:dyDescent="0.25">
      <c r="A20" t="s">
        <v>205</v>
      </c>
      <c r="B20" t="s">
        <v>131</v>
      </c>
      <c r="C20" s="10" t="s">
        <v>93</v>
      </c>
      <c r="D20" s="10" t="s">
        <v>68</v>
      </c>
    </row>
    <row r="21" spans="1:4" x14ac:dyDescent="0.25">
      <c r="A21" t="s">
        <v>205</v>
      </c>
      <c r="B21" t="s">
        <v>25</v>
      </c>
      <c r="C21" s="10" t="s">
        <v>118</v>
      </c>
      <c r="D21" s="10" t="s">
        <v>118</v>
      </c>
    </row>
    <row r="22" spans="1:4" x14ac:dyDescent="0.25">
      <c r="A22" t="s">
        <v>358</v>
      </c>
      <c r="B22" t="s">
        <v>356</v>
      </c>
      <c r="C22" s="10" t="s">
        <v>118</v>
      </c>
      <c r="D22" s="10" t="s">
        <v>116</v>
      </c>
    </row>
    <row r="23" spans="1:4" x14ac:dyDescent="0.25">
      <c r="A23" t="s">
        <v>358</v>
      </c>
      <c r="B23" t="s">
        <v>357</v>
      </c>
      <c r="C23" s="10" t="s">
        <v>118</v>
      </c>
      <c r="D23" s="10" t="s">
        <v>116</v>
      </c>
    </row>
    <row r="24" spans="1:4" x14ac:dyDescent="0.25">
      <c r="A24" t="s">
        <v>358</v>
      </c>
      <c r="B24" t="s">
        <v>97</v>
      </c>
      <c r="C24" s="10" t="s">
        <v>93</v>
      </c>
      <c r="D24" s="10" t="s">
        <v>86</v>
      </c>
    </row>
    <row r="25" spans="1:4" x14ac:dyDescent="0.25">
      <c r="A25" t="s">
        <v>358</v>
      </c>
      <c r="B25" t="s">
        <v>137</v>
      </c>
      <c r="C25" s="10" t="s">
        <v>93</v>
      </c>
      <c r="D25" s="10" t="s">
        <v>86</v>
      </c>
    </row>
    <row r="26" spans="1:4" x14ac:dyDescent="0.25">
      <c r="A26" t="s">
        <v>358</v>
      </c>
      <c r="B26" t="s">
        <v>138</v>
      </c>
      <c r="C26" s="10" t="s">
        <v>118</v>
      </c>
      <c r="D26" s="10" t="s">
        <v>116</v>
      </c>
    </row>
    <row r="27" spans="1:4" x14ac:dyDescent="0.25">
      <c r="A27" t="s">
        <v>358</v>
      </c>
      <c r="B27" t="s">
        <v>129</v>
      </c>
      <c r="C27" s="10" t="s">
        <v>93</v>
      </c>
      <c r="D27" s="10" t="s">
        <v>86</v>
      </c>
    </row>
    <row r="28" spans="1:4" x14ac:dyDescent="0.25">
      <c r="A28" t="s">
        <v>358</v>
      </c>
      <c r="B28" t="s">
        <v>44</v>
      </c>
      <c r="C28" s="10" t="s">
        <v>93</v>
      </c>
      <c r="D28" s="10" t="s">
        <v>116</v>
      </c>
    </row>
    <row r="29" spans="1:4" x14ac:dyDescent="0.25">
      <c r="A29" t="s">
        <v>358</v>
      </c>
      <c r="B29" t="s">
        <v>130</v>
      </c>
      <c r="C29" s="10" t="s">
        <v>91</v>
      </c>
      <c r="D29" s="10" t="s">
        <v>116</v>
      </c>
    </row>
    <row r="30" spans="1:4" x14ac:dyDescent="0.25">
      <c r="A30" t="s">
        <v>358</v>
      </c>
      <c r="B30" t="s">
        <v>131</v>
      </c>
      <c r="C30" s="10" t="s">
        <v>93</v>
      </c>
      <c r="D30" s="10" t="s">
        <v>116</v>
      </c>
    </row>
    <row r="31" spans="1:4" x14ac:dyDescent="0.25">
      <c r="A31" t="s">
        <v>358</v>
      </c>
      <c r="B31" t="s">
        <v>25</v>
      </c>
      <c r="C31" s="10" t="s">
        <v>118</v>
      </c>
      <c r="D31" s="10" t="s">
        <v>116</v>
      </c>
    </row>
    <row r="32" spans="1:4" x14ac:dyDescent="0.25">
      <c r="A32" t="s">
        <v>341</v>
      </c>
      <c r="B32" t="s">
        <v>356</v>
      </c>
      <c r="C32" s="10" t="s">
        <v>118</v>
      </c>
      <c r="D32" s="10" t="s">
        <v>118</v>
      </c>
    </row>
    <row r="33" spans="1:7" x14ac:dyDescent="0.25">
      <c r="A33" t="s">
        <v>341</v>
      </c>
      <c r="B33" t="s">
        <v>357</v>
      </c>
      <c r="C33" s="10" t="s">
        <v>118</v>
      </c>
      <c r="D33" s="10" t="s">
        <v>118</v>
      </c>
    </row>
    <row r="34" spans="1:7" x14ac:dyDescent="0.25">
      <c r="A34" t="s">
        <v>341</v>
      </c>
      <c r="B34" t="s">
        <v>132</v>
      </c>
      <c r="C34" s="10" t="s">
        <v>118</v>
      </c>
      <c r="D34" s="10" t="s">
        <v>118</v>
      </c>
    </row>
    <row r="35" spans="1:7" x14ac:dyDescent="0.25">
      <c r="A35" t="s">
        <v>341</v>
      </c>
      <c r="B35" t="s">
        <v>127</v>
      </c>
      <c r="C35" s="10" t="s">
        <v>118</v>
      </c>
      <c r="D35" s="10" t="s">
        <v>118</v>
      </c>
    </row>
    <row r="36" spans="1:7" x14ac:dyDescent="0.25">
      <c r="A36" t="s">
        <v>341</v>
      </c>
      <c r="B36" t="s">
        <v>48</v>
      </c>
      <c r="C36" s="10" t="s">
        <v>93</v>
      </c>
      <c r="D36" s="10" t="s">
        <v>118</v>
      </c>
      <c r="E36" t="s">
        <v>418</v>
      </c>
      <c r="G36">
        <v>10</v>
      </c>
    </row>
    <row r="37" spans="1:7" x14ac:dyDescent="0.25">
      <c r="A37" t="s">
        <v>341</v>
      </c>
      <c r="B37" t="s">
        <v>25</v>
      </c>
      <c r="C37" s="10" t="s">
        <v>93</v>
      </c>
      <c r="D37" s="10" t="s">
        <v>118</v>
      </c>
      <c r="E37" t="s">
        <v>418</v>
      </c>
      <c r="G37">
        <v>10</v>
      </c>
    </row>
    <row r="38" spans="1:7" x14ac:dyDescent="0.25">
      <c r="A38" t="s">
        <v>343</v>
      </c>
      <c r="B38" t="s">
        <v>356</v>
      </c>
      <c r="C38" s="10" t="s">
        <v>118</v>
      </c>
      <c r="D38" s="10" t="s">
        <v>118</v>
      </c>
    </row>
    <row r="39" spans="1:7" x14ac:dyDescent="0.25">
      <c r="A39" t="s">
        <v>343</v>
      </c>
      <c r="B39" t="s">
        <v>357</v>
      </c>
      <c r="C39" s="10" t="s">
        <v>68</v>
      </c>
      <c r="D39" s="10" t="s">
        <v>118</v>
      </c>
    </row>
    <row r="40" spans="1:7" x14ac:dyDescent="0.25">
      <c r="A40" t="s">
        <v>343</v>
      </c>
      <c r="B40" t="s">
        <v>134</v>
      </c>
      <c r="C40" s="10" t="s">
        <v>72</v>
      </c>
      <c r="D40" s="10" t="s">
        <v>72</v>
      </c>
    </row>
    <row r="41" spans="1:7" x14ac:dyDescent="0.25">
      <c r="A41" t="s">
        <v>343</v>
      </c>
      <c r="B41" t="s">
        <v>135</v>
      </c>
      <c r="C41" s="10" t="s">
        <v>68</v>
      </c>
      <c r="D41" s="10" t="s">
        <v>118</v>
      </c>
    </row>
    <row r="42" spans="1:7" x14ac:dyDescent="0.25">
      <c r="A42" t="s">
        <v>343</v>
      </c>
      <c r="B42" t="s">
        <v>136</v>
      </c>
      <c r="C42" s="10" t="s">
        <v>68</v>
      </c>
      <c r="D42" s="10" t="s">
        <v>118</v>
      </c>
    </row>
    <row r="43" spans="1:7" x14ac:dyDescent="0.25">
      <c r="A43" t="s">
        <v>343</v>
      </c>
      <c r="B43" t="s">
        <v>25</v>
      </c>
      <c r="C43" s="10" t="s">
        <v>68</v>
      </c>
      <c r="D43" s="10" t="s">
        <v>118</v>
      </c>
    </row>
    <row r="44" spans="1:7" x14ac:dyDescent="0.25">
      <c r="A44" t="s">
        <v>346</v>
      </c>
      <c r="B44" t="s">
        <v>356</v>
      </c>
      <c r="C44" s="10" t="s">
        <v>118</v>
      </c>
      <c r="D44" s="10" t="s">
        <v>118</v>
      </c>
    </row>
    <row r="45" spans="1:7" x14ac:dyDescent="0.25">
      <c r="A45" t="s">
        <v>346</v>
      </c>
      <c r="B45" t="s">
        <v>357</v>
      </c>
      <c r="C45" s="10" t="s">
        <v>68</v>
      </c>
      <c r="D45" s="10" t="s">
        <v>118</v>
      </c>
    </row>
    <row r="46" spans="1:7" x14ac:dyDescent="0.25">
      <c r="A46" t="s">
        <v>346</v>
      </c>
      <c r="B46" t="s">
        <v>135</v>
      </c>
      <c r="C46" s="10" t="s">
        <v>68</v>
      </c>
      <c r="D46" s="10" t="s">
        <v>118</v>
      </c>
    </row>
    <row r="47" spans="1:7" x14ac:dyDescent="0.25">
      <c r="A47" t="s">
        <v>346</v>
      </c>
      <c r="B47" t="s">
        <v>136</v>
      </c>
      <c r="C47" s="10" t="s">
        <v>68</v>
      </c>
      <c r="D47" s="10" t="s">
        <v>118</v>
      </c>
    </row>
    <row r="48" spans="1:7" x14ac:dyDescent="0.25">
      <c r="A48" t="s">
        <v>346</v>
      </c>
      <c r="B48" t="s">
        <v>25</v>
      </c>
      <c r="C48" s="10" t="s">
        <v>68</v>
      </c>
      <c r="D48" s="10" t="s">
        <v>118</v>
      </c>
    </row>
    <row r="49" spans="1:7" x14ac:dyDescent="0.25">
      <c r="A49" t="s">
        <v>344</v>
      </c>
      <c r="B49" t="s">
        <v>356</v>
      </c>
      <c r="D49" s="10" t="s">
        <v>55</v>
      </c>
    </row>
    <row r="50" spans="1:7" x14ac:dyDescent="0.25">
      <c r="A50" t="s">
        <v>344</v>
      </c>
      <c r="B50" t="s">
        <v>357</v>
      </c>
    </row>
    <row r="51" spans="1:7" x14ac:dyDescent="0.25">
      <c r="A51" t="s">
        <v>344</v>
      </c>
      <c r="B51" t="s">
        <v>134</v>
      </c>
      <c r="D51" s="10" t="s">
        <v>57</v>
      </c>
    </row>
    <row r="52" spans="1:7" x14ac:dyDescent="0.25">
      <c r="A52" t="s">
        <v>344</v>
      </c>
      <c r="B52" t="s">
        <v>135</v>
      </c>
    </row>
    <row r="53" spans="1:7" x14ac:dyDescent="0.25">
      <c r="A53" t="s">
        <v>344</v>
      </c>
      <c r="B53" t="s">
        <v>136</v>
      </c>
      <c r="C53" s="10" t="s">
        <v>59</v>
      </c>
      <c r="D53" s="10" t="s">
        <v>55</v>
      </c>
    </row>
    <row r="54" spans="1:7" x14ac:dyDescent="0.25">
      <c r="A54" t="s">
        <v>344</v>
      </c>
      <c r="B54" t="s">
        <v>25</v>
      </c>
    </row>
    <row r="55" spans="1:7" x14ac:dyDescent="0.25">
      <c r="A55" t="s">
        <v>347</v>
      </c>
      <c r="B55" t="s">
        <v>356</v>
      </c>
      <c r="D55" s="10" t="s">
        <v>55</v>
      </c>
    </row>
    <row r="56" spans="1:7" x14ac:dyDescent="0.25">
      <c r="A56" t="s">
        <v>347</v>
      </c>
      <c r="B56" t="s">
        <v>357</v>
      </c>
    </row>
    <row r="57" spans="1:7" x14ac:dyDescent="0.25">
      <c r="A57" t="s">
        <v>347</v>
      </c>
      <c r="B57" t="s">
        <v>135</v>
      </c>
    </row>
    <row r="58" spans="1:7" x14ac:dyDescent="0.25">
      <c r="A58" t="s">
        <v>347</v>
      </c>
      <c r="B58" t="s">
        <v>136</v>
      </c>
      <c r="C58" s="10" t="s">
        <v>59</v>
      </c>
      <c r="D58" s="10" t="s">
        <v>55</v>
      </c>
    </row>
    <row r="59" spans="1:7" x14ac:dyDescent="0.25">
      <c r="A59" t="s">
        <v>347</v>
      </c>
      <c r="B59" t="s">
        <v>25</v>
      </c>
    </row>
    <row r="60" spans="1:7" x14ac:dyDescent="0.25">
      <c r="A60" t="s">
        <v>348</v>
      </c>
      <c r="B60" t="s">
        <v>356</v>
      </c>
      <c r="C60" s="10" t="s">
        <v>68</v>
      </c>
      <c r="D60" s="10" t="s">
        <v>118</v>
      </c>
    </row>
    <row r="61" spans="1:7" x14ac:dyDescent="0.25">
      <c r="A61" t="s">
        <v>348</v>
      </c>
      <c r="B61" t="s">
        <v>357</v>
      </c>
      <c r="C61" s="10" t="s">
        <v>68</v>
      </c>
      <c r="D61" s="10" t="s">
        <v>118</v>
      </c>
    </row>
    <row r="62" spans="1:7" x14ac:dyDescent="0.25">
      <c r="A62" t="s">
        <v>348</v>
      </c>
      <c r="B62" t="s">
        <v>24</v>
      </c>
      <c r="C62" s="10" t="s">
        <v>68</v>
      </c>
      <c r="D62" s="10" t="s">
        <v>118</v>
      </c>
    </row>
    <row r="63" spans="1:7" x14ac:dyDescent="0.25">
      <c r="A63" t="s">
        <v>348</v>
      </c>
      <c r="B63" t="s">
        <v>48</v>
      </c>
      <c r="C63" s="10" t="s">
        <v>93</v>
      </c>
      <c r="D63" s="10" t="s">
        <v>118</v>
      </c>
      <c r="E63" t="s">
        <v>418</v>
      </c>
      <c r="G63">
        <v>10</v>
      </c>
    </row>
    <row r="64" spans="1:7" x14ac:dyDescent="0.25">
      <c r="A64" t="s">
        <v>348</v>
      </c>
      <c r="B64" t="s">
        <v>25</v>
      </c>
      <c r="C64" s="10" t="s">
        <v>93</v>
      </c>
      <c r="D64" s="10" t="s">
        <v>118</v>
      </c>
      <c r="E64" t="s">
        <v>418</v>
      </c>
      <c r="G64">
        <v>10</v>
      </c>
    </row>
    <row r="65" spans="1:4" x14ac:dyDescent="0.25">
      <c r="A65" t="s">
        <v>359</v>
      </c>
      <c r="B65" t="s">
        <v>356</v>
      </c>
      <c r="C65" s="10" t="s">
        <v>116</v>
      </c>
      <c r="D65" s="10" t="s">
        <v>116</v>
      </c>
    </row>
    <row r="66" spans="1:4" x14ac:dyDescent="0.25">
      <c r="A66" t="s">
        <v>359</v>
      </c>
      <c r="B66" t="s">
        <v>357</v>
      </c>
      <c r="C66" s="10" t="s">
        <v>116</v>
      </c>
      <c r="D66" s="10" t="s">
        <v>116</v>
      </c>
    </row>
    <row r="67" spans="1:4" x14ac:dyDescent="0.25">
      <c r="A67" t="s">
        <v>359</v>
      </c>
      <c r="B67" t="s">
        <v>97</v>
      </c>
      <c r="C67" s="10" t="s">
        <v>80</v>
      </c>
      <c r="D67" s="10" t="s">
        <v>69</v>
      </c>
    </row>
    <row r="68" spans="1:4" x14ac:dyDescent="0.25">
      <c r="A68" t="s">
        <v>359</v>
      </c>
      <c r="B68" t="s">
        <v>137</v>
      </c>
      <c r="C68" s="10" t="s">
        <v>80</v>
      </c>
      <c r="D68" s="10" t="s">
        <v>69</v>
      </c>
    </row>
    <row r="69" spans="1:4" x14ac:dyDescent="0.25">
      <c r="A69" t="s">
        <v>359</v>
      </c>
      <c r="B69" t="s">
        <v>138</v>
      </c>
      <c r="C69" s="10" t="s">
        <v>116</v>
      </c>
      <c r="D69" s="10" t="s">
        <v>116</v>
      </c>
    </row>
    <row r="70" spans="1:4" x14ac:dyDescent="0.25">
      <c r="A70" t="s">
        <v>359</v>
      </c>
      <c r="B70" t="s">
        <v>129</v>
      </c>
      <c r="C70" s="10" t="s">
        <v>93</v>
      </c>
      <c r="D70" s="10" t="s">
        <v>116</v>
      </c>
    </row>
    <row r="71" spans="1:4" x14ac:dyDescent="0.25">
      <c r="A71" t="s">
        <v>359</v>
      </c>
      <c r="B71" t="s">
        <v>44</v>
      </c>
      <c r="C71" s="10" t="s">
        <v>93</v>
      </c>
      <c r="D71" s="10" t="s">
        <v>116</v>
      </c>
    </row>
    <row r="72" spans="1:4" x14ac:dyDescent="0.25">
      <c r="A72" t="s">
        <v>359</v>
      </c>
      <c r="B72" t="s">
        <v>130</v>
      </c>
      <c r="C72" s="10" t="s">
        <v>91</v>
      </c>
      <c r="D72" s="10" t="s">
        <v>116</v>
      </c>
    </row>
    <row r="73" spans="1:4" x14ac:dyDescent="0.25">
      <c r="A73" t="s">
        <v>359</v>
      </c>
      <c r="B73" t="s">
        <v>131</v>
      </c>
      <c r="C73" s="10" t="s">
        <v>93</v>
      </c>
      <c r="D73" s="10" t="s">
        <v>116</v>
      </c>
    </row>
    <row r="74" spans="1:4" x14ac:dyDescent="0.25">
      <c r="A74" t="s">
        <v>359</v>
      </c>
      <c r="B74" t="s">
        <v>25</v>
      </c>
      <c r="C74" s="10" t="s">
        <v>116</v>
      </c>
      <c r="D74" s="10" t="s">
        <v>116</v>
      </c>
    </row>
    <row r="75" spans="1:4" x14ac:dyDescent="0.25">
      <c r="A75" t="s">
        <v>360</v>
      </c>
      <c r="B75" t="s">
        <v>356</v>
      </c>
      <c r="C75" s="10" t="s">
        <v>116</v>
      </c>
      <c r="D75" s="10" t="s">
        <v>116</v>
      </c>
    </row>
    <row r="76" spans="1:4" x14ac:dyDescent="0.25">
      <c r="A76" t="s">
        <v>360</v>
      </c>
      <c r="B76" t="s">
        <v>357</v>
      </c>
      <c r="C76" s="10" t="s">
        <v>116</v>
      </c>
      <c r="D76" s="10" t="s">
        <v>116</v>
      </c>
    </row>
    <row r="77" spans="1:4" x14ac:dyDescent="0.25">
      <c r="A77" t="s">
        <v>360</v>
      </c>
      <c r="B77" t="s">
        <v>97</v>
      </c>
      <c r="C77" s="10" t="s">
        <v>93</v>
      </c>
      <c r="D77" s="10" t="s">
        <v>57</v>
      </c>
    </row>
    <row r="78" spans="1:4" x14ac:dyDescent="0.25">
      <c r="A78" t="s">
        <v>360</v>
      </c>
      <c r="B78" t="s">
        <v>137</v>
      </c>
      <c r="C78" s="10" t="s">
        <v>93</v>
      </c>
      <c r="D78" s="10" t="s">
        <v>57</v>
      </c>
    </row>
    <row r="79" spans="1:4" x14ac:dyDescent="0.25">
      <c r="A79" t="s">
        <v>360</v>
      </c>
      <c r="B79" t="s">
        <v>138</v>
      </c>
      <c r="C79" s="10" t="s">
        <v>116</v>
      </c>
      <c r="D79" s="10" t="s">
        <v>116</v>
      </c>
    </row>
    <row r="80" spans="1:4" x14ac:dyDescent="0.25">
      <c r="A80" t="s">
        <v>360</v>
      </c>
      <c r="B80" t="s">
        <v>129</v>
      </c>
      <c r="C80" s="10" t="s">
        <v>93</v>
      </c>
      <c r="D80" s="10" t="s">
        <v>116</v>
      </c>
    </row>
    <row r="81" spans="1:4" x14ac:dyDescent="0.25">
      <c r="A81" t="s">
        <v>360</v>
      </c>
      <c r="B81" t="s">
        <v>44</v>
      </c>
      <c r="C81" s="10" t="s">
        <v>93</v>
      </c>
      <c r="D81" s="10" t="s">
        <v>116</v>
      </c>
    </row>
    <row r="82" spans="1:4" x14ac:dyDescent="0.25">
      <c r="A82" t="s">
        <v>360</v>
      </c>
      <c r="B82" t="s">
        <v>130</v>
      </c>
      <c r="C82" s="10" t="s">
        <v>91</v>
      </c>
      <c r="D82" s="10" t="s">
        <v>116</v>
      </c>
    </row>
    <row r="83" spans="1:4" x14ac:dyDescent="0.25">
      <c r="A83" t="s">
        <v>360</v>
      </c>
      <c r="B83" t="s">
        <v>131</v>
      </c>
      <c r="C83" s="10" t="s">
        <v>93</v>
      </c>
      <c r="D83" s="10" t="s">
        <v>116</v>
      </c>
    </row>
    <row r="84" spans="1:4" x14ac:dyDescent="0.25">
      <c r="A84" t="s">
        <v>360</v>
      </c>
      <c r="B84" t="s">
        <v>25</v>
      </c>
      <c r="C84" s="10" t="s">
        <v>116</v>
      </c>
      <c r="D84" s="10" t="s">
        <v>116</v>
      </c>
    </row>
    <row r="85" spans="1:4" x14ac:dyDescent="0.25">
      <c r="A85" t="s">
        <v>273</v>
      </c>
      <c r="B85" t="s">
        <v>356</v>
      </c>
      <c r="C85" s="10" t="s">
        <v>116</v>
      </c>
      <c r="D85" s="10" t="s">
        <v>116</v>
      </c>
    </row>
    <row r="86" spans="1:4" x14ac:dyDescent="0.25">
      <c r="A86" t="s">
        <v>273</v>
      </c>
      <c r="B86" t="s">
        <v>357</v>
      </c>
      <c r="C86" s="10" t="s">
        <v>116</v>
      </c>
      <c r="D86" s="10" t="s">
        <v>116</v>
      </c>
    </row>
    <row r="87" spans="1:4" x14ac:dyDescent="0.25">
      <c r="A87" t="s">
        <v>273</v>
      </c>
      <c r="B87" t="s">
        <v>97</v>
      </c>
      <c r="C87" s="10" t="s">
        <v>93</v>
      </c>
      <c r="D87" s="10" t="s">
        <v>85</v>
      </c>
    </row>
    <row r="88" spans="1:4" x14ac:dyDescent="0.25">
      <c r="A88" t="s">
        <v>273</v>
      </c>
      <c r="B88" t="s">
        <v>137</v>
      </c>
      <c r="C88" s="10" t="s">
        <v>93</v>
      </c>
      <c r="D88" s="10" t="s">
        <v>85</v>
      </c>
    </row>
    <row r="89" spans="1:4" x14ac:dyDescent="0.25">
      <c r="A89" t="s">
        <v>273</v>
      </c>
      <c r="B89" t="s">
        <v>138</v>
      </c>
      <c r="C89" s="10" t="s">
        <v>116</v>
      </c>
      <c r="D89" s="10" t="s">
        <v>116</v>
      </c>
    </row>
    <row r="90" spans="1:4" x14ac:dyDescent="0.25">
      <c r="A90" t="s">
        <v>273</v>
      </c>
      <c r="B90" t="s">
        <v>129</v>
      </c>
      <c r="C90" s="10" t="s">
        <v>93</v>
      </c>
      <c r="D90" s="10" t="s">
        <v>116</v>
      </c>
    </row>
    <row r="91" spans="1:4" x14ac:dyDescent="0.25">
      <c r="A91" t="s">
        <v>273</v>
      </c>
      <c r="B91" t="s">
        <v>44</v>
      </c>
      <c r="C91" s="10" t="s">
        <v>93</v>
      </c>
      <c r="D91" s="10" t="s">
        <v>116</v>
      </c>
    </row>
    <row r="92" spans="1:4" x14ac:dyDescent="0.25">
      <c r="A92" t="s">
        <v>273</v>
      </c>
      <c r="B92" t="s">
        <v>130</v>
      </c>
      <c r="C92" s="10" t="s">
        <v>91</v>
      </c>
      <c r="D92" s="10" t="s">
        <v>116</v>
      </c>
    </row>
    <row r="93" spans="1:4" x14ac:dyDescent="0.25">
      <c r="A93" t="s">
        <v>273</v>
      </c>
      <c r="B93" t="s">
        <v>131</v>
      </c>
      <c r="C93" s="10" t="s">
        <v>93</v>
      </c>
      <c r="D93" s="10" t="s">
        <v>116</v>
      </c>
    </row>
    <row r="94" spans="1:4" x14ac:dyDescent="0.25">
      <c r="A94" t="s">
        <v>273</v>
      </c>
      <c r="B94" t="s">
        <v>25</v>
      </c>
      <c r="C94" s="10" t="s">
        <v>116</v>
      </c>
      <c r="D94" s="10" t="s">
        <v>116</v>
      </c>
    </row>
    <row r="95" spans="1:4" x14ac:dyDescent="0.25">
      <c r="A95" t="s">
        <v>361</v>
      </c>
      <c r="B95" t="s">
        <v>356</v>
      </c>
      <c r="C95" s="10" t="s">
        <v>116</v>
      </c>
      <c r="D95" s="10" t="s">
        <v>116</v>
      </c>
    </row>
    <row r="96" spans="1:4" x14ac:dyDescent="0.25">
      <c r="A96" t="s">
        <v>361</v>
      </c>
      <c r="B96" t="s">
        <v>357</v>
      </c>
      <c r="C96" s="10" t="s">
        <v>116</v>
      </c>
      <c r="D96" s="10" t="s">
        <v>116</v>
      </c>
    </row>
    <row r="97" spans="1:4" x14ac:dyDescent="0.25">
      <c r="A97" t="s">
        <v>361</v>
      </c>
      <c r="B97" t="s">
        <v>97</v>
      </c>
      <c r="C97" s="10" t="s">
        <v>80</v>
      </c>
      <c r="D97" s="10" t="s">
        <v>77</v>
      </c>
    </row>
    <row r="98" spans="1:4" x14ac:dyDescent="0.25">
      <c r="A98" t="s">
        <v>361</v>
      </c>
      <c r="B98" t="s">
        <v>137</v>
      </c>
      <c r="C98" s="10" t="s">
        <v>80</v>
      </c>
      <c r="D98" s="10" t="s">
        <v>77</v>
      </c>
    </row>
    <row r="99" spans="1:4" x14ac:dyDescent="0.25">
      <c r="A99" t="s">
        <v>361</v>
      </c>
      <c r="B99" t="s">
        <v>138</v>
      </c>
      <c r="C99" s="10" t="s">
        <v>116</v>
      </c>
      <c r="D99" s="10" t="s">
        <v>116</v>
      </c>
    </row>
    <row r="100" spans="1:4" x14ac:dyDescent="0.25">
      <c r="A100" t="s">
        <v>361</v>
      </c>
      <c r="B100" t="s">
        <v>129</v>
      </c>
      <c r="C100" s="10" t="s">
        <v>93</v>
      </c>
      <c r="D100" s="10" t="s">
        <v>116</v>
      </c>
    </row>
    <row r="101" spans="1:4" x14ac:dyDescent="0.25">
      <c r="A101" t="s">
        <v>361</v>
      </c>
      <c r="B101" t="s">
        <v>44</v>
      </c>
      <c r="C101" s="10" t="s">
        <v>93</v>
      </c>
      <c r="D101" s="10" t="s">
        <v>116</v>
      </c>
    </row>
    <row r="102" spans="1:4" x14ac:dyDescent="0.25">
      <c r="A102" t="s">
        <v>361</v>
      </c>
      <c r="B102" t="s">
        <v>130</v>
      </c>
      <c r="C102" s="10" t="s">
        <v>91</v>
      </c>
      <c r="D102" s="10" t="s">
        <v>116</v>
      </c>
    </row>
    <row r="103" spans="1:4" x14ac:dyDescent="0.25">
      <c r="A103" t="s">
        <v>361</v>
      </c>
      <c r="B103" t="s">
        <v>131</v>
      </c>
      <c r="C103" s="10" t="s">
        <v>93</v>
      </c>
      <c r="D103" s="10" t="s">
        <v>116</v>
      </c>
    </row>
    <row r="104" spans="1:4" x14ac:dyDescent="0.25">
      <c r="A104" t="s">
        <v>361</v>
      </c>
      <c r="B104" t="s">
        <v>25</v>
      </c>
      <c r="C104" s="10" t="s">
        <v>116</v>
      </c>
      <c r="D104" s="10" t="s">
        <v>116</v>
      </c>
    </row>
    <row r="105" spans="1:4" x14ac:dyDescent="0.25">
      <c r="A105" t="s">
        <v>266</v>
      </c>
      <c r="B105" t="s">
        <v>356</v>
      </c>
      <c r="C105" s="10" t="s">
        <v>117</v>
      </c>
      <c r="D105" s="10" t="s">
        <v>117</v>
      </c>
    </row>
    <row r="106" spans="1:4" x14ac:dyDescent="0.25">
      <c r="A106" t="s">
        <v>266</v>
      </c>
      <c r="B106" t="s">
        <v>357</v>
      </c>
      <c r="C106" s="10" t="s">
        <v>117</v>
      </c>
      <c r="D106" s="10" t="s">
        <v>117</v>
      </c>
    </row>
    <row r="107" spans="1:4" x14ac:dyDescent="0.25">
      <c r="A107" t="s">
        <v>266</v>
      </c>
      <c r="B107" t="s">
        <v>97</v>
      </c>
      <c r="C107" s="10" t="s">
        <v>80</v>
      </c>
      <c r="D107" s="10" t="s">
        <v>69</v>
      </c>
    </row>
    <row r="108" spans="1:4" x14ac:dyDescent="0.25">
      <c r="A108" t="s">
        <v>266</v>
      </c>
      <c r="B108" t="s">
        <v>137</v>
      </c>
      <c r="C108" s="10" t="s">
        <v>80</v>
      </c>
      <c r="D108" s="10" t="s">
        <v>69</v>
      </c>
    </row>
    <row r="109" spans="1:4" x14ac:dyDescent="0.25">
      <c r="A109" t="s">
        <v>266</v>
      </c>
      <c r="B109" t="s">
        <v>138</v>
      </c>
      <c r="C109" s="10" t="s">
        <v>117</v>
      </c>
      <c r="D109" s="10" t="s">
        <v>117</v>
      </c>
    </row>
    <row r="110" spans="1:4" x14ac:dyDescent="0.25">
      <c r="A110" t="s">
        <v>266</v>
      </c>
      <c r="B110" t="s">
        <v>129</v>
      </c>
      <c r="C110" s="10" t="s">
        <v>93</v>
      </c>
      <c r="D110" s="10" t="s">
        <v>117</v>
      </c>
    </row>
    <row r="111" spans="1:4" x14ac:dyDescent="0.25">
      <c r="A111" t="s">
        <v>266</v>
      </c>
      <c r="B111" t="s">
        <v>44</v>
      </c>
      <c r="C111" s="10" t="s">
        <v>93</v>
      </c>
      <c r="D111" s="10" t="s">
        <v>117</v>
      </c>
    </row>
    <row r="112" spans="1:4" x14ac:dyDescent="0.25">
      <c r="A112" t="s">
        <v>266</v>
      </c>
      <c r="B112" t="s">
        <v>130</v>
      </c>
      <c r="C112" s="10" t="s">
        <v>91</v>
      </c>
      <c r="D112" s="10" t="s">
        <v>117</v>
      </c>
    </row>
    <row r="113" spans="1:4" x14ac:dyDescent="0.25">
      <c r="A113" t="s">
        <v>266</v>
      </c>
      <c r="B113" t="s">
        <v>131</v>
      </c>
      <c r="C113" s="10" t="s">
        <v>93</v>
      </c>
      <c r="D113" s="10" t="s">
        <v>117</v>
      </c>
    </row>
    <row r="114" spans="1:4" x14ac:dyDescent="0.25">
      <c r="A114" t="s">
        <v>266</v>
      </c>
      <c r="B114" t="s">
        <v>25</v>
      </c>
      <c r="C114" s="10" t="s">
        <v>117</v>
      </c>
      <c r="D114" s="10" t="s">
        <v>117</v>
      </c>
    </row>
    <row r="115" spans="1:4" x14ac:dyDescent="0.25">
      <c r="A115" t="s">
        <v>263</v>
      </c>
      <c r="B115" t="s">
        <v>356</v>
      </c>
      <c r="C115" s="10" t="s">
        <v>117</v>
      </c>
      <c r="D115" s="10" t="s">
        <v>117</v>
      </c>
    </row>
    <row r="116" spans="1:4" x14ac:dyDescent="0.25">
      <c r="A116" t="s">
        <v>263</v>
      </c>
      <c r="B116" t="s">
        <v>357</v>
      </c>
      <c r="C116" s="10" t="s">
        <v>117</v>
      </c>
      <c r="D116" s="10" t="s">
        <v>117</v>
      </c>
    </row>
    <row r="117" spans="1:4" x14ac:dyDescent="0.25">
      <c r="A117" t="s">
        <v>263</v>
      </c>
      <c r="B117" t="s">
        <v>97</v>
      </c>
      <c r="C117" s="10" t="s">
        <v>93</v>
      </c>
      <c r="D117" s="10" t="s">
        <v>57</v>
      </c>
    </row>
    <row r="118" spans="1:4" x14ac:dyDescent="0.25">
      <c r="A118" t="s">
        <v>263</v>
      </c>
      <c r="B118" t="s">
        <v>137</v>
      </c>
      <c r="C118" s="10" t="s">
        <v>93</v>
      </c>
      <c r="D118" s="10" t="s">
        <v>57</v>
      </c>
    </row>
    <row r="119" spans="1:4" x14ac:dyDescent="0.25">
      <c r="A119" t="s">
        <v>263</v>
      </c>
      <c r="B119" t="s">
        <v>138</v>
      </c>
      <c r="C119" s="10" t="s">
        <v>117</v>
      </c>
      <c r="D119" s="10" t="s">
        <v>117</v>
      </c>
    </row>
    <row r="120" spans="1:4" x14ac:dyDescent="0.25">
      <c r="A120" t="s">
        <v>263</v>
      </c>
      <c r="B120" t="s">
        <v>129</v>
      </c>
      <c r="C120" s="10" t="s">
        <v>93</v>
      </c>
      <c r="D120" s="10" t="s">
        <v>117</v>
      </c>
    </row>
    <row r="121" spans="1:4" x14ac:dyDescent="0.25">
      <c r="A121" t="s">
        <v>263</v>
      </c>
      <c r="B121" t="s">
        <v>44</v>
      </c>
      <c r="C121" s="10" t="s">
        <v>93</v>
      </c>
      <c r="D121" s="10" t="s">
        <v>117</v>
      </c>
    </row>
    <row r="122" spans="1:4" x14ac:dyDescent="0.25">
      <c r="A122" t="s">
        <v>263</v>
      </c>
      <c r="B122" t="s">
        <v>130</v>
      </c>
      <c r="C122" s="10" t="s">
        <v>91</v>
      </c>
      <c r="D122" s="10" t="s">
        <v>117</v>
      </c>
    </row>
    <row r="123" spans="1:4" x14ac:dyDescent="0.25">
      <c r="A123" t="s">
        <v>263</v>
      </c>
      <c r="B123" t="s">
        <v>131</v>
      </c>
      <c r="C123" s="10" t="s">
        <v>93</v>
      </c>
      <c r="D123" s="10" t="s">
        <v>117</v>
      </c>
    </row>
    <row r="124" spans="1:4" x14ac:dyDescent="0.25">
      <c r="A124" t="s">
        <v>263</v>
      </c>
      <c r="B124" t="s">
        <v>25</v>
      </c>
      <c r="C124" s="10" t="s">
        <v>117</v>
      </c>
      <c r="D124" s="10" t="s">
        <v>117</v>
      </c>
    </row>
    <row r="125" spans="1:4" x14ac:dyDescent="0.25">
      <c r="A125" t="s">
        <v>265</v>
      </c>
      <c r="B125" t="s">
        <v>356</v>
      </c>
      <c r="C125" s="10" t="s">
        <v>117</v>
      </c>
      <c r="D125" s="10" t="s">
        <v>117</v>
      </c>
    </row>
    <row r="126" spans="1:4" x14ac:dyDescent="0.25">
      <c r="A126" t="s">
        <v>265</v>
      </c>
      <c r="B126" t="s">
        <v>357</v>
      </c>
      <c r="C126" s="10" t="s">
        <v>117</v>
      </c>
      <c r="D126" s="10" t="s">
        <v>117</v>
      </c>
    </row>
    <row r="127" spans="1:4" x14ac:dyDescent="0.25">
      <c r="A127" t="s">
        <v>265</v>
      </c>
      <c r="B127" t="s">
        <v>97</v>
      </c>
      <c r="C127" s="10" t="s">
        <v>93</v>
      </c>
      <c r="D127" s="10" t="s">
        <v>85</v>
      </c>
    </row>
    <row r="128" spans="1:4" x14ac:dyDescent="0.25">
      <c r="A128" t="s">
        <v>265</v>
      </c>
      <c r="B128" t="s">
        <v>137</v>
      </c>
      <c r="C128" s="10" t="s">
        <v>93</v>
      </c>
      <c r="D128" s="10" t="s">
        <v>85</v>
      </c>
    </row>
    <row r="129" spans="1:4" x14ac:dyDescent="0.25">
      <c r="A129" t="s">
        <v>265</v>
      </c>
      <c r="B129" t="s">
        <v>138</v>
      </c>
      <c r="C129" s="10" t="s">
        <v>117</v>
      </c>
      <c r="D129" s="10" t="s">
        <v>117</v>
      </c>
    </row>
    <row r="130" spans="1:4" x14ac:dyDescent="0.25">
      <c r="A130" t="s">
        <v>265</v>
      </c>
      <c r="B130" t="s">
        <v>129</v>
      </c>
      <c r="C130" s="10" t="s">
        <v>93</v>
      </c>
      <c r="D130" s="10" t="s">
        <v>117</v>
      </c>
    </row>
    <row r="131" spans="1:4" x14ac:dyDescent="0.25">
      <c r="A131" t="s">
        <v>265</v>
      </c>
      <c r="B131" t="s">
        <v>44</v>
      </c>
      <c r="C131" s="10" t="s">
        <v>93</v>
      </c>
      <c r="D131" s="10" t="s">
        <v>117</v>
      </c>
    </row>
    <row r="132" spans="1:4" x14ac:dyDescent="0.25">
      <c r="A132" t="s">
        <v>265</v>
      </c>
      <c r="B132" t="s">
        <v>130</v>
      </c>
      <c r="C132" s="10" t="s">
        <v>91</v>
      </c>
      <c r="D132" s="10" t="s">
        <v>117</v>
      </c>
    </row>
    <row r="133" spans="1:4" x14ac:dyDescent="0.25">
      <c r="A133" t="s">
        <v>265</v>
      </c>
      <c r="B133" t="s">
        <v>131</v>
      </c>
      <c r="C133" s="10" t="s">
        <v>93</v>
      </c>
      <c r="D133" s="10" t="s">
        <v>117</v>
      </c>
    </row>
    <row r="134" spans="1:4" x14ac:dyDescent="0.25">
      <c r="A134" t="s">
        <v>265</v>
      </c>
      <c r="B134" t="s">
        <v>25</v>
      </c>
      <c r="C134" s="10" t="s">
        <v>117</v>
      </c>
      <c r="D134" s="10" t="s">
        <v>117</v>
      </c>
    </row>
    <row r="135" spans="1:4" x14ac:dyDescent="0.25">
      <c r="A135" t="s">
        <v>362</v>
      </c>
      <c r="B135" t="s">
        <v>356</v>
      </c>
      <c r="C135" s="10" t="s">
        <v>117</v>
      </c>
      <c r="D135" s="10" t="s">
        <v>117</v>
      </c>
    </row>
    <row r="136" spans="1:4" x14ac:dyDescent="0.25">
      <c r="A136" t="s">
        <v>362</v>
      </c>
      <c r="B136" t="s">
        <v>357</v>
      </c>
      <c r="C136" s="10" t="s">
        <v>117</v>
      </c>
      <c r="D136" s="10" t="s">
        <v>117</v>
      </c>
    </row>
    <row r="137" spans="1:4" x14ac:dyDescent="0.25">
      <c r="A137" t="s">
        <v>362</v>
      </c>
      <c r="B137" t="s">
        <v>97</v>
      </c>
      <c r="C137" s="10" t="s">
        <v>80</v>
      </c>
      <c r="D137" s="10" t="s">
        <v>77</v>
      </c>
    </row>
    <row r="138" spans="1:4" x14ac:dyDescent="0.25">
      <c r="A138" t="s">
        <v>362</v>
      </c>
      <c r="B138" t="s">
        <v>137</v>
      </c>
      <c r="C138" s="10" t="s">
        <v>80</v>
      </c>
      <c r="D138" s="10" t="s">
        <v>77</v>
      </c>
    </row>
    <row r="139" spans="1:4" x14ac:dyDescent="0.25">
      <c r="A139" t="s">
        <v>362</v>
      </c>
      <c r="B139" t="s">
        <v>138</v>
      </c>
      <c r="C139" s="10" t="s">
        <v>117</v>
      </c>
      <c r="D139" s="10" t="s">
        <v>117</v>
      </c>
    </row>
    <row r="140" spans="1:4" x14ac:dyDescent="0.25">
      <c r="A140" t="s">
        <v>362</v>
      </c>
      <c r="B140" t="s">
        <v>129</v>
      </c>
      <c r="C140" s="10" t="s">
        <v>93</v>
      </c>
      <c r="D140" s="10" t="s">
        <v>117</v>
      </c>
    </row>
    <row r="141" spans="1:4" x14ac:dyDescent="0.25">
      <c r="A141" t="s">
        <v>362</v>
      </c>
      <c r="B141" t="s">
        <v>44</v>
      </c>
      <c r="C141" s="10" t="s">
        <v>93</v>
      </c>
      <c r="D141" s="10" t="s">
        <v>117</v>
      </c>
    </row>
    <row r="142" spans="1:4" x14ac:dyDescent="0.25">
      <c r="A142" t="s">
        <v>362</v>
      </c>
      <c r="B142" t="s">
        <v>130</v>
      </c>
      <c r="C142" s="10" t="s">
        <v>91</v>
      </c>
      <c r="D142" s="10" t="s">
        <v>117</v>
      </c>
    </row>
    <row r="143" spans="1:4" x14ac:dyDescent="0.25">
      <c r="A143" t="s">
        <v>362</v>
      </c>
      <c r="B143" t="s">
        <v>131</v>
      </c>
      <c r="C143" s="10" t="s">
        <v>93</v>
      </c>
      <c r="D143" s="10" t="s">
        <v>117</v>
      </c>
    </row>
    <row r="144" spans="1:4" x14ac:dyDescent="0.25">
      <c r="A144" t="s">
        <v>362</v>
      </c>
      <c r="B144" t="s">
        <v>25</v>
      </c>
      <c r="C144" s="10" t="s">
        <v>117</v>
      </c>
      <c r="D144" s="10" t="s">
        <v>117</v>
      </c>
    </row>
    <row r="145" spans="1:4" x14ac:dyDescent="0.25">
      <c r="A145" t="s">
        <v>296</v>
      </c>
      <c r="B145" t="s">
        <v>356</v>
      </c>
      <c r="C145" s="10" t="s">
        <v>119</v>
      </c>
      <c r="D145" s="10" t="s">
        <v>119</v>
      </c>
    </row>
    <row r="146" spans="1:4" x14ac:dyDescent="0.25">
      <c r="A146" t="s">
        <v>296</v>
      </c>
      <c r="B146" t="s">
        <v>357</v>
      </c>
      <c r="C146" s="10" t="s">
        <v>119</v>
      </c>
      <c r="D146" s="10" t="s">
        <v>119</v>
      </c>
    </row>
    <row r="147" spans="1:4" x14ac:dyDescent="0.25">
      <c r="A147" t="s">
        <v>296</v>
      </c>
      <c r="B147" t="s">
        <v>97</v>
      </c>
      <c r="C147" s="10" t="s">
        <v>80</v>
      </c>
      <c r="D147" s="10" t="s">
        <v>69</v>
      </c>
    </row>
    <row r="148" spans="1:4" x14ac:dyDescent="0.25">
      <c r="A148" t="s">
        <v>296</v>
      </c>
      <c r="B148" t="s">
        <v>137</v>
      </c>
      <c r="C148" s="10" t="s">
        <v>80</v>
      </c>
      <c r="D148" s="10" t="s">
        <v>69</v>
      </c>
    </row>
    <row r="149" spans="1:4" x14ac:dyDescent="0.25">
      <c r="A149" t="s">
        <v>296</v>
      </c>
      <c r="B149" t="s">
        <v>138</v>
      </c>
      <c r="C149" s="10" t="s">
        <v>119</v>
      </c>
      <c r="D149" s="10" t="s">
        <v>119</v>
      </c>
    </row>
    <row r="150" spans="1:4" x14ac:dyDescent="0.25">
      <c r="A150" t="s">
        <v>296</v>
      </c>
      <c r="B150" t="s">
        <v>129</v>
      </c>
      <c r="C150" s="10" t="s">
        <v>93</v>
      </c>
      <c r="D150" s="10" t="s">
        <v>119</v>
      </c>
    </row>
    <row r="151" spans="1:4" x14ac:dyDescent="0.25">
      <c r="A151" t="s">
        <v>296</v>
      </c>
      <c r="B151" t="s">
        <v>44</v>
      </c>
      <c r="C151" s="10" t="s">
        <v>93</v>
      </c>
      <c r="D151" s="10" t="s">
        <v>119</v>
      </c>
    </row>
    <row r="152" spans="1:4" x14ac:dyDescent="0.25">
      <c r="A152" t="s">
        <v>296</v>
      </c>
      <c r="B152" t="s">
        <v>130</v>
      </c>
      <c r="C152" s="10" t="s">
        <v>91</v>
      </c>
      <c r="D152" s="10" t="s">
        <v>119</v>
      </c>
    </row>
    <row r="153" spans="1:4" x14ac:dyDescent="0.25">
      <c r="A153" t="s">
        <v>296</v>
      </c>
      <c r="B153" t="s">
        <v>131</v>
      </c>
      <c r="C153" s="10" t="s">
        <v>93</v>
      </c>
      <c r="D153" s="10" t="s">
        <v>119</v>
      </c>
    </row>
    <row r="154" spans="1:4" x14ac:dyDescent="0.25">
      <c r="A154" t="s">
        <v>296</v>
      </c>
      <c r="B154" t="s">
        <v>25</v>
      </c>
      <c r="C154" s="10" t="s">
        <v>119</v>
      </c>
      <c r="D154" s="10" t="s">
        <v>119</v>
      </c>
    </row>
    <row r="155" spans="1:4" x14ac:dyDescent="0.25">
      <c r="A155" t="s">
        <v>271</v>
      </c>
      <c r="B155" t="s">
        <v>356</v>
      </c>
      <c r="C155" s="10" t="s">
        <v>119</v>
      </c>
      <c r="D155" s="10" t="s">
        <v>119</v>
      </c>
    </row>
    <row r="156" spans="1:4" x14ac:dyDescent="0.25">
      <c r="A156" t="s">
        <v>271</v>
      </c>
      <c r="B156" t="s">
        <v>357</v>
      </c>
      <c r="C156" s="10" t="s">
        <v>119</v>
      </c>
      <c r="D156" s="10" t="s">
        <v>119</v>
      </c>
    </row>
    <row r="157" spans="1:4" x14ac:dyDescent="0.25">
      <c r="A157" t="s">
        <v>271</v>
      </c>
      <c r="B157" t="s">
        <v>97</v>
      </c>
      <c r="C157" s="10" t="s">
        <v>93</v>
      </c>
      <c r="D157" s="10" t="s">
        <v>57</v>
      </c>
    </row>
    <row r="158" spans="1:4" x14ac:dyDescent="0.25">
      <c r="A158" t="s">
        <v>271</v>
      </c>
      <c r="B158" t="s">
        <v>137</v>
      </c>
      <c r="C158" s="10" t="s">
        <v>93</v>
      </c>
      <c r="D158" s="10" t="s">
        <v>57</v>
      </c>
    </row>
    <row r="159" spans="1:4" x14ac:dyDescent="0.25">
      <c r="A159" t="s">
        <v>271</v>
      </c>
      <c r="B159" t="s">
        <v>138</v>
      </c>
      <c r="C159" s="10" t="s">
        <v>119</v>
      </c>
      <c r="D159" s="10" t="s">
        <v>119</v>
      </c>
    </row>
    <row r="160" spans="1:4" x14ac:dyDescent="0.25">
      <c r="A160" t="s">
        <v>271</v>
      </c>
      <c r="B160" t="s">
        <v>129</v>
      </c>
      <c r="C160" s="10" t="s">
        <v>93</v>
      </c>
      <c r="D160" s="10" t="s">
        <v>119</v>
      </c>
    </row>
    <row r="161" spans="1:4" x14ac:dyDescent="0.25">
      <c r="A161" t="s">
        <v>271</v>
      </c>
      <c r="B161" t="s">
        <v>44</v>
      </c>
      <c r="C161" s="10" t="s">
        <v>93</v>
      </c>
      <c r="D161" s="10" t="s">
        <v>119</v>
      </c>
    </row>
    <row r="162" spans="1:4" x14ac:dyDescent="0.25">
      <c r="A162" t="s">
        <v>271</v>
      </c>
      <c r="B162" t="s">
        <v>130</v>
      </c>
      <c r="C162" s="10" t="s">
        <v>91</v>
      </c>
      <c r="D162" s="10" t="s">
        <v>119</v>
      </c>
    </row>
    <row r="163" spans="1:4" x14ac:dyDescent="0.25">
      <c r="A163" t="s">
        <v>271</v>
      </c>
      <c r="B163" t="s">
        <v>131</v>
      </c>
      <c r="C163" s="10" t="s">
        <v>93</v>
      </c>
      <c r="D163" s="10" t="s">
        <v>119</v>
      </c>
    </row>
    <row r="164" spans="1:4" x14ac:dyDescent="0.25">
      <c r="A164" t="s">
        <v>271</v>
      </c>
      <c r="B164" t="s">
        <v>25</v>
      </c>
      <c r="C164" s="10" t="s">
        <v>119</v>
      </c>
      <c r="D164" s="10" t="s">
        <v>119</v>
      </c>
    </row>
    <row r="165" spans="1:4" x14ac:dyDescent="0.25">
      <c r="A165" t="s">
        <v>281</v>
      </c>
      <c r="B165" t="s">
        <v>356</v>
      </c>
      <c r="C165" s="10" t="s">
        <v>119</v>
      </c>
      <c r="D165" s="10" t="s">
        <v>119</v>
      </c>
    </row>
    <row r="166" spans="1:4" x14ac:dyDescent="0.25">
      <c r="A166" t="s">
        <v>281</v>
      </c>
      <c r="B166" t="s">
        <v>357</v>
      </c>
      <c r="C166" s="10" t="s">
        <v>119</v>
      </c>
      <c r="D166" s="10" t="s">
        <v>119</v>
      </c>
    </row>
    <row r="167" spans="1:4" x14ac:dyDescent="0.25">
      <c r="A167" t="s">
        <v>281</v>
      </c>
      <c r="B167" t="s">
        <v>97</v>
      </c>
      <c r="C167" s="10" t="s">
        <v>93</v>
      </c>
      <c r="D167" s="10" t="s">
        <v>85</v>
      </c>
    </row>
    <row r="168" spans="1:4" x14ac:dyDescent="0.25">
      <c r="A168" t="s">
        <v>281</v>
      </c>
      <c r="B168" t="s">
        <v>137</v>
      </c>
      <c r="C168" s="10" t="s">
        <v>93</v>
      </c>
      <c r="D168" s="10" t="s">
        <v>85</v>
      </c>
    </row>
    <row r="169" spans="1:4" x14ac:dyDescent="0.25">
      <c r="A169" t="s">
        <v>281</v>
      </c>
      <c r="B169" t="s">
        <v>138</v>
      </c>
      <c r="C169" s="10" t="s">
        <v>119</v>
      </c>
      <c r="D169" s="10" t="s">
        <v>119</v>
      </c>
    </row>
    <row r="170" spans="1:4" x14ac:dyDescent="0.25">
      <c r="A170" t="s">
        <v>281</v>
      </c>
      <c r="B170" t="s">
        <v>129</v>
      </c>
      <c r="C170" s="10" t="s">
        <v>93</v>
      </c>
      <c r="D170" s="10" t="s">
        <v>119</v>
      </c>
    </row>
    <row r="171" spans="1:4" x14ac:dyDescent="0.25">
      <c r="A171" t="s">
        <v>281</v>
      </c>
      <c r="B171" t="s">
        <v>44</v>
      </c>
      <c r="C171" s="10" t="s">
        <v>93</v>
      </c>
      <c r="D171" s="10" t="s">
        <v>119</v>
      </c>
    </row>
    <row r="172" spans="1:4" x14ac:dyDescent="0.25">
      <c r="A172" t="s">
        <v>281</v>
      </c>
      <c r="B172" t="s">
        <v>130</v>
      </c>
      <c r="C172" s="10" t="s">
        <v>91</v>
      </c>
      <c r="D172" s="10" t="s">
        <v>119</v>
      </c>
    </row>
    <row r="173" spans="1:4" x14ac:dyDescent="0.25">
      <c r="A173" t="s">
        <v>281</v>
      </c>
      <c r="B173" t="s">
        <v>131</v>
      </c>
      <c r="C173" s="10" t="s">
        <v>93</v>
      </c>
      <c r="D173" s="10" t="s">
        <v>119</v>
      </c>
    </row>
    <row r="174" spans="1:4" x14ac:dyDescent="0.25">
      <c r="A174" t="s">
        <v>281</v>
      </c>
      <c r="B174" t="s">
        <v>25</v>
      </c>
      <c r="C174" s="10" t="s">
        <v>119</v>
      </c>
      <c r="D174" s="10" t="s">
        <v>119</v>
      </c>
    </row>
    <row r="175" spans="1:4" x14ac:dyDescent="0.25">
      <c r="A175" t="s">
        <v>297</v>
      </c>
      <c r="B175" t="s">
        <v>356</v>
      </c>
      <c r="C175" s="10" t="s">
        <v>119</v>
      </c>
      <c r="D175" s="10" t="s">
        <v>119</v>
      </c>
    </row>
    <row r="176" spans="1:4" x14ac:dyDescent="0.25">
      <c r="A176" t="s">
        <v>297</v>
      </c>
      <c r="B176" t="s">
        <v>357</v>
      </c>
      <c r="C176" s="10" t="s">
        <v>119</v>
      </c>
      <c r="D176" s="10" t="s">
        <v>119</v>
      </c>
    </row>
    <row r="177" spans="1:4" x14ac:dyDescent="0.25">
      <c r="A177" t="s">
        <v>297</v>
      </c>
      <c r="B177" t="s">
        <v>97</v>
      </c>
      <c r="C177" s="10" t="s">
        <v>80</v>
      </c>
      <c r="D177" s="10" t="s">
        <v>77</v>
      </c>
    </row>
    <row r="178" spans="1:4" x14ac:dyDescent="0.25">
      <c r="A178" t="s">
        <v>297</v>
      </c>
      <c r="B178" t="s">
        <v>137</v>
      </c>
      <c r="C178" s="10" t="s">
        <v>80</v>
      </c>
      <c r="D178" s="10" t="s">
        <v>77</v>
      </c>
    </row>
    <row r="179" spans="1:4" x14ac:dyDescent="0.25">
      <c r="A179" t="s">
        <v>297</v>
      </c>
      <c r="B179" t="s">
        <v>138</v>
      </c>
      <c r="C179" s="10" t="s">
        <v>119</v>
      </c>
      <c r="D179" s="10" t="s">
        <v>119</v>
      </c>
    </row>
    <row r="180" spans="1:4" x14ac:dyDescent="0.25">
      <c r="A180" t="s">
        <v>297</v>
      </c>
      <c r="B180" t="s">
        <v>129</v>
      </c>
      <c r="C180" s="10" t="s">
        <v>93</v>
      </c>
      <c r="D180" s="10" t="s">
        <v>119</v>
      </c>
    </row>
    <row r="181" spans="1:4" x14ac:dyDescent="0.25">
      <c r="A181" t="s">
        <v>297</v>
      </c>
      <c r="B181" t="s">
        <v>44</v>
      </c>
      <c r="C181" s="10" t="s">
        <v>93</v>
      </c>
      <c r="D181" s="10" t="s">
        <v>119</v>
      </c>
    </row>
    <row r="182" spans="1:4" x14ac:dyDescent="0.25">
      <c r="A182" t="s">
        <v>297</v>
      </c>
      <c r="B182" t="s">
        <v>130</v>
      </c>
      <c r="C182" s="10" t="s">
        <v>91</v>
      </c>
      <c r="D182" s="10" t="s">
        <v>119</v>
      </c>
    </row>
    <row r="183" spans="1:4" x14ac:dyDescent="0.25">
      <c r="A183" t="s">
        <v>297</v>
      </c>
      <c r="B183" t="s">
        <v>131</v>
      </c>
      <c r="C183" s="10" t="s">
        <v>93</v>
      </c>
      <c r="D183" s="10" t="s">
        <v>119</v>
      </c>
    </row>
    <row r="184" spans="1:4" x14ac:dyDescent="0.25">
      <c r="A184" t="s">
        <v>297</v>
      </c>
      <c r="B184" t="s">
        <v>25</v>
      </c>
      <c r="C184" s="10" t="s">
        <v>119</v>
      </c>
      <c r="D184" s="10" t="s">
        <v>119</v>
      </c>
    </row>
    <row r="185" spans="1:4" x14ac:dyDescent="0.25">
      <c r="A185" t="s">
        <v>299</v>
      </c>
      <c r="B185" t="s">
        <v>356</v>
      </c>
      <c r="C185" s="10" t="s">
        <v>110</v>
      </c>
      <c r="D185" s="10" t="s">
        <v>110</v>
      </c>
    </row>
    <row r="186" spans="1:4" x14ac:dyDescent="0.25">
      <c r="A186" t="s">
        <v>299</v>
      </c>
      <c r="B186" t="s">
        <v>357</v>
      </c>
      <c r="C186" s="10" t="s">
        <v>110</v>
      </c>
      <c r="D186" s="10" t="s">
        <v>110</v>
      </c>
    </row>
    <row r="187" spans="1:4" x14ac:dyDescent="0.25">
      <c r="A187" t="s">
        <v>299</v>
      </c>
      <c r="B187" t="s">
        <v>97</v>
      </c>
      <c r="C187" s="10" t="s">
        <v>80</v>
      </c>
      <c r="D187" s="10" t="s">
        <v>69</v>
      </c>
    </row>
    <row r="188" spans="1:4" x14ac:dyDescent="0.25">
      <c r="A188" t="s">
        <v>299</v>
      </c>
      <c r="B188" t="s">
        <v>137</v>
      </c>
      <c r="C188" s="10" t="s">
        <v>80</v>
      </c>
      <c r="D188" s="10" t="s">
        <v>69</v>
      </c>
    </row>
    <row r="189" spans="1:4" x14ac:dyDescent="0.25">
      <c r="A189" t="s">
        <v>299</v>
      </c>
      <c r="B189" t="s">
        <v>138</v>
      </c>
      <c r="C189" s="10" t="s">
        <v>110</v>
      </c>
      <c r="D189" s="10" t="s">
        <v>110</v>
      </c>
    </row>
    <row r="190" spans="1:4" x14ac:dyDescent="0.25">
      <c r="A190" t="s">
        <v>299</v>
      </c>
      <c r="B190" t="s">
        <v>129</v>
      </c>
      <c r="C190" s="10" t="s">
        <v>93</v>
      </c>
      <c r="D190" s="10" t="s">
        <v>110</v>
      </c>
    </row>
    <row r="191" spans="1:4" x14ac:dyDescent="0.25">
      <c r="A191" t="s">
        <v>299</v>
      </c>
      <c r="B191" t="s">
        <v>44</v>
      </c>
      <c r="C191" s="10" t="s">
        <v>93</v>
      </c>
      <c r="D191" s="10" t="s">
        <v>110</v>
      </c>
    </row>
    <row r="192" spans="1:4" x14ac:dyDescent="0.25">
      <c r="A192" t="s">
        <v>299</v>
      </c>
      <c r="B192" t="s">
        <v>130</v>
      </c>
      <c r="C192" s="10" t="s">
        <v>91</v>
      </c>
      <c r="D192" s="10" t="s">
        <v>110</v>
      </c>
    </row>
    <row r="193" spans="1:4" x14ac:dyDescent="0.25">
      <c r="A193" t="s">
        <v>299</v>
      </c>
      <c r="B193" t="s">
        <v>131</v>
      </c>
      <c r="C193" s="10" t="s">
        <v>93</v>
      </c>
      <c r="D193" s="10" t="s">
        <v>110</v>
      </c>
    </row>
    <row r="194" spans="1:4" x14ac:dyDescent="0.25">
      <c r="A194" t="s">
        <v>299</v>
      </c>
      <c r="B194" t="s">
        <v>25</v>
      </c>
      <c r="C194" s="10" t="s">
        <v>110</v>
      </c>
      <c r="D194" s="10" t="s">
        <v>110</v>
      </c>
    </row>
    <row r="195" spans="1:4" x14ac:dyDescent="0.25">
      <c r="A195" t="s">
        <v>363</v>
      </c>
      <c r="B195" t="s">
        <v>356</v>
      </c>
      <c r="C195" s="10" t="s">
        <v>110</v>
      </c>
      <c r="D195" s="10" t="s">
        <v>110</v>
      </c>
    </row>
    <row r="196" spans="1:4" x14ac:dyDescent="0.25">
      <c r="A196" t="s">
        <v>363</v>
      </c>
      <c r="B196" t="s">
        <v>357</v>
      </c>
      <c r="C196" s="10" t="s">
        <v>110</v>
      </c>
      <c r="D196" s="10" t="s">
        <v>110</v>
      </c>
    </row>
    <row r="197" spans="1:4" x14ac:dyDescent="0.25">
      <c r="A197" t="s">
        <v>363</v>
      </c>
      <c r="B197" t="s">
        <v>97</v>
      </c>
      <c r="C197" s="10" t="s">
        <v>93</v>
      </c>
      <c r="D197" s="10" t="s">
        <v>57</v>
      </c>
    </row>
    <row r="198" spans="1:4" x14ac:dyDescent="0.25">
      <c r="A198" t="s">
        <v>363</v>
      </c>
      <c r="B198" t="s">
        <v>137</v>
      </c>
      <c r="C198" s="10" t="s">
        <v>93</v>
      </c>
      <c r="D198" s="10" t="s">
        <v>57</v>
      </c>
    </row>
    <row r="199" spans="1:4" x14ac:dyDescent="0.25">
      <c r="A199" t="s">
        <v>363</v>
      </c>
      <c r="B199" t="s">
        <v>138</v>
      </c>
      <c r="C199" s="10" t="s">
        <v>110</v>
      </c>
      <c r="D199" s="10" t="s">
        <v>110</v>
      </c>
    </row>
    <row r="200" spans="1:4" x14ac:dyDescent="0.25">
      <c r="A200" t="s">
        <v>363</v>
      </c>
      <c r="B200" t="s">
        <v>129</v>
      </c>
      <c r="C200" s="10" t="s">
        <v>93</v>
      </c>
      <c r="D200" s="10" t="s">
        <v>110</v>
      </c>
    </row>
    <row r="201" spans="1:4" x14ac:dyDescent="0.25">
      <c r="A201" t="s">
        <v>363</v>
      </c>
      <c r="B201" t="s">
        <v>44</v>
      </c>
      <c r="C201" s="10" t="s">
        <v>93</v>
      </c>
      <c r="D201" s="10" t="s">
        <v>110</v>
      </c>
    </row>
    <row r="202" spans="1:4" x14ac:dyDescent="0.25">
      <c r="A202" t="s">
        <v>363</v>
      </c>
      <c r="B202" t="s">
        <v>130</v>
      </c>
      <c r="C202" s="10" t="s">
        <v>91</v>
      </c>
      <c r="D202" s="10" t="s">
        <v>110</v>
      </c>
    </row>
    <row r="203" spans="1:4" x14ac:dyDescent="0.25">
      <c r="A203" t="s">
        <v>363</v>
      </c>
      <c r="B203" t="s">
        <v>131</v>
      </c>
      <c r="C203" s="10" t="s">
        <v>93</v>
      </c>
      <c r="D203" s="10" t="s">
        <v>110</v>
      </c>
    </row>
    <row r="204" spans="1:4" x14ac:dyDescent="0.25">
      <c r="A204" t="s">
        <v>363</v>
      </c>
      <c r="B204" t="s">
        <v>25</v>
      </c>
      <c r="C204" s="10" t="s">
        <v>110</v>
      </c>
      <c r="D204" s="10" t="s">
        <v>110</v>
      </c>
    </row>
    <row r="205" spans="1:4" x14ac:dyDescent="0.25">
      <c r="A205" t="s">
        <v>364</v>
      </c>
      <c r="B205" t="s">
        <v>356</v>
      </c>
      <c r="C205" s="10" t="s">
        <v>110</v>
      </c>
      <c r="D205" s="10" t="s">
        <v>110</v>
      </c>
    </row>
    <row r="206" spans="1:4" x14ac:dyDescent="0.25">
      <c r="A206" t="s">
        <v>364</v>
      </c>
      <c r="B206" t="s">
        <v>357</v>
      </c>
      <c r="C206" s="10" t="s">
        <v>110</v>
      </c>
      <c r="D206" s="10" t="s">
        <v>110</v>
      </c>
    </row>
    <row r="207" spans="1:4" x14ac:dyDescent="0.25">
      <c r="A207" t="s">
        <v>364</v>
      </c>
      <c r="B207" t="s">
        <v>97</v>
      </c>
      <c r="C207" s="10" t="s">
        <v>93</v>
      </c>
      <c r="D207" s="10" t="s">
        <v>85</v>
      </c>
    </row>
    <row r="208" spans="1:4" x14ac:dyDescent="0.25">
      <c r="A208" t="s">
        <v>364</v>
      </c>
      <c r="B208" t="s">
        <v>137</v>
      </c>
      <c r="C208" s="10" t="s">
        <v>93</v>
      </c>
      <c r="D208" s="10" t="s">
        <v>85</v>
      </c>
    </row>
    <row r="209" spans="1:4" x14ac:dyDescent="0.25">
      <c r="A209" t="s">
        <v>364</v>
      </c>
      <c r="B209" t="s">
        <v>138</v>
      </c>
      <c r="C209" s="10" t="s">
        <v>110</v>
      </c>
      <c r="D209" s="10" t="s">
        <v>110</v>
      </c>
    </row>
    <row r="210" spans="1:4" x14ac:dyDescent="0.25">
      <c r="A210" t="s">
        <v>364</v>
      </c>
      <c r="B210" t="s">
        <v>129</v>
      </c>
      <c r="C210" s="10" t="s">
        <v>93</v>
      </c>
      <c r="D210" s="10" t="s">
        <v>110</v>
      </c>
    </row>
    <row r="211" spans="1:4" x14ac:dyDescent="0.25">
      <c r="A211" t="s">
        <v>364</v>
      </c>
      <c r="B211" t="s">
        <v>44</v>
      </c>
      <c r="C211" s="10" t="s">
        <v>93</v>
      </c>
      <c r="D211" s="10" t="s">
        <v>110</v>
      </c>
    </row>
    <row r="212" spans="1:4" x14ac:dyDescent="0.25">
      <c r="A212" t="s">
        <v>364</v>
      </c>
      <c r="B212" t="s">
        <v>130</v>
      </c>
      <c r="C212" s="10" t="s">
        <v>91</v>
      </c>
      <c r="D212" s="10" t="s">
        <v>110</v>
      </c>
    </row>
    <row r="213" spans="1:4" x14ac:dyDescent="0.25">
      <c r="A213" t="s">
        <v>364</v>
      </c>
      <c r="B213" t="s">
        <v>131</v>
      </c>
      <c r="C213" s="10" t="s">
        <v>93</v>
      </c>
      <c r="D213" s="10" t="s">
        <v>110</v>
      </c>
    </row>
    <row r="214" spans="1:4" x14ac:dyDescent="0.25">
      <c r="A214" t="s">
        <v>364</v>
      </c>
      <c r="B214" t="s">
        <v>25</v>
      </c>
      <c r="C214" s="10" t="s">
        <v>110</v>
      </c>
      <c r="D214" s="10" t="s">
        <v>110</v>
      </c>
    </row>
    <row r="215" spans="1:4" x14ac:dyDescent="0.25">
      <c r="A215" t="s">
        <v>365</v>
      </c>
      <c r="B215" t="s">
        <v>356</v>
      </c>
      <c r="C215" s="10" t="s">
        <v>110</v>
      </c>
      <c r="D215" s="10" t="s">
        <v>110</v>
      </c>
    </row>
    <row r="216" spans="1:4" x14ac:dyDescent="0.25">
      <c r="A216" t="s">
        <v>365</v>
      </c>
      <c r="B216" t="s">
        <v>357</v>
      </c>
      <c r="C216" s="10" t="s">
        <v>110</v>
      </c>
      <c r="D216" s="10" t="s">
        <v>110</v>
      </c>
    </row>
    <row r="217" spans="1:4" x14ac:dyDescent="0.25">
      <c r="A217" t="s">
        <v>365</v>
      </c>
      <c r="B217" t="s">
        <v>97</v>
      </c>
      <c r="C217" s="10" t="s">
        <v>80</v>
      </c>
      <c r="D217" s="10" t="s">
        <v>77</v>
      </c>
    </row>
    <row r="218" spans="1:4" x14ac:dyDescent="0.25">
      <c r="A218" t="s">
        <v>365</v>
      </c>
      <c r="B218" t="s">
        <v>137</v>
      </c>
      <c r="C218" s="10" t="s">
        <v>80</v>
      </c>
      <c r="D218" s="10" t="s">
        <v>77</v>
      </c>
    </row>
    <row r="219" spans="1:4" x14ac:dyDescent="0.25">
      <c r="A219" t="s">
        <v>365</v>
      </c>
      <c r="B219" t="s">
        <v>138</v>
      </c>
      <c r="C219" s="10" t="s">
        <v>110</v>
      </c>
      <c r="D219" s="10" t="s">
        <v>110</v>
      </c>
    </row>
    <row r="220" spans="1:4" x14ac:dyDescent="0.25">
      <c r="A220" t="s">
        <v>365</v>
      </c>
      <c r="B220" t="s">
        <v>129</v>
      </c>
      <c r="C220" s="10" t="s">
        <v>93</v>
      </c>
      <c r="D220" s="10" t="s">
        <v>110</v>
      </c>
    </row>
    <row r="221" spans="1:4" x14ac:dyDescent="0.25">
      <c r="A221" t="s">
        <v>365</v>
      </c>
      <c r="B221" t="s">
        <v>44</v>
      </c>
      <c r="C221" s="10" t="s">
        <v>93</v>
      </c>
      <c r="D221" s="10" t="s">
        <v>110</v>
      </c>
    </row>
    <row r="222" spans="1:4" x14ac:dyDescent="0.25">
      <c r="A222" t="s">
        <v>365</v>
      </c>
      <c r="B222" t="s">
        <v>130</v>
      </c>
      <c r="C222" s="10" t="s">
        <v>91</v>
      </c>
      <c r="D222" s="10" t="s">
        <v>110</v>
      </c>
    </row>
    <row r="223" spans="1:4" x14ac:dyDescent="0.25">
      <c r="A223" t="s">
        <v>365</v>
      </c>
      <c r="B223" t="s">
        <v>131</v>
      </c>
      <c r="C223" s="10" t="s">
        <v>93</v>
      </c>
      <c r="D223" s="10" t="s">
        <v>110</v>
      </c>
    </row>
    <row r="224" spans="1:4" x14ac:dyDescent="0.25">
      <c r="A224" t="s">
        <v>365</v>
      </c>
      <c r="B224" t="s">
        <v>25</v>
      </c>
      <c r="C224" s="10" t="s">
        <v>110</v>
      </c>
      <c r="D224" s="10" t="s">
        <v>110</v>
      </c>
    </row>
    <row r="225" spans="1:4" x14ac:dyDescent="0.25">
      <c r="A225" t="s">
        <v>366</v>
      </c>
      <c r="B225" t="s">
        <v>356</v>
      </c>
      <c r="C225" s="10" t="s">
        <v>116</v>
      </c>
      <c r="D225" s="10" t="s">
        <v>116</v>
      </c>
    </row>
    <row r="226" spans="1:4" x14ac:dyDescent="0.25">
      <c r="A226" t="s">
        <v>366</v>
      </c>
      <c r="B226" t="s">
        <v>357</v>
      </c>
      <c r="C226" s="10" t="s">
        <v>116</v>
      </c>
      <c r="D226" s="10" t="s">
        <v>116</v>
      </c>
    </row>
    <row r="227" spans="1:4" x14ac:dyDescent="0.25">
      <c r="A227" t="s">
        <v>366</v>
      </c>
      <c r="B227" t="s">
        <v>97</v>
      </c>
      <c r="C227" s="10" t="s">
        <v>80</v>
      </c>
      <c r="D227" s="10" t="s">
        <v>69</v>
      </c>
    </row>
    <row r="228" spans="1:4" x14ac:dyDescent="0.25">
      <c r="A228" t="s">
        <v>366</v>
      </c>
      <c r="B228" t="s">
        <v>127</v>
      </c>
      <c r="C228" s="10" t="s">
        <v>80</v>
      </c>
      <c r="D228" s="10" t="s">
        <v>69</v>
      </c>
    </row>
    <row r="229" spans="1:4" x14ac:dyDescent="0.25">
      <c r="A229" t="s">
        <v>366</v>
      </c>
      <c r="B229" t="s">
        <v>128</v>
      </c>
      <c r="C229" s="10" t="s">
        <v>116</v>
      </c>
      <c r="D229" s="10" t="s">
        <v>116</v>
      </c>
    </row>
    <row r="230" spans="1:4" x14ac:dyDescent="0.25">
      <c r="A230" t="s">
        <v>366</v>
      </c>
      <c r="B230" t="s">
        <v>129</v>
      </c>
      <c r="C230" s="10" t="s">
        <v>93</v>
      </c>
      <c r="D230" s="10" t="s">
        <v>116</v>
      </c>
    </row>
    <row r="231" spans="1:4" x14ac:dyDescent="0.25">
      <c r="A231" t="s">
        <v>366</v>
      </c>
      <c r="B231" t="s">
        <v>44</v>
      </c>
      <c r="C231" s="10" t="s">
        <v>93</v>
      </c>
      <c r="D231" s="10" t="s">
        <v>67</v>
      </c>
    </row>
    <row r="232" spans="1:4" x14ac:dyDescent="0.25">
      <c r="A232" t="s">
        <v>366</v>
      </c>
      <c r="B232" t="s">
        <v>130</v>
      </c>
      <c r="C232" s="10" t="s">
        <v>80</v>
      </c>
      <c r="D232" s="10" t="s">
        <v>67</v>
      </c>
    </row>
    <row r="233" spans="1:4" x14ac:dyDescent="0.25">
      <c r="A233" t="s">
        <v>366</v>
      </c>
      <c r="B233" t="s">
        <v>131</v>
      </c>
      <c r="C233" s="10" t="s">
        <v>93</v>
      </c>
      <c r="D233" s="10" t="s">
        <v>67</v>
      </c>
    </row>
    <row r="234" spans="1:4" x14ac:dyDescent="0.25">
      <c r="A234" t="s">
        <v>366</v>
      </c>
      <c r="B234" t="s">
        <v>25</v>
      </c>
      <c r="C234" s="10" t="s">
        <v>116</v>
      </c>
      <c r="D234" s="10" t="s">
        <v>116</v>
      </c>
    </row>
    <row r="235" spans="1:4" x14ac:dyDescent="0.25">
      <c r="A235" t="s">
        <v>367</v>
      </c>
      <c r="B235" t="s">
        <v>356</v>
      </c>
      <c r="C235" s="10" t="s">
        <v>116</v>
      </c>
      <c r="D235" s="10" t="s">
        <v>116</v>
      </c>
    </row>
    <row r="236" spans="1:4" x14ac:dyDescent="0.25">
      <c r="A236" t="s">
        <v>367</v>
      </c>
      <c r="B236" t="s">
        <v>357</v>
      </c>
      <c r="C236" s="10" t="s">
        <v>116</v>
      </c>
      <c r="D236" s="10" t="s">
        <v>116</v>
      </c>
    </row>
    <row r="237" spans="1:4" x14ac:dyDescent="0.25">
      <c r="A237" t="s">
        <v>367</v>
      </c>
      <c r="B237" t="s">
        <v>97</v>
      </c>
      <c r="C237" s="10" t="s">
        <v>93</v>
      </c>
      <c r="D237" s="10" t="s">
        <v>57</v>
      </c>
    </row>
    <row r="238" spans="1:4" x14ac:dyDescent="0.25">
      <c r="A238" t="s">
        <v>367</v>
      </c>
      <c r="B238" t="s">
        <v>127</v>
      </c>
      <c r="C238" s="10" t="s">
        <v>93</v>
      </c>
      <c r="D238" s="10" t="s">
        <v>57</v>
      </c>
    </row>
    <row r="239" spans="1:4" x14ac:dyDescent="0.25">
      <c r="A239" t="s">
        <v>367</v>
      </c>
      <c r="B239" t="s">
        <v>128</v>
      </c>
      <c r="C239" s="10" t="s">
        <v>116</v>
      </c>
      <c r="D239" s="10" t="s">
        <v>116</v>
      </c>
    </row>
    <row r="240" spans="1:4" x14ac:dyDescent="0.25">
      <c r="A240" t="s">
        <v>367</v>
      </c>
      <c r="B240" t="s">
        <v>129</v>
      </c>
      <c r="C240" s="10" t="s">
        <v>93</v>
      </c>
      <c r="D240" s="10" t="s">
        <v>116</v>
      </c>
    </row>
    <row r="241" spans="1:4" x14ac:dyDescent="0.25">
      <c r="A241" t="s">
        <v>367</v>
      </c>
      <c r="B241" t="s">
        <v>44</v>
      </c>
      <c r="C241" s="10" t="s">
        <v>93</v>
      </c>
      <c r="D241" s="10" t="s">
        <v>67</v>
      </c>
    </row>
    <row r="242" spans="1:4" x14ac:dyDescent="0.25">
      <c r="A242" t="s">
        <v>367</v>
      </c>
      <c r="B242" t="s">
        <v>130</v>
      </c>
      <c r="C242" s="10" t="s">
        <v>80</v>
      </c>
      <c r="D242" s="10" t="s">
        <v>67</v>
      </c>
    </row>
    <row r="243" spans="1:4" x14ac:dyDescent="0.25">
      <c r="A243" t="s">
        <v>367</v>
      </c>
      <c r="B243" t="s">
        <v>131</v>
      </c>
      <c r="C243" s="10" t="s">
        <v>93</v>
      </c>
      <c r="D243" s="10" t="s">
        <v>67</v>
      </c>
    </row>
    <row r="244" spans="1:4" x14ac:dyDescent="0.25">
      <c r="A244" t="s">
        <v>367</v>
      </c>
      <c r="B244" t="s">
        <v>25</v>
      </c>
      <c r="C244" s="10" t="s">
        <v>116</v>
      </c>
      <c r="D244" s="10" t="s">
        <v>116</v>
      </c>
    </row>
    <row r="245" spans="1:4" x14ac:dyDescent="0.25">
      <c r="A245" t="s">
        <v>245</v>
      </c>
      <c r="B245" t="s">
        <v>356</v>
      </c>
      <c r="C245" s="10" t="s">
        <v>116</v>
      </c>
      <c r="D245" s="10" t="s">
        <v>116</v>
      </c>
    </row>
    <row r="246" spans="1:4" x14ac:dyDescent="0.25">
      <c r="A246" t="s">
        <v>245</v>
      </c>
      <c r="B246" t="s">
        <v>357</v>
      </c>
      <c r="C246" s="10" t="s">
        <v>116</v>
      </c>
      <c r="D246" s="10" t="s">
        <v>116</v>
      </c>
    </row>
    <row r="247" spans="1:4" x14ac:dyDescent="0.25">
      <c r="A247" t="s">
        <v>245</v>
      </c>
      <c r="B247" t="s">
        <v>97</v>
      </c>
      <c r="C247" s="10" t="s">
        <v>93</v>
      </c>
      <c r="D247" s="10" t="s">
        <v>85</v>
      </c>
    </row>
    <row r="248" spans="1:4" x14ac:dyDescent="0.25">
      <c r="A248" t="s">
        <v>245</v>
      </c>
      <c r="B248" t="s">
        <v>127</v>
      </c>
      <c r="C248" s="10" t="s">
        <v>93</v>
      </c>
      <c r="D248" s="10" t="s">
        <v>85</v>
      </c>
    </row>
    <row r="249" spans="1:4" x14ac:dyDescent="0.25">
      <c r="A249" t="s">
        <v>245</v>
      </c>
      <c r="B249" t="s">
        <v>128</v>
      </c>
      <c r="C249" s="10" t="s">
        <v>116</v>
      </c>
      <c r="D249" s="10" t="s">
        <v>116</v>
      </c>
    </row>
    <row r="250" spans="1:4" x14ac:dyDescent="0.25">
      <c r="A250" t="s">
        <v>245</v>
      </c>
      <c r="B250" t="s">
        <v>129</v>
      </c>
      <c r="C250" s="10" t="s">
        <v>93</v>
      </c>
      <c r="D250" s="10" t="s">
        <v>116</v>
      </c>
    </row>
    <row r="251" spans="1:4" x14ac:dyDescent="0.25">
      <c r="A251" t="s">
        <v>245</v>
      </c>
      <c r="B251" t="s">
        <v>44</v>
      </c>
      <c r="C251" s="10" t="s">
        <v>93</v>
      </c>
      <c r="D251" s="10" t="s">
        <v>67</v>
      </c>
    </row>
    <row r="252" spans="1:4" x14ac:dyDescent="0.25">
      <c r="A252" t="s">
        <v>245</v>
      </c>
      <c r="B252" t="s">
        <v>130</v>
      </c>
      <c r="C252" s="10" t="s">
        <v>80</v>
      </c>
      <c r="D252" s="10" t="s">
        <v>67</v>
      </c>
    </row>
    <row r="253" spans="1:4" x14ac:dyDescent="0.25">
      <c r="A253" t="s">
        <v>245</v>
      </c>
      <c r="B253" t="s">
        <v>131</v>
      </c>
      <c r="C253" s="10" t="s">
        <v>93</v>
      </c>
      <c r="D253" s="10" t="s">
        <v>67</v>
      </c>
    </row>
    <row r="254" spans="1:4" x14ac:dyDescent="0.25">
      <c r="A254" t="s">
        <v>245</v>
      </c>
      <c r="B254" t="s">
        <v>25</v>
      </c>
      <c r="C254" s="10" t="s">
        <v>116</v>
      </c>
      <c r="D254" s="10" t="s">
        <v>116</v>
      </c>
    </row>
    <row r="255" spans="1:4" x14ac:dyDescent="0.25">
      <c r="A255" t="s">
        <v>368</v>
      </c>
      <c r="B255" t="s">
        <v>356</v>
      </c>
      <c r="C255" s="10" t="s">
        <v>116</v>
      </c>
      <c r="D255" s="10" t="s">
        <v>116</v>
      </c>
    </row>
    <row r="256" spans="1:4" x14ac:dyDescent="0.25">
      <c r="A256" t="s">
        <v>368</v>
      </c>
      <c r="B256" t="s">
        <v>357</v>
      </c>
      <c r="C256" s="10" t="s">
        <v>116</v>
      </c>
      <c r="D256" s="10" t="s">
        <v>116</v>
      </c>
    </row>
    <row r="257" spans="1:4" x14ac:dyDescent="0.25">
      <c r="A257" t="s">
        <v>368</v>
      </c>
      <c r="B257" t="s">
        <v>97</v>
      </c>
      <c r="C257" s="10" t="s">
        <v>80</v>
      </c>
      <c r="D257" s="10" t="s">
        <v>77</v>
      </c>
    </row>
    <row r="258" spans="1:4" x14ac:dyDescent="0.25">
      <c r="A258" t="s">
        <v>368</v>
      </c>
      <c r="B258" t="s">
        <v>127</v>
      </c>
      <c r="C258" s="10" t="s">
        <v>80</v>
      </c>
      <c r="D258" s="10" t="s">
        <v>77</v>
      </c>
    </row>
    <row r="259" spans="1:4" x14ac:dyDescent="0.25">
      <c r="A259" t="s">
        <v>368</v>
      </c>
      <c r="B259" t="s">
        <v>128</v>
      </c>
      <c r="C259" s="10" t="s">
        <v>116</v>
      </c>
      <c r="D259" s="10" t="s">
        <v>116</v>
      </c>
    </row>
    <row r="260" spans="1:4" x14ac:dyDescent="0.25">
      <c r="A260" t="s">
        <v>368</v>
      </c>
      <c r="B260" t="s">
        <v>129</v>
      </c>
      <c r="C260" s="10" t="s">
        <v>93</v>
      </c>
      <c r="D260" s="10" t="s">
        <v>116</v>
      </c>
    </row>
    <row r="261" spans="1:4" x14ac:dyDescent="0.25">
      <c r="A261" t="s">
        <v>368</v>
      </c>
      <c r="B261" t="s">
        <v>44</v>
      </c>
      <c r="C261" s="10" t="s">
        <v>93</v>
      </c>
      <c r="D261" s="10" t="s">
        <v>67</v>
      </c>
    </row>
    <row r="262" spans="1:4" x14ac:dyDescent="0.25">
      <c r="A262" t="s">
        <v>368</v>
      </c>
      <c r="B262" t="s">
        <v>130</v>
      </c>
      <c r="C262" s="10" t="s">
        <v>80</v>
      </c>
      <c r="D262" s="10" t="s">
        <v>67</v>
      </c>
    </row>
    <row r="263" spans="1:4" x14ac:dyDescent="0.25">
      <c r="A263" t="s">
        <v>368</v>
      </c>
      <c r="B263" t="s">
        <v>131</v>
      </c>
      <c r="C263" s="10" t="s">
        <v>93</v>
      </c>
      <c r="D263" s="10" t="s">
        <v>67</v>
      </c>
    </row>
    <row r="264" spans="1:4" x14ac:dyDescent="0.25">
      <c r="A264" t="s">
        <v>368</v>
      </c>
      <c r="B264" t="s">
        <v>25</v>
      </c>
      <c r="C264" s="10" t="s">
        <v>116</v>
      </c>
      <c r="D264" s="10" t="s">
        <v>116</v>
      </c>
    </row>
    <row r="265" spans="1:4" x14ac:dyDescent="0.25">
      <c r="A265" t="s">
        <v>254</v>
      </c>
      <c r="B265" t="s">
        <v>356</v>
      </c>
      <c r="C265" s="10" t="s">
        <v>117</v>
      </c>
      <c r="D265" s="10" t="s">
        <v>117</v>
      </c>
    </row>
    <row r="266" spans="1:4" x14ac:dyDescent="0.25">
      <c r="A266" t="s">
        <v>254</v>
      </c>
      <c r="B266" t="s">
        <v>357</v>
      </c>
      <c r="C266" s="10" t="s">
        <v>117</v>
      </c>
      <c r="D266" s="10" t="s">
        <v>117</v>
      </c>
    </row>
    <row r="267" spans="1:4" x14ac:dyDescent="0.25">
      <c r="A267" t="s">
        <v>254</v>
      </c>
      <c r="B267" t="s">
        <v>97</v>
      </c>
      <c r="C267" s="10" t="s">
        <v>80</v>
      </c>
      <c r="D267" s="10" t="s">
        <v>69</v>
      </c>
    </row>
    <row r="268" spans="1:4" x14ac:dyDescent="0.25">
      <c r="A268" t="s">
        <v>254</v>
      </c>
      <c r="B268" t="s">
        <v>127</v>
      </c>
      <c r="C268" s="10" t="s">
        <v>80</v>
      </c>
      <c r="D268" s="10" t="s">
        <v>69</v>
      </c>
    </row>
    <row r="269" spans="1:4" x14ac:dyDescent="0.25">
      <c r="A269" t="s">
        <v>254</v>
      </c>
      <c r="B269" t="s">
        <v>128</v>
      </c>
      <c r="C269" s="10" t="s">
        <v>117</v>
      </c>
      <c r="D269" s="10" t="s">
        <v>117</v>
      </c>
    </row>
    <row r="270" spans="1:4" x14ac:dyDescent="0.25">
      <c r="A270" t="s">
        <v>254</v>
      </c>
      <c r="B270" t="s">
        <v>129</v>
      </c>
      <c r="C270" s="10" t="s">
        <v>93</v>
      </c>
      <c r="D270" s="10" t="s">
        <v>117</v>
      </c>
    </row>
    <row r="271" spans="1:4" x14ac:dyDescent="0.25">
      <c r="A271" t="s">
        <v>254</v>
      </c>
      <c r="B271" t="s">
        <v>44</v>
      </c>
      <c r="C271" s="10" t="s">
        <v>93</v>
      </c>
      <c r="D271" s="10" t="s">
        <v>67</v>
      </c>
    </row>
    <row r="272" spans="1:4" x14ac:dyDescent="0.25">
      <c r="A272" t="s">
        <v>254</v>
      </c>
      <c r="B272" t="s">
        <v>130</v>
      </c>
      <c r="C272" s="10" t="s">
        <v>80</v>
      </c>
      <c r="D272" s="10" t="s">
        <v>67</v>
      </c>
    </row>
    <row r="273" spans="1:4" x14ac:dyDescent="0.25">
      <c r="A273" t="s">
        <v>254</v>
      </c>
      <c r="B273" t="s">
        <v>131</v>
      </c>
      <c r="C273" s="10" t="s">
        <v>93</v>
      </c>
      <c r="D273" s="10" t="s">
        <v>67</v>
      </c>
    </row>
    <row r="274" spans="1:4" x14ac:dyDescent="0.25">
      <c r="A274" t="s">
        <v>254</v>
      </c>
      <c r="B274" t="s">
        <v>25</v>
      </c>
      <c r="C274" s="10" t="s">
        <v>117</v>
      </c>
      <c r="D274" s="10" t="s">
        <v>117</v>
      </c>
    </row>
    <row r="275" spans="1:4" x14ac:dyDescent="0.25">
      <c r="A275" t="s">
        <v>242</v>
      </c>
      <c r="B275" t="s">
        <v>356</v>
      </c>
      <c r="C275" s="10" t="s">
        <v>117</v>
      </c>
      <c r="D275" s="10" t="s">
        <v>117</v>
      </c>
    </row>
    <row r="276" spans="1:4" x14ac:dyDescent="0.25">
      <c r="A276" t="s">
        <v>242</v>
      </c>
      <c r="B276" t="s">
        <v>357</v>
      </c>
      <c r="C276" s="10" t="s">
        <v>117</v>
      </c>
      <c r="D276" s="10" t="s">
        <v>117</v>
      </c>
    </row>
    <row r="277" spans="1:4" x14ac:dyDescent="0.25">
      <c r="A277" t="s">
        <v>242</v>
      </c>
      <c r="B277" t="s">
        <v>97</v>
      </c>
      <c r="C277" s="10" t="s">
        <v>93</v>
      </c>
      <c r="D277" s="10" t="s">
        <v>57</v>
      </c>
    </row>
    <row r="278" spans="1:4" x14ac:dyDescent="0.25">
      <c r="A278" t="s">
        <v>242</v>
      </c>
      <c r="B278" t="s">
        <v>127</v>
      </c>
      <c r="C278" s="10" t="s">
        <v>93</v>
      </c>
      <c r="D278" s="10" t="s">
        <v>57</v>
      </c>
    </row>
    <row r="279" spans="1:4" x14ac:dyDescent="0.25">
      <c r="A279" t="s">
        <v>242</v>
      </c>
      <c r="B279" t="s">
        <v>128</v>
      </c>
      <c r="C279" s="10" t="s">
        <v>117</v>
      </c>
      <c r="D279" s="10" t="s">
        <v>117</v>
      </c>
    </row>
    <row r="280" spans="1:4" x14ac:dyDescent="0.25">
      <c r="A280" t="s">
        <v>242</v>
      </c>
      <c r="B280" t="s">
        <v>129</v>
      </c>
      <c r="C280" s="10" t="s">
        <v>93</v>
      </c>
      <c r="D280" s="10" t="s">
        <v>117</v>
      </c>
    </row>
    <row r="281" spans="1:4" x14ac:dyDescent="0.25">
      <c r="A281" t="s">
        <v>242</v>
      </c>
      <c r="B281" t="s">
        <v>44</v>
      </c>
      <c r="C281" s="10" t="s">
        <v>93</v>
      </c>
      <c r="D281" s="10" t="s">
        <v>67</v>
      </c>
    </row>
    <row r="282" spans="1:4" x14ac:dyDescent="0.25">
      <c r="A282" t="s">
        <v>242</v>
      </c>
      <c r="B282" t="s">
        <v>130</v>
      </c>
      <c r="C282" s="10" t="s">
        <v>80</v>
      </c>
      <c r="D282" s="10" t="s">
        <v>67</v>
      </c>
    </row>
    <row r="283" spans="1:4" x14ac:dyDescent="0.25">
      <c r="A283" t="s">
        <v>242</v>
      </c>
      <c r="B283" t="s">
        <v>131</v>
      </c>
      <c r="C283" s="10" t="s">
        <v>93</v>
      </c>
      <c r="D283" s="10" t="s">
        <v>67</v>
      </c>
    </row>
    <row r="284" spans="1:4" x14ac:dyDescent="0.25">
      <c r="A284" t="s">
        <v>242</v>
      </c>
      <c r="B284" t="s">
        <v>25</v>
      </c>
      <c r="C284" s="10" t="s">
        <v>117</v>
      </c>
      <c r="D284" s="10" t="s">
        <v>117</v>
      </c>
    </row>
    <row r="285" spans="1:4" x14ac:dyDescent="0.25">
      <c r="A285" t="s">
        <v>250</v>
      </c>
      <c r="B285" t="s">
        <v>356</v>
      </c>
      <c r="C285" s="10" t="s">
        <v>117</v>
      </c>
      <c r="D285" s="10" t="s">
        <v>117</v>
      </c>
    </row>
    <row r="286" spans="1:4" x14ac:dyDescent="0.25">
      <c r="A286" t="s">
        <v>250</v>
      </c>
      <c r="B286" t="s">
        <v>357</v>
      </c>
      <c r="C286" s="10" t="s">
        <v>117</v>
      </c>
      <c r="D286" s="10" t="s">
        <v>117</v>
      </c>
    </row>
    <row r="287" spans="1:4" x14ac:dyDescent="0.25">
      <c r="A287" t="s">
        <v>250</v>
      </c>
      <c r="B287" t="s">
        <v>97</v>
      </c>
      <c r="C287" s="10" t="s">
        <v>93</v>
      </c>
      <c r="D287" s="10" t="s">
        <v>85</v>
      </c>
    </row>
    <row r="288" spans="1:4" x14ac:dyDescent="0.25">
      <c r="A288" t="s">
        <v>250</v>
      </c>
      <c r="B288" t="s">
        <v>127</v>
      </c>
      <c r="C288" s="10" t="s">
        <v>93</v>
      </c>
      <c r="D288" s="10" t="s">
        <v>85</v>
      </c>
    </row>
    <row r="289" spans="1:4" x14ac:dyDescent="0.25">
      <c r="A289" t="s">
        <v>250</v>
      </c>
      <c r="B289" t="s">
        <v>128</v>
      </c>
      <c r="C289" s="10" t="s">
        <v>117</v>
      </c>
      <c r="D289" s="10" t="s">
        <v>117</v>
      </c>
    </row>
    <row r="290" spans="1:4" x14ac:dyDescent="0.25">
      <c r="A290" t="s">
        <v>250</v>
      </c>
      <c r="B290" t="s">
        <v>129</v>
      </c>
      <c r="C290" s="10" t="s">
        <v>93</v>
      </c>
      <c r="D290" s="10" t="s">
        <v>117</v>
      </c>
    </row>
    <row r="291" spans="1:4" x14ac:dyDescent="0.25">
      <c r="A291" t="s">
        <v>250</v>
      </c>
      <c r="B291" t="s">
        <v>44</v>
      </c>
      <c r="C291" s="10" t="s">
        <v>93</v>
      </c>
      <c r="D291" s="10" t="s">
        <v>67</v>
      </c>
    </row>
    <row r="292" spans="1:4" x14ac:dyDescent="0.25">
      <c r="A292" t="s">
        <v>250</v>
      </c>
      <c r="B292" t="s">
        <v>130</v>
      </c>
      <c r="C292" s="10" t="s">
        <v>80</v>
      </c>
      <c r="D292" s="10" t="s">
        <v>67</v>
      </c>
    </row>
    <row r="293" spans="1:4" x14ac:dyDescent="0.25">
      <c r="A293" t="s">
        <v>250</v>
      </c>
      <c r="B293" t="s">
        <v>131</v>
      </c>
      <c r="C293" s="10" t="s">
        <v>93</v>
      </c>
      <c r="D293" s="10" t="s">
        <v>67</v>
      </c>
    </row>
    <row r="294" spans="1:4" x14ac:dyDescent="0.25">
      <c r="A294" t="s">
        <v>250</v>
      </c>
      <c r="B294" t="s">
        <v>25</v>
      </c>
      <c r="C294" s="10" t="s">
        <v>117</v>
      </c>
      <c r="D294" s="10" t="s">
        <v>117</v>
      </c>
    </row>
    <row r="295" spans="1:4" x14ac:dyDescent="0.25">
      <c r="A295" t="s">
        <v>369</v>
      </c>
      <c r="B295" t="s">
        <v>356</v>
      </c>
      <c r="C295" s="10" t="s">
        <v>117</v>
      </c>
      <c r="D295" s="10" t="s">
        <v>117</v>
      </c>
    </row>
    <row r="296" spans="1:4" x14ac:dyDescent="0.25">
      <c r="A296" t="s">
        <v>369</v>
      </c>
      <c r="B296" t="s">
        <v>357</v>
      </c>
      <c r="C296" s="10" t="s">
        <v>117</v>
      </c>
      <c r="D296" s="10" t="s">
        <v>117</v>
      </c>
    </row>
    <row r="297" spans="1:4" x14ac:dyDescent="0.25">
      <c r="A297" t="s">
        <v>369</v>
      </c>
      <c r="B297" t="s">
        <v>97</v>
      </c>
      <c r="C297" s="10" t="s">
        <v>80</v>
      </c>
      <c r="D297" s="10" t="s">
        <v>77</v>
      </c>
    </row>
    <row r="298" spans="1:4" x14ac:dyDescent="0.25">
      <c r="A298" t="s">
        <v>369</v>
      </c>
      <c r="B298" t="s">
        <v>127</v>
      </c>
      <c r="C298" s="10" t="s">
        <v>80</v>
      </c>
      <c r="D298" s="10" t="s">
        <v>77</v>
      </c>
    </row>
    <row r="299" spans="1:4" x14ac:dyDescent="0.25">
      <c r="A299" t="s">
        <v>369</v>
      </c>
      <c r="B299" t="s">
        <v>128</v>
      </c>
      <c r="C299" s="10" t="s">
        <v>117</v>
      </c>
      <c r="D299" s="10" t="s">
        <v>117</v>
      </c>
    </row>
    <row r="300" spans="1:4" x14ac:dyDescent="0.25">
      <c r="A300" t="s">
        <v>369</v>
      </c>
      <c r="B300" t="s">
        <v>129</v>
      </c>
      <c r="C300" s="10" t="s">
        <v>93</v>
      </c>
      <c r="D300" s="10" t="s">
        <v>117</v>
      </c>
    </row>
    <row r="301" spans="1:4" x14ac:dyDescent="0.25">
      <c r="A301" t="s">
        <v>369</v>
      </c>
      <c r="B301" t="s">
        <v>44</v>
      </c>
      <c r="C301" s="10" t="s">
        <v>93</v>
      </c>
      <c r="D301" s="10" t="s">
        <v>67</v>
      </c>
    </row>
    <row r="302" spans="1:4" x14ac:dyDescent="0.25">
      <c r="A302" t="s">
        <v>369</v>
      </c>
      <c r="B302" t="s">
        <v>130</v>
      </c>
      <c r="C302" s="10" t="s">
        <v>80</v>
      </c>
      <c r="D302" s="10" t="s">
        <v>67</v>
      </c>
    </row>
    <row r="303" spans="1:4" x14ac:dyDescent="0.25">
      <c r="A303" t="s">
        <v>369</v>
      </c>
      <c r="B303" t="s">
        <v>131</v>
      </c>
      <c r="C303" s="10" t="s">
        <v>93</v>
      </c>
      <c r="D303" s="10" t="s">
        <v>67</v>
      </c>
    </row>
    <row r="304" spans="1:4" x14ac:dyDescent="0.25">
      <c r="A304" t="s">
        <v>369</v>
      </c>
      <c r="B304" t="s">
        <v>25</v>
      </c>
      <c r="C304" s="10" t="s">
        <v>117</v>
      </c>
      <c r="D304" s="10" t="s">
        <v>117</v>
      </c>
    </row>
    <row r="305" spans="1:4" x14ac:dyDescent="0.25">
      <c r="A305" t="s">
        <v>370</v>
      </c>
      <c r="B305" t="s">
        <v>356</v>
      </c>
      <c r="C305" s="10" t="s">
        <v>119</v>
      </c>
      <c r="D305" s="10" t="s">
        <v>119</v>
      </c>
    </row>
    <row r="306" spans="1:4" x14ac:dyDescent="0.25">
      <c r="A306" t="s">
        <v>370</v>
      </c>
      <c r="B306" t="s">
        <v>357</v>
      </c>
      <c r="C306" s="10" t="s">
        <v>119</v>
      </c>
      <c r="D306" s="10" t="s">
        <v>119</v>
      </c>
    </row>
    <row r="307" spans="1:4" x14ac:dyDescent="0.25">
      <c r="A307" t="s">
        <v>370</v>
      </c>
      <c r="B307" t="s">
        <v>97</v>
      </c>
      <c r="C307" s="10" t="s">
        <v>80</v>
      </c>
      <c r="D307" s="10" t="s">
        <v>69</v>
      </c>
    </row>
    <row r="308" spans="1:4" x14ac:dyDescent="0.25">
      <c r="A308" t="s">
        <v>370</v>
      </c>
      <c r="B308" t="s">
        <v>127</v>
      </c>
      <c r="C308" s="10" t="s">
        <v>80</v>
      </c>
      <c r="D308" s="10" t="s">
        <v>69</v>
      </c>
    </row>
    <row r="309" spans="1:4" x14ac:dyDescent="0.25">
      <c r="A309" t="s">
        <v>370</v>
      </c>
      <c r="B309" t="s">
        <v>128</v>
      </c>
      <c r="C309" s="10" t="s">
        <v>119</v>
      </c>
      <c r="D309" s="10" t="s">
        <v>119</v>
      </c>
    </row>
    <row r="310" spans="1:4" x14ac:dyDescent="0.25">
      <c r="A310" t="s">
        <v>370</v>
      </c>
      <c r="B310" t="s">
        <v>129</v>
      </c>
      <c r="C310" s="10" t="s">
        <v>93</v>
      </c>
      <c r="D310" s="10" t="s">
        <v>119</v>
      </c>
    </row>
    <row r="311" spans="1:4" x14ac:dyDescent="0.25">
      <c r="A311" t="s">
        <v>370</v>
      </c>
      <c r="B311" t="s">
        <v>44</v>
      </c>
      <c r="C311" s="10" t="s">
        <v>93</v>
      </c>
      <c r="D311" s="10" t="s">
        <v>67</v>
      </c>
    </row>
    <row r="312" spans="1:4" x14ac:dyDescent="0.25">
      <c r="A312" t="s">
        <v>370</v>
      </c>
      <c r="B312" t="s">
        <v>130</v>
      </c>
      <c r="C312" s="10" t="s">
        <v>80</v>
      </c>
      <c r="D312" s="10" t="s">
        <v>67</v>
      </c>
    </row>
    <row r="313" spans="1:4" x14ac:dyDescent="0.25">
      <c r="A313" t="s">
        <v>370</v>
      </c>
      <c r="B313" t="s">
        <v>131</v>
      </c>
      <c r="C313" s="10" t="s">
        <v>93</v>
      </c>
      <c r="D313" s="10" t="s">
        <v>67</v>
      </c>
    </row>
    <row r="314" spans="1:4" x14ac:dyDescent="0.25">
      <c r="A314" t="s">
        <v>370</v>
      </c>
      <c r="B314" t="s">
        <v>25</v>
      </c>
      <c r="C314" s="10" t="s">
        <v>119</v>
      </c>
      <c r="D314" s="10" t="s">
        <v>119</v>
      </c>
    </row>
    <row r="315" spans="1:4" x14ac:dyDescent="0.25">
      <c r="A315" t="s">
        <v>255</v>
      </c>
      <c r="B315" t="s">
        <v>356</v>
      </c>
      <c r="C315" s="10" t="s">
        <v>119</v>
      </c>
      <c r="D315" s="10" t="s">
        <v>119</v>
      </c>
    </row>
    <row r="316" spans="1:4" x14ac:dyDescent="0.25">
      <c r="A316" t="s">
        <v>255</v>
      </c>
      <c r="B316" t="s">
        <v>357</v>
      </c>
      <c r="C316" s="10" t="s">
        <v>119</v>
      </c>
      <c r="D316" s="10" t="s">
        <v>119</v>
      </c>
    </row>
    <row r="317" spans="1:4" x14ac:dyDescent="0.25">
      <c r="A317" t="s">
        <v>255</v>
      </c>
      <c r="B317" t="s">
        <v>97</v>
      </c>
      <c r="C317" s="10" t="s">
        <v>93</v>
      </c>
      <c r="D317" s="10" t="s">
        <v>57</v>
      </c>
    </row>
    <row r="318" spans="1:4" x14ac:dyDescent="0.25">
      <c r="A318" t="s">
        <v>255</v>
      </c>
      <c r="B318" t="s">
        <v>127</v>
      </c>
      <c r="C318" s="10" t="s">
        <v>93</v>
      </c>
      <c r="D318" s="10" t="s">
        <v>57</v>
      </c>
    </row>
    <row r="319" spans="1:4" x14ac:dyDescent="0.25">
      <c r="A319" t="s">
        <v>255</v>
      </c>
      <c r="B319" t="s">
        <v>128</v>
      </c>
      <c r="C319" s="10" t="s">
        <v>119</v>
      </c>
      <c r="D319" s="10" t="s">
        <v>119</v>
      </c>
    </row>
    <row r="320" spans="1:4" x14ac:dyDescent="0.25">
      <c r="A320" t="s">
        <v>255</v>
      </c>
      <c r="B320" t="s">
        <v>129</v>
      </c>
      <c r="C320" s="10" t="s">
        <v>93</v>
      </c>
      <c r="D320" s="10" t="s">
        <v>119</v>
      </c>
    </row>
    <row r="321" spans="1:4" x14ac:dyDescent="0.25">
      <c r="A321" t="s">
        <v>255</v>
      </c>
      <c r="B321" t="s">
        <v>44</v>
      </c>
      <c r="C321" s="10" t="s">
        <v>93</v>
      </c>
      <c r="D321" s="10" t="s">
        <v>67</v>
      </c>
    </row>
    <row r="322" spans="1:4" x14ac:dyDescent="0.25">
      <c r="A322" t="s">
        <v>255</v>
      </c>
      <c r="B322" t="s">
        <v>130</v>
      </c>
      <c r="C322" s="10" t="s">
        <v>80</v>
      </c>
      <c r="D322" s="10" t="s">
        <v>67</v>
      </c>
    </row>
    <row r="323" spans="1:4" x14ac:dyDescent="0.25">
      <c r="A323" t="s">
        <v>255</v>
      </c>
      <c r="B323" t="s">
        <v>131</v>
      </c>
      <c r="C323" s="10" t="s">
        <v>93</v>
      </c>
      <c r="D323" s="10" t="s">
        <v>67</v>
      </c>
    </row>
    <row r="324" spans="1:4" x14ac:dyDescent="0.25">
      <c r="A324" t="s">
        <v>255</v>
      </c>
      <c r="B324" t="s">
        <v>25</v>
      </c>
      <c r="C324" s="10" t="s">
        <v>119</v>
      </c>
      <c r="D324" s="10" t="s">
        <v>119</v>
      </c>
    </row>
    <row r="325" spans="1:4" x14ac:dyDescent="0.25">
      <c r="A325" t="s">
        <v>243</v>
      </c>
      <c r="B325" t="s">
        <v>356</v>
      </c>
      <c r="C325" s="10" t="s">
        <v>119</v>
      </c>
      <c r="D325" s="10" t="s">
        <v>119</v>
      </c>
    </row>
    <row r="326" spans="1:4" x14ac:dyDescent="0.25">
      <c r="A326" t="s">
        <v>243</v>
      </c>
      <c r="B326" t="s">
        <v>357</v>
      </c>
      <c r="C326" s="10" t="s">
        <v>119</v>
      </c>
      <c r="D326" s="10" t="s">
        <v>119</v>
      </c>
    </row>
    <row r="327" spans="1:4" x14ac:dyDescent="0.25">
      <c r="A327" t="s">
        <v>243</v>
      </c>
      <c r="B327" t="s">
        <v>97</v>
      </c>
      <c r="C327" s="10" t="s">
        <v>93</v>
      </c>
      <c r="D327" s="10" t="s">
        <v>85</v>
      </c>
    </row>
    <row r="328" spans="1:4" x14ac:dyDescent="0.25">
      <c r="A328" t="s">
        <v>243</v>
      </c>
      <c r="B328" t="s">
        <v>127</v>
      </c>
      <c r="C328" s="10" t="s">
        <v>93</v>
      </c>
      <c r="D328" s="10" t="s">
        <v>85</v>
      </c>
    </row>
    <row r="329" spans="1:4" x14ac:dyDescent="0.25">
      <c r="A329" t="s">
        <v>243</v>
      </c>
      <c r="B329" t="s">
        <v>128</v>
      </c>
      <c r="C329" s="10" t="s">
        <v>119</v>
      </c>
      <c r="D329" s="10" t="s">
        <v>119</v>
      </c>
    </row>
    <row r="330" spans="1:4" x14ac:dyDescent="0.25">
      <c r="A330" t="s">
        <v>243</v>
      </c>
      <c r="B330" t="s">
        <v>129</v>
      </c>
      <c r="C330" s="10" t="s">
        <v>93</v>
      </c>
      <c r="D330" s="10" t="s">
        <v>119</v>
      </c>
    </row>
    <row r="331" spans="1:4" x14ac:dyDescent="0.25">
      <c r="A331" t="s">
        <v>243</v>
      </c>
      <c r="B331" t="s">
        <v>44</v>
      </c>
      <c r="C331" s="10" t="s">
        <v>93</v>
      </c>
      <c r="D331" s="10" t="s">
        <v>67</v>
      </c>
    </row>
    <row r="332" spans="1:4" x14ac:dyDescent="0.25">
      <c r="A332" t="s">
        <v>243</v>
      </c>
      <c r="B332" t="s">
        <v>130</v>
      </c>
      <c r="C332" s="10" t="s">
        <v>80</v>
      </c>
      <c r="D332" s="10" t="s">
        <v>67</v>
      </c>
    </row>
    <row r="333" spans="1:4" x14ac:dyDescent="0.25">
      <c r="A333" t="s">
        <v>243</v>
      </c>
      <c r="B333" t="s">
        <v>131</v>
      </c>
      <c r="C333" s="10" t="s">
        <v>93</v>
      </c>
      <c r="D333" s="10" t="s">
        <v>67</v>
      </c>
    </row>
    <row r="334" spans="1:4" x14ac:dyDescent="0.25">
      <c r="A334" t="s">
        <v>243</v>
      </c>
      <c r="B334" t="s">
        <v>25</v>
      </c>
      <c r="C334" s="10" t="s">
        <v>119</v>
      </c>
      <c r="D334" s="10" t="s">
        <v>119</v>
      </c>
    </row>
    <row r="335" spans="1:4" x14ac:dyDescent="0.25">
      <c r="A335" t="s">
        <v>247</v>
      </c>
      <c r="B335" t="s">
        <v>356</v>
      </c>
      <c r="C335" s="10" t="s">
        <v>119</v>
      </c>
      <c r="D335" s="10" t="s">
        <v>119</v>
      </c>
    </row>
    <row r="336" spans="1:4" x14ac:dyDescent="0.25">
      <c r="A336" t="s">
        <v>247</v>
      </c>
      <c r="B336" t="s">
        <v>357</v>
      </c>
      <c r="C336" s="10" t="s">
        <v>119</v>
      </c>
      <c r="D336" s="10" t="s">
        <v>119</v>
      </c>
    </row>
    <row r="337" spans="1:4" x14ac:dyDescent="0.25">
      <c r="A337" t="s">
        <v>247</v>
      </c>
      <c r="B337" t="s">
        <v>97</v>
      </c>
      <c r="C337" s="10" t="s">
        <v>80</v>
      </c>
      <c r="D337" s="10" t="s">
        <v>77</v>
      </c>
    </row>
    <row r="338" spans="1:4" x14ac:dyDescent="0.25">
      <c r="A338" t="s">
        <v>247</v>
      </c>
      <c r="B338" t="s">
        <v>127</v>
      </c>
      <c r="C338" s="10" t="s">
        <v>80</v>
      </c>
      <c r="D338" s="10" t="s">
        <v>77</v>
      </c>
    </row>
    <row r="339" spans="1:4" x14ac:dyDescent="0.25">
      <c r="A339" t="s">
        <v>247</v>
      </c>
      <c r="B339" t="s">
        <v>128</v>
      </c>
      <c r="C339" s="10" t="s">
        <v>119</v>
      </c>
      <c r="D339" s="10" t="s">
        <v>119</v>
      </c>
    </row>
    <row r="340" spans="1:4" x14ac:dyDescent="0.25">
      <c r="A340" t="s">
        <v>247</v>
      </c>
      <c r="B340" t="s">
        <v>129</v>
      </c>
      <c r="C340" s="10" t="s">
        <v>93</v>
      </c>
      <c r="D340" s="10" t="s">
        <v>119</v>
      </c>
    </row>
    <row r="341" spans="1:4" x14ac:dyDescent="0.25">
      <c r="A341" t="s">
        <v>247</v>
      </c>
      <c r="B341" t="s">
        <v>44</v>
      </c>
      <c r="C341" s="10" t="s">
        <v>93</v>
      </c>
      <c r="D341" s="10" t="s">
        <v>67</v>
      </c>
    </row>
    <row r="342" spans="1:4" x14ac:dyDescent="0.25">
      <c r="A342" t="s">
        <v>247</v>
      </c>
      <c r="B342" t="s">
        <v>130</v>
      </c>
      <c r="C342" s="10" t="s">
        <v>80</v>
      </c>
      <c r="D342" s="10" t="s">
        <v>67</v>
      </c>
    </row>
    <row r="343" spans="1:4" x14ac:dyDescent="0.25">
      <c r="A343" t="s">
        <v>247</v>
      </c>
      <c r="B343" t="s">
        <v>131</v>
      </c>
      <c r="C343" s="10" t="s">
        <v>93</v>
      </c>
      <c r="D343" s="10" t="s">
        <v>67</v>
      </c>
    </row>
    <row r="344" spans="1:4" x14ac:dyDescent="0.25">
      <c r="A344" t="s">
        <v>247</v>
      </c>
      <c r="B344" t="s">
        <v>25</v>
      </c>
      <c r="C344" s="10" t="s">
        <v>119</v>
      </c>
      <c r="D344" s="10" t="s">
        <v>119</v>
      </c>
    </row>
    <row r="345" spans="1:4" x14ac:dyDescent="0.25">
      <c r="A345" t="s">
        <v>244</v>
      </c>
      <c r="B345" t="s">
        <v>356</v>
      </c>
      <c r="C345" s="10" t="s">
        <v>110</v>
      </c>
      <c r="D345" s="10" t="s">
        <v>110</v>
      </c>
    </row>
    <row r="346" spans="1:4" x14ac:dyDescent="0.25">
      <c r="A346" t="s">
        <v>244</v>
      </c>
      <c r="B346" t="s">
        <v>357</v>
      </c>
      <c r="C346" s="10" t="s">
        <v>110</v>
      </c>
      <c r="D346" s="10" t="s">
        <v>110</v>
      </c>
    </row>
    <row r="347" spans="1:4" x14ac:dyDescent="0.25">
      <c r="A347" t="s">
        <v>244</v>
      </c>
      <c r="B347" t="s">
        <v>97</v>
      </c>
      <c r="C347" s="10" t="s">
        <v>80</v>
      </c>
      <c r="D347" s="10" t="s">
        <v>69</v>
      </c>
    </row>
    <row r="348" spans="1:4" x14ac:dyDescent="0.25">
      <c r="A348" t="s">
        <v>244</v>
      </c>
      <c r="B348" t="s">
        <v>127</v>
      </c>
      <c r="C348" s="10" t="s">
        <v>80</v>
      </c>
      <c r="D348" s="10" t="s">
        <v>69</v>
      </c>
    </row>
    <row r="349" spans="1:4" x14ac:dyDescent="0.25">
      <c r="A349" t="s">
        <v>244</v>
      </c>
      <c r="B349" t="s">
        <v>128</v>
      </c>
      <c r="C349" s="10" t="s">
        <v>110</v>
      </c>
      <c r="D349" s="10" t="s">
        <v>110</v>
      </c>
    </row>
    <row r="350" spans="1:4" x14ac:dyDescent="0.25">
      <c r="A350" t="s">
        <v>244</v>
      </c>
      <c r="B350" t="s">
        <v>129</v>
      </c>
      <c r="C350" s="10" t="s">
        <v>93</v>
      </c>
      <c r="D350" s="10" t="s">
        <v>110</v>
      </c>
    </row>
    <row r="351" spans="1:4" x14ac:dyDescent="0.25">
      <c r="A351" t="s">
        <v>244</v>
      </c>
      <c r="B351" t="s">
        <v>44</v>
      </c>
      <c r="C351" s="10" t="s">
        <v>93</v>
      </c>
      <c r="D351" s="10" t="s">
        <v>67</v>
      </c>
    </row>
    <row r="352" spans="1:4" x14ac:dyDescent="0.25">
      <c r="A352" t="s">
        <v>244</v>
      </c>
      <c r="B352" t="s">
        <v>130</v>
      </c>
      <c r="C352" s="10" t="s">
        <v>80</v>
      </c>
      <c r="D352" s="10" t="s">
        <v>67</v>
      </c>
    </row>
    <row r="353" spans="1:4" x14ac:dyDescent="0.25">
      <c r="A353" t="s">
        <v>244</v>
      </c>
      <c r="B353" t="s">
        <v>131</v>
      </c>
      <c r="C353" s="10" t="s">
        <v>93</v>
      </c>
      <c r="D353" s="10" t="s">
        <v>67</v>
      </c>
    </row>
    <row r="354" spans="1:4" x14ac:dyDescent="0.25">
      <c r="A354" t="s">
        <v>244</v>
      </c>
      <c r="B354" t="s">
        <v>25</v>
      </c>
      <c r="C354" s="10" t="s">
        <v>110</v>
      </c>
      <c r="D354" s="10" t="s">
        <v>110</v>
      </c>
    </row>
    <row r="355" spans="1:4" x14ac:dyDescent="0.25">
      <c r="A355" t="s">
        <v>371</v>
      </c>
      <c r="B355" t="s">
        <v>356</v>
      </c>
      <c r="C355" s="10" t="s">
        <v>110</v>
      </c>
      <c r="D355" s="10" t="s">
        <v>110</v>
      </c>
    </row>
    <row r="356" spans="1:4" x14ac:dyDescent="0.25">
      <c r="A356" t="s">
        <v>371</v>
      </c>
      <c r="B356" t="s">
        <v>357</v>
      </c>
      <c r="C356" s="10" t="s">
        <v>110</v>
      </c>
      <c r="D356" s="10" t="s">
        <v>110</v>
      </c>
    </row>
    <row r="357" spans="1:4" x14ac:dyDescent="0.25">
      <c r="A357" t="s">
        <v>371</v>
      </c>
      <c r="B357" t="s">
        <v>97</v>
      </c>
      <c r="C357" s="10" t="s">
        <v>93</v>
      </c>
      <c r="D357" s="10" t="s">
        <v>57</v>
      </c>
    </row>
    <row r="358" spans="1:4" x14ac:dyDescent="0.25">
      <c r="A358" t="s">
        <v>371</v>
      </c>
      <c r="B358" t="s">
        <v>127</v>
      </c>
      <c r="C358" s="10" t="s">
        <v>93</v>
      </c>
      <c r="D358" s="10" t="s">
        <v>57</v>
      </c>
    </row>
    <row r="359" spans="1:4" x14ac:dyDescent="0.25">
      <c r="A359" t="s">
        <v>371</v>
      </c>
      <c r="B359" t="s">
        <v>128</v>
      </c>
      <c r="C359" s="10" t="s">
        <v>110</v>
      </c>
      <c r="D359" s="10" t="s">
        <v>110</v>
      </c>
    </row>
    <row r="360" spans="1:4" x14ac:dyDescent="0.25">
      <c r="A360" t="s">
        <v>371</v>
      </c>
      <c r="B360" t="s">
        <v>129</v>
      </c>
      <c r="C360" s="10" t="s">
        <v>93</v>
      </c>
      <c r="D360" s="10" t="s">
        <v>110</v>
      </c>
    </row>
    <row r="361" spans="1:4" x14ac:dyDescent="0.25">
      <c r="A361" t="s">
        <v>371</v>
      </c>
      <c r="B361" t="s">
        <v>44</v>
      </c>
      <c r="C361" s="10" t="s">
        <v>93</v>
      </c>
      <c r="D361" s="10" t="s">
        <v>67</v>
      </c>
    </row>
    <row r="362" spans="1:4" x14ac:dyDescent="0.25">
      <c r="A362" t="s">
        <v>371</v>
      </c>
      <c r="B362" t="s">
        <v>130</v>
      </c>
      <c r="C362" s="10" t="s">
        <v>80</v>
      </c>
      <c r="D362" s="10" t="s">
        <v>67</v>
      </c>
    </row>
    <row r="363" spans="1:4" x14ac:dyDescent="0.25">
      <c r="A363" t="s">
        <v>371</v>
      </c>
      <c r="B363" t="s">
        <v>131</v>
      </c>
      <c r="C363" s="10" t="s">
        <v>93</v>
      </c>
      <c r="D363" s="10" t="s">
        <v>67</v>
      </c>
    </row>
    <row r="364" spans="1:4" x14ac:dyDescent="0.25">
      <c r="A364" t="s">
        <v>371</v>
      </c>
      <c r="B364" t="s">
        <v>25</v>
      </c>
      <c r="C364" s="10" t="s">
        <v>110</v>
      </c>
      <c r="D364" s="10" t="s">
        <v>110</v>
      </c>
    </row>
    <row r="365" spans="1:4" x14ac:dyDescent="0.25">
      <c r="A365" t="s">
        <v>372</v>
      </c>
      <c r="B365" t="s">
        <v>356</v>
      </c>
      <c r="C365" s="10" t="s">
        <v>110</v>
      </c>
      <c r="D365" s="10" t="s">
        <v>110</v>
      </c>
    </row>
    <row r="366" spans="1:4" x14ac:dyDescent="0.25">
      <c r="A366" t="s">
        <v>372</v>
      </c>
      <c r="B366" t="s">
        <v>357</v>
      </c>
      <c r="C366" s="10" t="s">
        <v>110</v>
      </c>
      <c r="D366" s="10" t="s">
        <v>110</v>
      </c>
    </row>
    <row r="367" spans="1:4" x14ac:dyDescent="0.25">
      <c r="A367" t="s">
        <v>372</v>
      </c>
      <c r="B367" t="s">
        <v>97</v>
      </c>
      <c r="C367" s="10" t="s">
        <v>93</v>
      </c>
      <c r="D367" s="10" t="s">
        <v>85</v>
      </c>
    </row>
    <row r="368" spans="1:4" x14ac:dyDescent="0.25">
      <c r="A368" t="s">
        <v>372</v>
      </c>
      <c r="B368" t="s">
        <v>127</v>
      </c>
      <c r="C368" s="10" t="s">
        <v>93</v>
      </c>
      <c r="D368" s="10" t="s">
        <v>85</v>
      </c>
    </row>
    <row r="369" spans="1:4" x14ac:dyDescent="0.25">
      <c r="A369" t="s">
        <v>372</v>
      </c>
      <c r="B369" t="s">
        <v>128</v>
      </c>
      <c r="C369" s="10" t="s">
        <v>110</v>
      </c>
      <c r="D369" s="10" t="s">
        <v>110</v>
      </c>
    </row>
    <row r="370" spans="1:4" x14ac:dyDescent="0.25">
      <c r="A370" t="s">
        <v>372</v>
      </c>
      <c r="B370" t="s">
        <v>129</v>
      </c>
      <c r="C370" s="10" t="s">
        <v>93</v>
      </c>
      <c r="D370" s="10" t="s">
        <v>110</v>
      </c>
    </row>
    <row r="371" spans="1:4" x14ac:dyDescent="0.25">
      <c r="A371" t="s">
        <v>372</v>
      </c>
      <c r="B371" t="s">
        <v>44</v>
      </c>
      <c r="C371" s="10" t="s">
        <v>93</v>
      </c>
      <c r="D371" s="10" t="s">
        <v>67</v>
      </c>
    </row>
    <row r="372" spans="1:4" x14ac:dyDescent="0.25">
      <c r="A372" t="s">
        <v>372</v>
      </c>
      <c r="B372" t="s">
        <v>130</v>
      </c>
      <c r="C372" s="10" t="s">
        <v>80</v>
      </c>
      <c r="D372" s="10" t="s">
        <v>67</v>
      </c>
    </row>
    <row r="373" spans="1:4" x14ac:dyDescent="0.25">
      <c r="A373" t="s">
        <v>372</v>
      </c>
      <c r="B373" t="s">
        <v>131</v>
      </c>
      <c r="C373" s="10" t="s">
        <v>93</v>
      </c>
      <c r="D373" s="10" t="s">
        <v>67</v>
      </c>
    </row>
    <row r="374" spans="1:4" x14ac:dyDescent="0.25">
      <c r="A374" t="s">
        <v>372</v>
      </c>
      <c r="B374" t="s">
        <v>25</v>
      </c>
      <c r="C374" s="10" t="s">
        <v>110</v>
      </c>
      <c r="D374" s="10" t="s">
        <v>110</v>
      </c>
    </row>
    <row r="375" spans="1:4" x14ac:dyDescent="0.25">
      <c r="A375" t="s">
        <v>373</v>
      </c>
      <c r="B375" t="s">
        <v>356</v>
      </c>
      <c r="C375" s="10" t="s">
        <v>110</v>
      </c>
      <c r="D375" s="10" t="s">
        <v>110</v>
      </c>
    </row>
    <row r="376" spans="1:4" x14ac:dyDescent="0.25">
      <c r="A376" t="s">
        <v>373</v>
      </c>
      <c r="B376" t="s">
        <v>357</v>
      </c>
      <c r="C376" s="10" t="s">
        <v>110</v>
      </c>
      <c r="D376" s="10" t="s">
        <v>110</v>
      </c>
    </row>
    <row r="377" spans="1:4" x14ac:dyDescent="0.25">
      <c r="A377" t="s">
        <v>373</v>
      </c>
      <c r="B377" t="s">
        <v>97</v>
      </c>
      <c r="C377" s="10" t="s">
        <v>80</v>
      </c>
      <c r="D377" s="10" t="s">
        <v>77</v>
      </c>
    </row>
    <row r="378" spans="1:4" x14ac:dyDescent="0.25">
      <c r="A378" t="s">
        <v>373</v>
      </c>
      <c r="B378" t="s">
        <v>127</v>
      </c>
      <c r="C378" s="10" t="s">
        <v>80</v>
      </c>
      <c r="D378" s="10" t="s">
        <v>77</v>
      </c>
    </row>
    <row r="379" spans="1:4" x14ac:dyDescent="0.25">
      <c r="A379" t="s">
        <v>373</v>
      </c>
      <c r="B379" t="s">
        <v>128</v>
      </c>
      <c r="C379" s="10" t="s">
        <v>110</v>
      </c>
      <c r="D379" s="10" t="s">
        <v>110</v>
      </c>
    </row>
    <row r="380" spans="1:4" x14ac:dyDescent="0.25">
      <c r="A380" t="s">
        <v>373</v>
      </c>
      <c r="B380" t="s">
        <v>129</v>
      </c>
      <c r="C380" s="10" t="s">
        <v>93</v>
      </c>
      <c r="D380" s="10" t="s">
        <v>110</v>
      </c>
    </row>
    <row r="381" spans="1:4" x14ac:dyDescent="0.25">
      <c r="A381" t="s">
        <v>373</v>
      </c>
      <c r="B381" t="s">
        <v>44</v>
      </c>
      <c r="C381" s="10" t="s">
        <v>93</v>
      </c>
      <c r="D381" s="10" t="s">
        <v>67</v>
      </c>
    </row>
    <row r="382" spans="1:4" x14ac:dyDescent="0.25">
      <c r="A382" t="s">
        <v>373</v>
      </c>
      <c r="B382" t="s">
        <v>130</v>
      </c>
      <c r="C382" s="10" t="s">
        <v>80</v>
      </c>
      <c r="D382" s="10" t="s">
        <v>67</v>
      </c>
    </row>
    <row r="383" spans="1:4" x14ac:dyDescent="0.25">
      <c r="A383" t="s">
        <v>373</v>
      </c>
      <c r="B383" t="s">
        <v>131</v>
      </c>
      <c r="C383" s="10" t="s">
        <v>93</v>
      </c>
      <c r="D383" s="10" t="s">
        <v>67</v>
      </c>
    </row>
    <row r="384" spans="1:4" x14ac:dyDescent="0.25">
      <c r="A384" t="s">
        <v>373</v>
      </c>
      <c r="B384" t="s">
        <v>25</v>
      </c>
      <c r="C384" s="10" t="s">
        <v>110</v>
      </c>
      <c r="D384" s="10" t="s">
        <v>110</v>
      </c>
    </row>
    <row r="385" spans="1:4" x14ac:dyDescent="0.25">
      <c r="A385" t="s">
        <v>374</v>
      </c>
      <c r="B385" t="s">
        <v>356</v>
      </c>
      <c r="C385" s="10" t="s">
        <v>93</v>
      </c>
      <c r="D385" s="10" t="s">
        <v>55</v>
      </c>
    </row>
    <row r="386" spans="1:4" x14ac:dyDescent="0.25">
      <c r="A386" t="s">
        <v>374</v>
      </c>
      <c r="B386" t="s">
        <v>357</v>
      </c>
      <c r="C386" s="10" t="s">
        <v>93</v>
      </c>
      <c r="D386" s="10" t="s">
        <v>55</v>
      </c>
    </row>
    <row r="387" spans="1:4" x14ac:dyDescent="0.25">
      <c r="A387" t="s">
        <v>374</v>
      </c>
      <c r="B387" t="s">
        <v>97</v>
      </c>
      <c r="C387" s="10" t="s">
        <v>93</v>
      </c>
      <c r="D387" s="10" t="s">
        <v>74</v>
      </c>
    </row>
    <row r="388" spans="1:4" x14ac:dyDescent="0.25">
      <c r="A388" t="s">
        <v>374</v>
      </c>
      <c r="B388" t="s">
        <v>137</v>
      </c>
      <c r="C388" s="10" t="s">
        <v>93</v>
      </c>
      <c r="D388" s="10" t="s">
        <v>74</v>
      </c>
    </row>
    <row r="389" spans="1:4" x14ac:dyDescent="0.25">
      <c r="A389" t="s">
        <v>374</v>
      </c>
      <c r="B389" t="s">
        <v>138</v>
      </c>
      <c r="C389" s="10" t="s">
        <v>93</v>
      </c>
      <c r="D389" s="10" t="s">
        <v>55</v>
      </c>
    </row>
    <row r="390" spans="1:4" x14ac:dyDescent="0.25">
      <c r="A390" t="s">
        <v>374</v>
      </c>
      <c r="B390" t="s">
        <v>129</v>
      </c>
      <c r="C390" s="10" t="s">
        <v>93</v>
      </c>
      <c r="D390" s="10" t="s">
        <v>55</v>
      </c>
    </row>
    <row r="391" spans="1:4" x14ac:dyDescent="0.25">
      <c r="A391" t="s">
        <v>374</v>
      </c>
      <c r="B391" t="s">
        <v>44</v>
      </c>
      <c r="C391" s="10" t="s">
        <v>93</v>
      </c>
      <c r="D391" s="10" t="s">
        <v>55</v>
      </c>
    </row>
    <row r="392" spans="1:4" x14ac:dyDescent="0.25">
      <c r="A392" t="s">
        <v>374</v>
      </c>
      <c r="B392" t="s">
        <v>130</v>
      </c>
      <c r="C392" s="10" t="s">
        <v>91</v>
      </c>
      <c r="D392" s="10" t="s">
        <v>55</v>
      </c>
    </row>
    <row r="393" spans="1:4" x14ac:dyDescent="0.25">
      <c r="A393" t="s">
        <v>374</v>
      </c>
      <c r="B393" t="s">
        <v>131</v>
      </c>
      <c r="C393" s="10" t="s">
        <v>93</v>
      </c>
      <c r="D393" s="10" t="s">
        <v>55</v>
      </c>
    </row>
    <row r="394" spans="1:4" x14ac:dyDescent="0.25">
      <c r="A394" t="s">
        <v>374</v>
      </c>
      <c r="B394" t="s">
        <v>25</v>
      </c>
      <c r="C394" s="10" t="s">
        <v>93</v>
      </c>
      <c r="D394" s="10" t="s">
        <v>55</v>
      </c>
    </row>
    <row r="395" spans="1:4" x14ac:dyDescent="0.25">
      <c r="A395" t="s">
        <v>314</v>
      </c>
      <c r="B395" t="s">
        <v>356</v>
      </c>
      <c r="C395" s="10" t="s">
        <v>119</v>
      </c>
      <c r="D395" s="10" t="s">
        <v>119</v>
      </c>
    </row>
    <row r="396" spans="1:4" x14ac:dyDescent="0.25">
      <c r="A396" t="s">
        <v>314</v>
      </c>
      <c r="B396" t="s">
        <v>357</v>
      </c>
      <c r="C396" s="10" t="s">
        <v>119</v>
      </c>
      <c r="D396" s="10" t="s">
        <v>119</v>
      </c>
    </row>
    <row r="397" spans="1:4" x14ac:dyDescent="0.25">
      <c r="A397" t="s">
        <v>314</v>
      </c>
      <c r="B397" t="s">
        <v>97</v>
      </c>
      <c r="C397" s="10" t="s">
        <v>93</v>
      </c>
      <c r="D397" s="10" t="s">
        <v>74</v>
      </c>
    </row>
    <row r="398" spans="1:4" x14ac:dyDescent="0.25">
      <c r="A398" t="s">
        <v>314</v>
      </c>
      <c r="B398" t="s">
        <v>137</v>
      </c>
      <c r="C398" s="10" t="s">
        <v>93</v>
      </c>
      <c r="D398" s="10" t="s">
        <v>74</v>
      </c>
    </row>
    <row r="399" spans="1:4" x14ac:dyDescent="0.25">
      <c r="A399" t="s">
        <v>314</v>
      </c>
      <c r="B399" t="s">
        <v>138</v>
      </c>
      <c r="C399" s="10" t="s">
        <v>119</v>
      </c>
      <c r="D399" s="10" t="s">
        <v>119</v>
      </c>
    </row>
    <row r="400" spans="1:4" x14ac:dyDescent="0.25">
      <c r="A400" t="s">
        <v>314</v>
      </c>
      <c r="B400" t="s">
        <v>129</v>
      </c>
      <c r="C400" s="10" t="s">
        <v>93</v>
      </c>
      <c r="D400" s="10" t="s">
        <v>119</v>
      </c>
    </row>
    <row r="401" spans="1:4" x14ac:dyDescent="0.25">
      <c r="A401" t="s">
        <v>314</v>
      </c>
      <c r="B401" t="s">
        <v>44</v>
      </c>
      <c r="C401" s="10" t="s">
        <v>93</v>
      </c>
      <c r="D401" s="10" t="s">
        <v>119</v>
      </c>
    </row>
    <row r="402" spans="1:4" x14ac:dyDescent="0.25">
      <c r="A402" t="s">
        <v>314</v>
      </c>
      <c r="B402" t="s">
        <v>130</v>
      </c>
      <c r="C402" s="10" t="s">
        <v>91</v>
      </c>
      <c r="D402" s="10" t="s">
        <v>119</v>
      </c>
    </row>
    <row r="403" spans="1:4" x14ac:dyDescent="0.25">
      <c r="A403" t="s">
        <v>314</v>
      </c>
      <c r="B403" t="s">
        <v>131</v>
      </c>
      <c r="C403" s="10" t="s">
        <v>93</v>
      </c>
      <c r="D403" s="10" t="s">
        <v>119</v>
      </c>
    </row>
    <row r="404" spans="1:4" x14ac:dyDescent="0.25">
      <c r="A404" t="s">
        <v>314</v>
      </c>
      <c r="B404" t="s">
        <v>25</v>
      </c>
      <c r="C404" s="10" t="s">
        <v>119</v>
      </c>
      <c r="D404" s="10" t="s">
        <v>119</v>
      </c>
    </row>
    <row r="405" spans="1:4" x14ac:dyDescent="0.25">
      <c r="A405" t="s">
        <v>301</v>
      </c>
      <c r="B405" t="s">
        <v>356</v>
      </c>
      <c r="C405" s="10" t="s">
        <v>119</v>
      </c>
      <c r="D405" s="10" t="s">
        <v>117</v>
      </c>
    </row>
    <row r="406" spans="1:4" x14ac:dyDescent="0.25">
      <c r="A406" t="s">
        <v>301</v>
      </c>
      <c r="B406" t="s">
        <v>357</v>
      </c>
      <c r="C406" s="10" t="s">
        <v>119</v>
      </c>
      <c r="D406" s="10" t="s">
        <v>117</v>
      </c>
    </row>
    <row r="407" spans="1:4" x14ac:dyDescent="0.25">
      <c r="A407" t="s">
        <v>301</v>
      </c>
      <c r="B407" t="s">
        <v>97</v>
      </c>
      <c r="C407" s="10" t="s">
        <v>93</v>
      </c>
      <c r="D407" s="10" t="s">
        <v>74</v>
      </c>
    </row>
    <row r="408" spans="1:4" x14ac:dyDescent="0.25">
      <c r="A408" t="s">
        <v>301</v>
      </c>
      <c r="B408" t="s">
        <v>137</v>
      </c>
      <c r="C408" s="10" t="s">
        <v>93</v>
      </c>
      <c r="D408" s="10" t="s">
        <v>74</v>
      </c>
    </row>
    <row r="409" spans="1:4" x14ac:dyDescent="0.25">
      <c r="A409" t="s">
        <v>301</v>
      </c>
      <c r="B409" t="s">
        <v>138</v>
      </c>
      <c r="C409" s="10" t="s">
        <v>119</v>
      </c>
      <c r="D409" s="10" t="s">
        <v>117</v>
      </c>
    </row>
    <row r="410" spans="1:4" x14ac:dyDescent="0.25">
      <c r="A410" t="s">
        <v>301</v>
      </c>
      <c r="B410" t="s">
        <v>129</v>
      </c>
      <c r="C410" s="10" t="s">
        <v>93</v>
      </c>
      <c r="D410" s="10" t="s">
        <v>117</v>
      </c>
    </row>
    <row r="411" spans="1:4" x14ac:dyDescent="0.25">
      <c r="A411" t="s">
        <v>301</v>
      </c>
      <c r="B411" t="s">
        <v>44</v>
      </c>
      <c r="C411" s="10" t="s">
        <v>93</v>
      </c>
      <c r="D411" s="10" t="s">
        <v>117</v>
      </c>
    </row>
    <row r="412" spans="1:4" x14ac:dyDescent="0.25">
      <c r="A412" t="s">
        <v>301</v>
      </c>
      <c r="B412" t="s">
        <v>130</v>
      </c>
      <c r="C412" s="10" t="s">
        <v>91</v>
      </c>
      <c r="D412" s="10" t="s">
        <v>117</v>
      </c>
    </row>
    <row r="413" spans="1:4" x14ac:dyDescent="0.25">
      <c r="A413" t="s">
        <v>301</v>
      </c>
      <c r="B413" t="s">
        <v>131</v>
      </c>
      <c r="C413" s="10" t="s">
        <v>93</v>
      </c>
      <c r="D413" s="10" t="s">
        <v>117</v>
      </c>
    </row>
    <row r="414" spans="1:4" x14ac:dyDescent="0.25">
      <c r="A414" t="s">
        <v>301</v>
      </c>
      <c r="B414" t="s">
        <v>25</v>
      </c>
      <c r="C414" s="10" t="s">
        <v>119</v>
      </c>
      <c r="D414" s="10" t="s">
        <v>117</v>
      </c>
    </row>
    <row r="415" spans="1:4" x14ac:dyDescent="0.25">
      <c r="A415" t="s">
        <v>307</v>
      </c>
      <c r="B415" t="s">
        <v>356</v>
      </c>
      <c r="C415" s="10" t="s">
        <v>119</v>
      </c>
      <c r="D415" s="10" t="s">
        <v>116</v>
      </c>
    </row>
    <row r="416" spans="1:4" x14ac:dyDescent="0.25">
      <c r="A416" t="s">
        <v>307</v>
      </c>
      <c r="B416" t="s">
        <v>357</v>
      </c>
      <c r="C416" s="10" t="s">
        <v>119</v>
      </c>
      <c r="D416" s="10" t="s">
        <v>116</v>
      </c>
    </row>
    <row r="417" spans="1:4" x14ac:dyDescent="0.25">
      <c r="A417" t="s">
        <v>307</v>
      </c>
      <c r="B417" t="s">
        <v>97</v>
      </c>
      <c r="C417" s="10" t="s">
        <v>93</v>
      </c>
      <c r="D417" s="10" t="s">
        <v>74</v>
      </c>
    </row>
    <row r="418" spans="1:4" x14ac:dyDescent="0.25">
      <c r="A418" t="s">
        <v>307</v>
      </c>
      <c r="B418" t="s">
        <v>137</v>
      </c>
      <c r="C418" s="10" t="s">
        <v>93</v>
      </c>
      <c r="D418" s="10" t="s">
        <v>74</v>
      </c>
    </row>
    <row r="419" spans="1:4" x14ac:dyDescent="0.25">
      <c r="A419" t="s">
        <v>307</v>
      </c>
      <c r="B419" t="s">
        <v>138</v>
      </c>
      <c r="C419" s="10" t="s">
        <v>119</v>
      </c>
      <c r="D419" s="10" t="s">
        <v>116</v>
      </c>
    </row>
    <row r="420" spans="1:4" x14ac:dyDescent="0.25">
      <c r="A420" t="s">
        <v>307</v>
      </c>
      <c r="B420" t="s">
        <v>129</v>
      </c>
      <c r="C420" s="10" t="s">
        <v>93</v>
      </c>
      <c r="D420" s="10" t="s">
        <v>116</v>
      </c>
    </row>
    <row r="421" spans="1:4" x14ac:dyDescent="0.25">
      <c r="A421" t="s">
        <v>307</v>
      </c>
      <c r="B421" t="s">
        <v>44</v>
      </c>
      <c r="C421" s="10" t="s">
        <v>93</v>
      </c>
      <c r="D421" s="10" t="s">
        <v>116</v>
      </c>
    </row>
    <row r="422" spans="1:4" x14ac:dyDescent="0.25">
      <c r="A422" t="s">
        <v>307</v>
      </c>
      <c r="B422" t="s">
        <v>130</v>
      </c>
      <c r="C422" s="10" t="s">
        <v>91</v>
      </c>
      <c r="D422" s="10" t="s">
        <v>116</v>
      </c>
    </row>
    <row r="423" spans="1:4" x14ac:dyDescent="0.25">
      <c r="A423" t="s">
        <v>307</v>
      </c>
      <c r="B423" t="s">
        <v>131</v>
      </c>
      <c r="C423" s="10" t="s">
        <v>93</v>
      </c>
      <c r="D423" s="10" t="s">
        <v>116</v>
      </c>
    </row>
    <row r="424" spans="1:4" x14ac:dyDescent="0.25">
      <c r="A424" t="s">
        <v>307</v>
      </c>
      <c r="B424" t="s">
        <v>25</v>
      </c>
      <c r="C424" s="10" t="s">
        <v>119</v>
      </c>
      <c r="D424" s="10" t="s">
        <v>116</v>
      </c>
    </row>
    <row r="425" spans="1:4" x14ac:dyDescent="0.25">
      <c r="A425" t="s">
        <v>325</v>
      </c>
      <c r="B425" t="s">
        <v>356</v>
      </c>
      <c r="C425" s="10" t="s">
        <v>119</v>
      </c>
      <c r="D425" s="10" t="s">
        <v>110</v>
      </c>
    </row>
    <row r="426" spans="1:4" x14ac:dyDescent="0.25">
      <c r="A426" t="s">
        <v>325</v>
      </c>
      <c r="B426" t="s">
        <v>357</v>
      </c>
      <c r="C426" s="10" t="s">
        <v>119</v>
      </c>
      <c r="D426" s="10" t="s">
        <v>110</v>
      </c>
    </row>
    <row r="427" spans="1:4" x14ac:dyDescent="0.25">
      <c r="A427" t="s">
        <v>325</v>
      </c>
      <c r="B427" t="s">
        <v>97</v>
      </c>
      <c r="C427" s="10" t="s">
        <v>93</v>
      </c>
      <c r="D427" s="10" t="s">
        <v>74</v>
      </c>
    </row>
    <row r="428" spans="1:4" x14ac:dyDescent="0.25">
      <c r="A428" t="s">
        <v>325</v>
      </c>
      <c r="B428" t="s">
        <v>137</v>
      </c>
      <c r="C428" s="10" t="s">
        <v>93</v>
      </c>
      <c r="D428" s="10" t="s">
        <v>74</v>
      </c>
    </row>
    <row r="429" spans="1:4" x14ac:dyDescent="0.25">
      <c r="A429" t="s">
        <v>325</v>
      </c>
      <c r="B429" t="s">
        <v>138</v>
      </c>
      <c r="C429" s="10" t="s">
        <v>119</v>
      </c>
      <c r="D429" s="10" t="s">
        <v>110</v>
      </c>
    </row>
    <row r="430" spans="1:4" x14ac:dyDescent="0.25">
      <c r="A430" t="s">
        <v>325</v>
      </c>
      <c r="B430" t="s">
        <v>129</v>
      </c>
      <c r="C430" s="10" t="s">
        <v>93</v>
      </c>
      <c r="D430" s="10" t="s">
        <v>110</v>
      </c>
    </row>
    <row r="431" spans="1:4" x14ac:dyDescent="0.25">
      <c r="A431" t="s">
        <v>325</v>
      </c>
      <c r="B431" t="s">
        <v>44</v>
      </c>
      <c r="C431" s="10" t="s">
        <v>93</v>
      </c>
      <c r="D431" s="10" t="s">
        <v>110</v>
      </c>
    </row>
    <row r="432" spans="1:4" x14ac:dyDescent="0.25">
      <c r="A432" t="s">
        <v>325</v>
      </c>
      <c r="B432" t="s">
        <v>130</v>
      </c>
      <c r="C432" s="10" t="s">
        <v>91</v>
      </c>
      <c r="D432" s="10" t="s">
        <v>110</v>
      </c>
    </row>
    <row r="433" spans="1:4" x14ac:dyDescent="0.25">
      <c r="A433" t="s">
        <v>325</v>
      </c>
      <c r="B433" t="s">
        <v>131</v>
      </c>
      <c r="C433" s="10" t="s">
        <v>93</v>
      </c>
      <c r="D433" s="10" t="s">
        <v>110</v>
      </c>
    </row>
    <row r="434" spans="1:4" x14ac:dyDescent="0.25">
      <c r="A434" t="s">
        <v>325</v>
      </c>
      <c r="B434" t="s">
        <v>25</v>
      </c>
      <c r="C434" s="10" t="s">
        <v>119</v>
      </c>
      <c r="D434" s="10" t="s">
        <v>110</v>
      </c>
    </row>
  </sheetData>
  <conditionalFormatting sqref="A1:I1">
    <cfRule type="expression" dxfId="1" priority="2" stopIfTrue="1">
      <formula>($A1&lt;&gt;#REF!)</formula>
    </cfRule>
  </conditionalFormatting>
  <conditionalFormatting sqref="A2:D434">
    <cfRule type="expression" dxfId="0" priority="1" stopIfTrue="1">
      <formula>($A2&lt;&gt;$A3)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5"/>
  <sheetViews>
    <sheetView topLeftCell="A31" workbookViewId="0">
      <selection activeCell="E45" sqref="E45"/>
    </sheetView>
  </sheetViews>
  <sheetFormatPr defaultColWidth="9.109375" defaultRowHeight="13.2" x14ac:dyDescent="0.25"/>
  <cols>
    <col min="1" max="1" width="17.5546875" bestFit="1" customWidth="1"/>
    <col min="2" max="4" width="8.5546875" style="8" bestFit="1" customWidth="1"/>
    <col min="5" max="6" width="9" bestFit="1" customWidth="1"/>
    <col min="7" max="7" width="7" bestFit="1" customWidth="1"/>
    <col min="256" max="256" width="17.5546875" bestFit="1" customWidth="1"/>
    <col min="257" max="259" width="8.5546875" bestFit="1" customWidth="1"/>
    <col min="260" max="261" width="9" bestFit="1" customWidth="1"/>
    <col min="262" max="262" width="9.109375" customWidth="1"/>
    <col min="263" max="263" width="7" bestFit="1" customWidth="1"/>
    <col min="512" max="512" width="17.5546875" bestFit="1" customWidth="1"/>
    <col min="513" max="515" width="8.5546875" bestFit="1" customWidth="1"/>
    <col min="516" max="517" width="9" bestFit="1" customWidth="1"/>
    <col min="518" max="518" width="9.109375" customWidth="1"/>
    <col min="519" max="519" width="7" bestFit="1" customWidth="1"/>
    <col min="768" max="768" width="17.5546875" bestFit="1" customWidth="1"/>
    <col min="769" max="771" width="8.5546875" bestFit="1" customWidth="1"/>
    <col min="772" max="773" width="9" bestFit="1" customWidth="1"/>
    <col min="774" max="774" width="9.109375" customWidth="1"/>
    <col min="775" max="775" width="7" bestFit="1" customWidth="1"/>
    <col min="1024" max="1024" width="17.5546875" bestFit="1" customWidth="1"/>
    <col min="1025" max="1027" width="8.5546875" bestFit="1" customWidth="1"/>
    <col min="1028" max="1029" width="9" bestFit="1" customWidth="1"/>
    <col min="1030" max="1030" width="9.109375" customWidth="1"/>
    <col min="1031" max="1031" width="7" bestFit="1" customWidth="1"/>
    <col min="1280" max="1280" width="17.5546875" bestFit="1" customWidth="1"/>
    <col min="1281" max="1283" width="8.5546875" bestFit="1" customWidth="1"/>
    <col min="1284" max="1285" width="9" bestFit="1" customWidth="1"/>
    <col min="1286" max="1286" width="9.109375" customWidth="1"/>
    <col min="1287" max="1287" width="7" bestFit="1" customWidth="1"/>
    <col min="1536" max="1536" width="17.5546875" bestFit="1" customWidth="1"/>
    <col min="1537" max="1539" width="8.5546875" bestFit="1" customWidth="1"/>
    <col min="1540" max="1541" width="9" bestFit="1" customWidth="1"/>
    <col min="1542" max="1542" width="9.109375" customWidth="1"/>
    <col min="1543" max="1543" width="7" bestFit="1" customWidth="1"/>
    <col min="1792" max="1792" width="17.5546875" bestFit="1" customWidth="1"/>
    <col min="1793" max="1795" width="8.5546875" bestFit="1" customWidth="1"/>
    <col min="1796" max="1797" width="9" bestFit="1" customWidth="1"/>
    <col min="1798" max="1798" width="9.109375" customWidth="1"/>
    <col min="1799" max="1799" width="7" bestFit="1" customWidth="1"/>
    <col min="2048" max="2048" width="17.5546875" bestFit="1" customWidth="1"/>
    <col min="2049" max="2051" width="8.5546875" bestFit="1" customWidth="1"/>
    <col min="2052" max="2053" width="9" bestFit="1" customWidth="1"/>
    <col min="2054" max="2054" width="9.109375" customWidth="1"/>
    <col min="2055" max="2055" width="7" bestFit="1" customWidth="1"/>
    <col min="2304" max="2304" width="17.5546875" bestFit="1" customWidth="1"/>
    <col min="2305" max="2307" width="8.5546875" bestFit="1" customWidth="1"/>
    <col min="2308" max="2309" width="9" bestFit="1" customWidth="1"/>
    <col min="2310" max="2310" width="9.109375" customWidth="1"/>
    <col min="2311" max="2311" width="7" bestFit="1" customWidth="1"/>
    <col min="2560" max="2560" width="17.5546875" bestFit="1" customWidth="1"/>
    <col min="2561" max="2563" width="8.5546875" bestFit="1" customWidth="1"/>
    <col min="2564" max="2565" width="9" bestFit="1" customWidth="1"/>
    <col min="2566" max="2566" width="9.109375" customWidth="1"/>
    <col min="2567" max="2567" width="7" bestFit="1" customWidth="1"/>
    <col min="2816" max="2816" width="17.5546875" bestFit="1" customWidth="1"/>
    <col min="2817" max="2819" width="8.5546875" bestFit="1" customWidth="1"/>
    <col min="2820" max="2821" width="9" bestFit="1" customWidth="1"/>
    <col min="2822" max="2822" width="9.109375" customWidth="1"/>
    <col min="2823" max="2823" width="7" bestFit="1" customWidth="1"/>
    <col min="3072" max="3072" width="17.5546875" bestFit="1" customWidth="1"/>
    <col min="3073" max="3075" width="8.5546875" bestFit="1" customWidth="1"/>
    <col min="3076" max="3077" width="9" bestFit="1" customWidth="1"/>
    <col min="3078" max="3078" width="9.109375" customWidth="1"/>
    <col min="3079" max="3079" width="7" bestFit="1" customWidth="1"/>
    <col min="3328" max="3328" width="17.5546875" bestFit="1" customWidth="1"/>
    <col min="3329" max="3331" width="8.5546875" bestFit="1" customWidth="1"/>
    <col min="3332" max="3333" width="9" bestFit="1" customWidth="1"/>
    <col min="3334" max="3334" width="9.109375" customWidth="1"/>
    <col min="3335" max="3335" width="7" bestFit="1" customWidth="1"/>
    <col min="3584" max="3584" width="17.5546875" bestFit="1" customWidth="1"/>
    <col min="3585" max="3587" width="8.5546875" bestFit="1" customWidth="1"/>
    <col min="3588" max="3589" width="9" bestFit="1" customWidth="1"/>
    <col min="3590" max="3590" width="9.109375" customWidth="1"/>
    <col min="3591" max="3591" width="7" bestFit="1" customWidth="1"/>
    <col min="3840" max="3840" width="17.5546875" bestFit="1" customWidth="1"/>
    <col min="3841" max="3843" width="8.5546875" bestFit="1" customWidth="1"/>
    <col min="3844" max="3845" width="9" bestFit="1" customWidth="1"/>
    <col min="3846" max="3846" width="9.109375" customWidth="1"/>
    <col min="3847" max="3847" width="7" bestFit="1" customWidth="1"/>
    <col min="4096" max="4096" width="17.5546875" bestFit="1" customWidth="1"/>
    <col min="4097" max="4099" width="8.5546875" bestFit="1" customWidth="1"/>
    <col min="4100" max="4101" width="9" bestFit="1" customWidth="1"/>
    <col min="4102" max="4102" width="9.109375" customWidth="1"/>
    <col min="4103" max="4103" width="7" bestFit="1" customWidth="1"/>
    <col min="4352" max="4352" width="17.5546875" bestFit="1" customWidth="1"/>
    <col min="4353" max="4355" width="8.5546875" bestFit="1" customWidth="1"/>
    <col min="4356" max="4357" width="9" bestFit="1" customWidth="1"/>
    <col min="4358" max="4358" width="9.109375" customWidth="1"/>
    <col min="4359" max="4359" width="7" bestFit="1" customWidth="1"/>
    <col min="4608" max="4608" width="17.5546875" bestFit="1" customWidth="1"/>
    <col min="4609" max="4611" width="8.5546875" bestFit="1" customWidth="1"/>
    <col min="4612" max="4613" width="9" bestFit="1" customWidth="1"/>
    <col min="4614" max="4614" width="9.109375" customWidth="1"/>
    <col min="4615" max="4615" width="7" bestFit="1" customWidth="1"/>
    <col min="4864" max="4864" width="17.5546875" bestFit="1" customWidth="1"/>
    <col min="4865" max="4867" width="8.5546875" bestFit="1" customWidth="1"/>
    <col min="4868" max="4869" width="9" bestFit="1" customWidth="1"/>
    <col min="4870" max="4870" width="9.109375" customWidth="1"/>
    <col min="4871" max="4871" width="7" bestFit="1" customWidth="1"/>
    <col min="5120" max="5120" width="17.5546875" bestFit="1" customWidth="1"/>
    <col min="5121" max="5123" width="8.5546875" bestFit="1" customWidth="1"/>
    <col min="5124" max="5125" width="9" bestFit="1" customWidth="1"/>
    <col min="5126" max="5126" width="9.109375" customWidth="1"/>
    <col min="5127" max="5127" width="7" bestFit="1" customWidth="1"/>
    <col min="5376" max="5376" width="17.5546875" bestFit="1" customWidth="1"/>
    <col min="5377" max="5379" width="8.5546875" bestFit="1" customWidth="1"/>
    <col min="5380" max="5381" width="9" bestFit="1" customWidth="1"/>
    <col min="5382" max="5382" width="9.109375" customWidth="1"/>
    <col min="5383" max="5383" width="7" bestFit="1" customWidth="1"/>
    <col min="5632" max="5632" width="17.5546875" bestFit="1" customWidth="1"/>
    <col min="5633" max="5635" width="8.5546875" bestFit="1" customWidth="1"/>
    <col min="5636" max="5637" width="9" bestFit="1" customWidth="1"/>
    <col min="5638" max="5638" width="9.109375" customWidth="1"/>
    <col min="5639" max="5639" width="7" bestFit="1" customWidth="1"/>
    <col min="5888" max="5888" width="17.5546875" bestFit="1" customWidth="1"/>
    <col min="5889" max="5891" width="8.5546875" bestFit="1" customWidth="1"/>
    <col min="5892" max="5893" width="9" bestFit="1" customWidth="1"/>
    <col min="5894" max="5894" width="9.109375" customWidth="1"/>
    <col min="5895" max="5895" width="7" bestFit="1" customWidth="1"/>
    <col min="6144" max="6144" width="17.5546875" bestFit="1" customWidth="1"/>
    <col min="6145" max="6147" width="8.5546875" bestFit="1" customWidth="1"/>
    <col min="6148" max="6149" width="9" bestFit="1" customWidth="1"/>
    <col min="6150" max="6150" width="9.109375" customWidth="1"/>
    <col min="6151" max="6151" width="7" bestFit="1" customWidth="1"/>
    <col min="6400" max="6400" width="17.5546875" bestFit="1" customWidth="1"/>
    <col min="6401" max="6403" width="8.5546875" bestFit="1" customWidth="1"/>
    <col min="6404" max="6405" width="9" bestFit="1" customWidth="1"/>
    <col min="6406" max="6406" width="9.109375" customWidth="1"/>
    <col min="6407" max="6407" width="7" bestFit="1" customWidth="1"/>
    <col min="6656" max="6656" width="17.5546875" bestFit="1" customWidth="1"/>
    <col min="6657" max="6659" width="8.5546875" bestFit="1" customWidth="1"/>
    <col min="6660" max="6661" width="9" bestFit="1" customWidth="1"/>
    <col min="6662" max="6662" width="9.109375" customWidth="1"/>
    <col min="6663" max="6663" width="7" bestFit="1" customWidth="1"/>
    <col min="6912" max="6912" width="17.5546875" bestFit="1" customWidth="1"/>
    <col min="6913" max="6915" width="8.5546875" bestFit="1" customWidth="1"/>
    <col min="6916" max="6917" width="9" bestFit="1" customWidth="1"/>
    <col min="6918" max="6918" width="9.109375" customWidth="1"/>
    <col min="6919" max="6919" width="7" bestFit="1" customWidth="1"/>
    <col min="7168" max="7168" width="17.5546875" bestFit="1" customWidth="1"/>
    <col min="7169" max="7171" width="8.5546875" bestFit="1" customWidth="1"/>
    <col min="7172" max="7173" width="9" bestFit="1" customWidth="1"/>
    <col min="7174" max="7174" width="9.109375" customWidth="1"/>
    <col min="7175" max="7175" width="7" bestFit="1" customWidth="1"/>
    <col min="7424" max="7424" width="17.5546875" bestFit="1" customWidth="1"/>
    <col min="7425" max="7427" width="8.5546875" bestFit="1" customWidth="1"/>
    <col min="7428" max="7429" width="9" bestFit="1" customWidth="1"/>
    <col min="7430" max="7430" width="9.109375" customWidth="1"/>
    <col min="7431" max="7431" width="7" bestFit="1" customWidth="1"/>
    <col min="7680" max="7680" width="17.5546875" bestFit="1" customWidth="1"/>
    <col min="7681" max="7683" width="8.5546875" bestFit="1" customWidth="1"/>
    <col min="7684" max="7685" width="9" bestFit="1" customWidth="1"/>
    <col min="7686" max="7686" width="9.109375" customWidth="1"/>
    <col min="7687" max="7687" width="7" bestFit="1" customWidth="1"/>
    <col min="7936" max="7936" width="17.5546875" bestFit="1" customWidth="1"/>
    <col min="7937" max="7939" width="8.5546875" bestFit="1" customWidth="1"/>
    <col min="7940" max="7941" width="9" bestFit="1" customWidth="1"/>
    <col min="7942" max="7942" width="9.109375" customWidth="1"/>
    <col min="7943" max="7943" width="7" bestFit="1" customWidth="1"/>
    <col min="8192" max="8192" width="17.5546875" bestFit="1" customWidth="1"/>
    <col min="8193" max="8195" width="8.5546875" bestFit="1" customWidth="1"/>
    <col min="8196" max="8197" width="9" bestFit="1" customWidth="1"/>
    <col min="8198" max="8198" width="9.109375" customWidth="1"/>
    <col min="8199" max="8199" width="7" bestFit="1" customWidth="1"/>
    <col min="8448" max="8448" width="17.5546875" bestFit="1" customWidth="1"/>
    <col min="8449" max="8451" width="8.5546875" bestFit="1" customWidth="1"/>
    <col min="8452" max="8453" width="9" bestFit="1" customWidth="1"/>
    <col min="8454" max="8454" width="9.109375" customWidth="1"/>
    <col min="8455" max="8455" width="7" bestFit="1" customWidth="1"/>
    <col min="8704" max="8704" width="17.5546875" bestFit="1" customWidth="1"/>
    <col min="8705" max="8707" width="8.5546875" bestFit="1" customWidth="1"/>
    <col min="8708" max="8709" width="9" bestFit="1" customWidth="1"/>
    <col min="8710" max="8710" width="9.109375" customWidth="1"/>
    <col min="8711" max="8711" width="7" bestFit="1" customWidth="1"/>
    <col min="8960" max="8960" width="17.5546875" bestFit="1" customWidth="1"/>
    <col min="8961" max="8963" width="8.5546875" bestFit="1" customWidth="1"/>
    <col min="8964" max="8965" width="9" bestFit="1" customWidth="1"/>
    <col min="8966" max="8966" width="9.109375" customWidth="1"/>
    <col min="8967" max="8967" width="7" bestFit="1" customWidth="1"/>
    <col min="9216" max="9216" width="17.5546875" bestFit="1" customWidth="1"/>
    <col min="9217" max="9219" width="8.5546875" bestFit="1" customWidth="1"/>
    <col min="9220" max="9221" width="9" bestFit="1" customWidth="1"/>
    <col min="9222" max="9222" width="9.109375" customWidth="1"/>
    <col min="9223" max="9223" width="7" bestFit="1" customWidth="1"/>
    <col min="9472" max="9472" width="17.5546875" bestFit="1" customWidth="1"/>
    <col min="9473" max="9475" width="8.5546875" bestFit="1" customWidth="1"/>
    <col min="9476" max="9477" width="9" bestFit="1" customWidth="1"/>
    <col min="9478" max="9478" width="9.109375" customWidth="1"/>
    <col min="9479" max="9479" width="7" bestFit="1" customWidth="1"/>
    <col min="9728" max="9728" width="17.5546875" bestFit="1" customWidth="1"/>
    <col min="9729" max="9731" width="8.5546875" bestFit="1" customWidth="1"/>
    <col min="9732" max="9733" width="9" bestFit="1" customWidth="1"/>
    <col min="9734" max="9734" width="9.109375" customWidth="1"/>
    <col min="9735" max="9735" width="7" bestFit="1" customWidth="1"/>
    <col min="9984" max="9984" width="17.5546875" bestFit="1" customWidth="1"/>
    <col min="9985" max="9987" width="8.5546875" bestFit="1" customWidth="1"/>
    <col min="9988" max="9989" width="9" bestFit="1" customWidth="1"/>
    <col min="9990" max="9990" width="9.109375" customWidth="1"/>
    <col min="9991" max="9991" width="7" bestFit="1" customWidth="1"/>
    <col min="10240" max="10240" width="17.5546875" bestFit="1" customWidth="1"/>
    <col min="10241" max="10243" width="8.5546875" bestFit="1" customWidth="1"/>
    <col min="10244" max="10245" width="9" bestFit="1" customWidth="1"/>
    <col min="10246" max="10246" width="9.109375" customWidth="1"/>
    <col min="10247" max="10247" width="7" bestFit="1" customWidth="1"/>
    <col min="10496" max="10496" width="17.5546875" bestFit="1" customWidth="1"/>
    <col min="10497" max="10499" width="8.5546875" bestFit="1" customWidth="1"/>
    <col min="10500" max="10501" width="9" bestFit="1" customWidth="1"/>
    <col min="10502" max="10502" width="9.109375" customWidth="1"/>
    <col min="10503" max="10503" width="7" bestFit="1" customWidth="1"/>
    <col min="10752" max="10752" width="17.5546875" bestFit="1" customWidth="1"/>
    <col min="10753" max="10755" width="8.5546875" bestFit="1" customWidth="1"/>
    <col min="10756" max="10757" width="9" bestFit="1" customWidth="1"/>
    <col min="10758" max="10758" width="9.109375" customWidth="1"/>
    <col min="10759" max="10759" width="7" bestFit="1" customWidth="1"/>
    <col min="11008" max="11008" width="17.5546875" bestFit="1" customWidth="1"/>
    <col min="11009" max="11011" width="8.5546875" bestFit="1" customWidth="1"/>
    <col min="11012" max="11013" width="9" bestFit="1" customWidth="1"/>
    <col min="11014" max="11014" width="9.109375" customWidth="1"/>
    <col min="11015" max="11015" width="7" bestFit="1" customWidth="1"/>
    <col min="11264" max="11264" width="17.5546875" bestFit="1" customWidth="1"/>
    <col min="11265" max="11267" width="8.5546875" bestFit="1" customWidth="1"/>
    <col min="11268" max="11269" width="9" bestFit="1" customWidth="1"/>
    <col min="11270" max="11270" width="9.109375" customWidth="1"/>
    <col min="11271" max="11271" width="7" bestFit="1" customWidth="1"/>
    <col min="11520" max="11520" width="17.5546875" bestFit="1" customWidth="1"/>
    <col min="11521" max="11523" width="8.5546875" bestFit="1" customWidth="1"/>
    <col min="11524" max="11525" width="9" bestFit="1" customWidth="1"/>
    <col min="11526" max="11526" width="9.109375" customWidth="1"/>
    <col min="11527" max="11527" width="7" bestFit="1" customWidth="1"/>
    <col min="11776" max="11776" width="17.5546875" bestFit="1" customWidth="1"/>
    <col min="11777" max="11779" width="8.5546875" bestFit="1" customWidth="1"/>
    <col min="11780" max="11781" width="9" bestFit="1" customWidth="1"/>
    <col min="11782" max="11782" width="9.109375" customWidth="1"/>
    <col min="11783" max="11783" width="7" bestFit="1" customWidth="1"/>
    <col min="12032" max="12032" width="17.5546875" bestFit="1" customWidth="1"/>
    <col min="12033" max="12035" width="8.5546875" bestFit="1" customWidth="1"/>
    <col min="12036" max="12037" width="9" bestFit="1" customWidth="1"/>
    <col min="12038" max="12038" width="9.109375" customWidth="1"/>
    <col min="12039" max="12039" width="7" bestFit="1" customWidth="1"/>
    <col min="12288" max="12288" width="17.5546875" bestFit="1" customWidth="1"/>
    <col min="12289" max="12291" width="8.5546875" bestFit="1" customWidth="1"/>
    <col min="12292" max="12293" width="9" bestFit="1" customWidth="1"/>
    <col min="12294" max="12294" width="9.109375" customWidth="1"/>
    <col min="12295" max="12295" width="7" bestFit="1" customWidth="1"/>
    <col min="12544" max="12544" width="17.5546875" bestFit="1" customWidth="1"/>
    <col min="12545" max="12547" width="8.5546875" bestFit="1" customWidth="1"/>
    <col min="12548" max="12549" width="9" bestFit="1" customWidth="1"/>
    <col min="12550" max="12550" width="9.109375" customWidth="1"/>
    <col min="12551" max="12551" width="7" bestFit="1" customWidth="1"/>
    <col min="12800" max="12800" width="17.5546875" bestFit="1" customWidth="1"/>
    <col min="12801" max="12803" width="8.5546875" bestFit="1" customWidth="1"/>
    <col min="12804" max="12805" width="9" bestFit="1" customWidth="1"/>
    <col min="12806" max="12806" width="9.109375" customWidth="1"/>
    <col min="12807" max="12807" width="7" bestFit="1" customWidth="1"/>
    <col min="13056" max="13056" width="17.5546875" bestFit="1" customWidth="1"/>
    <col min="13057" max="13059" width="8.5546875" bestFit="1" customWidth="1"/>
    <col min="13060" max="13061" width="9" bestFit="1" customWidth="1"/>
    <col min="13062" max="13062" width="9.109375" customWidth="1"/>
    <col min="13063" max="13063" width="7" bestFit="1" customWidth="1"/>
    <col min="13312" max="13312" width="17.5546875" bestFit="1" customWidth="1"/>
    <col min="13313" max="13315" width="8.5546875" bestFit="1" customWidth="1"/>
    <col min="13316" max="13317" width="9" bestFit="1" customWidth="1"/>
    <col min="13318" max="13318" width="9.109375" customWidth="1"/>
    <col min="13319" max="13319" width="7" bestFit="1" customWidth="1"/>
    <col min="13568" max="13568" width="17.5546875" bestFit="1" customWidth="1"/>
    <col min="13569" max="13571" width="8.5546875" bestFit="1" customWidth="1"/>
    <col min="13572" max="13573" width="9" bestFit="1" customWidth="1"/>
    <col min="13574" max="13574" width="9.109375" customWidth="1"/>
    <col min="13575" max="13575" width="7" bestFit="1" customWidth="1"/>
    <col min="13824" max="13824" width="17.5546875" bestFit="1" customWidth="1"/>
    <col min="13825" max="13827" width="8.5546875" bestFit="1" customWidth="1"/>
    <col min="13828" max="13829" width="9" bestFit="1" customWidth="1"/>
    <col min="13830" max="13830" width="9.109375" customWidth="1"/>
    <col min="13831" max="13831" width="7" bestFit="1" customWidth="1"/>
    <col min="14080" max="14080" width="17.5546875" bestFit="1" customWidth="1"/>
    <col min="14081" max="14083" width="8.5546875" bestFit="1" customWidth="1"/>
    <col min="14084" max="14085" width="9" bestFit="1" customWidth="1"/>
    <col min="14086" max="14086" width="9.109375" customWidth="1"/>
    <col min="14087" max="14087" width="7" bestFit="1" customWidth="1"/>
    <col min="14336" max="14336" width="17.5546875" bestFit="1" customWidth="1"/>
    <col min="14337" max="14339" width="8.5546875" bestFit="1" customWidth="1"/>
    <col min="14340" max="14341" width="9" bestFit="1" customWidth="1"/>
    <col min="14342" max="14342" width="9.109375" customWidth="1"/>
    <col min="14343" max="14343" width="7" bestFit="1" customWidth="1"/>
    <col min="14592" max="14592" width="17.5546875" bestFit="1" customWidth="1"/>
    <col min="14593" max="14595" width="8.5546875" bestFit="1" customWidth="1"/>
    <col min="14596" max="14597" width="9" bestFit="1" customWidth="1"/>
    <col min="14598" max="14598" width="9.109375" customWidth="1"/>
    <col min="14599" max="14599" width="7" bestFit="1" customWidth="1"/>
    <col min="14848" max="14848" width="17.5546875" bestFit="1" customWidth="1"/>
    <col min="14849" max="14851" width="8.5546875" bestFit="1" customWidth="1"/>
    <col min="14852" max="14853" width="9" bestFit="1" customWidth="1"/>
    <col min="14854" max="14854" width="9.109375" customWidth="1"/>
    <col min="14855" max="14855" width="7" bestFit="1" customWidth="1"/>
    <col min="15104" max="15104" width="17.5546875" bestFit="1" customWidth="1"/>
    <col min="15105" max="15107" width="8.5546875" bestFit="1" customWidth="1"/>
    <col min="15108" max="15109" width="9" bestFit="1" customWidth="1"/>
    <col min="15110" max="15110" width="9.109375" customWidth="1"/>
    <col min="15111" max="15111" width="7" bestFit="1" customWidth="1"/>
    <col min="15360" max="15360" width="17.5546875" bestFit="1" customWidth="1"/>
    <col min="15361" max="15363" width="8.5546875" bestFit="1" customWidth="1"/>
    <col min="15364" max="15365" width="9" bestFit="1" customWidth="1"/>
    <col min="15366" max="15366" width="9.109375" customWidth="1"/>
    <col min="15367" max="15367" width="7" bestFit="1" customWidth="1"/>
    <col min="15616" max="15616" width="17.5546875" bestFit="1" customWidth="1"/>
    <col min="15617" max="15619" width="8.5546875" bestFit="1" customWidth="1"/>
    <col min="15620" max="15621" width="9" bestFit="1" customWidth="1"/>
    <col min="15622" max="15622" width="9.109375" customWidth="1"/>
    <col min="15623" max="15623" width="7" bestFit="1" customWidth="1"/>
    <col min="15872" max="15872" width="17.5546875" bestFit="1" customWidth="1"/>
    <col min="15873" max="15875" width="8.5546875" bestFit="1" customWidth="1"/>
    <col min="15876" max="15877" width="9" bestFit="1" customWidth="1"/>
    <col min="15878" max="15878" width="9.109375" customWidth="1"/>
    <col min="15879" max="15879" width="7" bestFit="1" customWidth="1"/>
    <col min="16128" max="16128" width="17.5546875" bestFit="1" customWidth="1"/>
    <col min="16129" max="16131" width="8.5546875" bestFit="1" customWidth="1"/>
    <col min="16132" max="16133" width="9" bestFit="1" customWidth="1"/>
    <col min="16134" max="16134" width="9.109375" customWidth="1"/>
    <col min="16135" max="16135" width="7" bestFit="1" customWidth="1"/>
  </cols>
  <sheetData>
    <row r="1" spans="1:6" x14ac:dyDescent="0.25">
      <c r="A1" s="2" t="s">
        <v>97</v>
      </c>
      <c r="B1" s="9" t="s">
        <v>96</v>
      </c>
      <c r="C1" s="9" t="s">
        <v>95</v>
      </c>
      <c r="D1" s="9" t="s">
        <v>23</v>
      </c>
      <c r="E1" s="2" t="s">
        <v>94</v>
      </c>
      <c r="F1" s="2" t="s">
        <v>140</v>
      </c>
    </row>
    <row r="2" spans="1:6" x14ac:dyDescent="0.25">
      <c r="A2" t="s">
        <v>93</v>
      </c>
      <c r="B2" s="8">
        <v>0</v>
      </c>
      <c r="C2" s="8">
        <v>0</v>
      </c>
      <c r="D2" s="8">
        <v>0</v>
      </c>
      <c r="E2">
        <f t="shared" ref="E2:E41" si="0">B2+256*C2+256*256*D2</f>
        <v>0</v>
      </c>
      <c r="F2" s="16"/>
    </row>
    <row r="3" spans="1:6" x14ac:dyDescent="0.25">
      <c r="A3" t="s">
        <v>92</v>
      </c>
      <c r="B3" s="8">
        <v>204</v>
      </c>
      <c r="C3" s="8">
        <v>0</v>
      </c>
      <c r="D3" s="8">
        <v>0</v>
      </c>
      <c r="E3">
        <f t="shared" si="0"/>
        <v>204</v>
      </c>
      <c r="F3" s="17"/>
    </row>
    <row r="4" spans="1:6" x14ac:dyDescent="0.25">
      <c r="A4" t="s">
        <v>91</v>
      </c>
      <c r="B4" s="8">
        <v>255</v>
      </c>
      <c r="C4" s="8">
        <v>0</v>
      </c>
      <c r="D4" s="8">
        <v>0</v>
      </c>
      <c r="E4">
        <f t="shared" si="0"/>
        <v>255</v>
      </c>
      <c r="F4" s="17"/>
    </row>
    <row r="5" spans="1:6" x14ac:dyDescent="0.25">
      <c r="A5" t="s">
        <v>90</v>
      </c>
      <c r="B5" s="8">
        <v>255</v>
      </c>
      <c r="C5" s="8">
        <v>128</v>
      </c>
      <c r="D5" s="8">
        <v>128</v>
      </c>
      <c r="E5">
        <f t="shared" si="0"/>
        <v>8421631</v>
      </c>
      <c r="F5" s="18"/>
    </row>
    <row r="6" spans="1:6" x14ac:dyDescent="0.25">
      <c r="A6" t="s">
        <v>89</v>
      </c>
      <c r="B6" s="8">
        <v>255</v>
      </c>
      <c r="C6" s="8">
        <v>153</v>
      </c>
      <c r="D6" s="8">
        <v>204</v>
      </c>
      <c r="E6">
        <f t="shared" si="0"/>
        <v>13408767</v>
      </c>
      <c r="F6" s="19"/>
    </row>
    <row r="7" spans="1:6" x14ac:dyDescent="0.25">
      <c r="A7" t="s">
        <v>88</v>
      </c>
      <c r="B7" s="8">
        <v>153</v>
      </c>
      <c r="C7" s="8">
        <v>51</v>
      </c>
      <c r="D7" s="8">
        <v>0</v>
      </c>
      <c r="E7">
        <f t="shared" si="0"/>
        <v>13209</v>
      </c>
      <c r="F7" s="20"/>
    </row>
    <row r="8" spans="1:6" x14ac:dyDescent="0.25">
      <c r="A8" t="s">
        <v>87</v>
      </c>
      <c r="B8" s="8">
        <v>255</v>
      </c>
      <c r="C8" s="8">
        <v>102</v>
      </c>
      <c r="D8" s="8">
        <v>0</v>
      </c>
      <c r="E8">
        <f t="shared" si="0"/>
        <v>26367</v>
      </c>
      <c r="F8" s="21"/>
    </row>
    <row r="9" spans="1:6" x14ac:dyDescent="0.25">
      <c r="A9" t="s">
        <v>86</v>
      </c>
      <c r="B9" s="8">
        <v>255</v>
      </c>
      <c r="C9" s="8">
        <v>153</v>
      </c>
      <c r="D9" s="8">
        <v>0</v>
      </c>
      <c r="E9">
        <f t="shared" si="0"/>
        <v>39423</v>
      </c>
      <c r="F9" s="22"/>
    </row>
    <row r="10" spans="1:6" x14ac:dyDescent="0.25">
      <c r="A10" t="s">
        <v>85</v>
      </c>
      <c r="B10" s="8">
        <v>255</v>
      </c>
      <c r="C10" s="8">
        <v>204</v>
      </c>
      <c r="D10" s="8">
        <v>0</v>
      </c>
      <c r="E10">
        <f t="shared" si="0"/>
        <v>52479</v>
      </c>
      <c r="F10" s="23"/>
    </row>
    <row r="11" spans="1:6" x14ac:dyDescent="0.25">
      <c r="A11" t="s">
        <v>84</v>
      </c>
      <c r="B11" s="8">
        <v>255</v>
      </c>
      <c r="C11" s="8">
        <v>204</v>
      </c>
      <c r="D11" s="8">
        <v>102</v>
      </c>
      <c r="E11">
        <f t="shared" si="0"/>
        <v>6737151</v>
      </c>
      <c r="F11" s="24"/>
    </row>
    <row r="12" spans="1:6" x14ac:dyDescent="0.25">
      <c r="A12" t="s">
        <v>83</v>
      </c>
      <c r="B12" s="8">
        <v>51</v>
      </c>
      <c r="C12" s="8">
        <v>51</v>
      </c>
      <c r="D12" s="8">
        <v>0</v>
      </c>
      <c r="E12">
        <f t="shared" si="0"/>
        <v>13107</v>
      </c>
      <c r="F12" s="25"/>
    </row>
    <row r="13" spans="1:6" x14ac:dyDescent="0.25">
      <c r="A13" t="s">
        <v>82</v>
      </c>
      <c r="B13" s="8">
        <v>204</v>
      </c>
      <c r="C13" s="8">
        <v>204</v>
      </c>
      <c r="D13" s="8">
        <v>0</v>
      </c>
      <c r="E13">
        <f t="shared" si="0"/>
        <v>52428</v>
      </c>
      <c r="F13" s="26"/>
    </row>
    <row r="14" spans="1:6" x14ac:dyDescent="0.25">
      <c r="A14" t="s">
        <v>81</v>
      </c>
      <c r="B14" s="8">
        <v>153</v>
      </c>
      <c r="C14" s="8">
        <v>204</v>
      </c>
      <c r="D14" s="8">
        <v>0</v>
      </c>
      <c r="E14">
        <f t="shared" si="0"/>
        <v>52377</v>
      </c>
      <c r="F14" s="26"/>
    </row>
    <row r="15" spans="1:6" x14ac:dyDescent="0.25">
      <c r="A15" t="s">
        <v>80</v>
      </c>
      <c r="B15" s="8">
        <v>255</v>
      </c>
      <c r="C15" s="8">
        <v>255</v>
      </c>
      <c r="D15" s="8">
        <v>0</v>
      </c>
      <c r="E15">
        <f t="shared" si="0"/>
        <v>65535</v>
      </c>
      <c r="F15" s="27"/>
    </row>
    <row r="16" spans="1:6" x14ac:dyDescent="0.25">
      <c r="A16" t="s">
        <v>79</v>
      </c>
      <c r="B16" s="8">
        <v>255</v>
      </c>
      <c r="C16" s="8">
        <v>255</v>
      </c>
      <c r="D16" s="8">
        <v>153</v>
      </c>
      <c r="E16">
        <f t="shared" si="0"/>
        <v>10092543</v>
      </c>
      <c r="F16" s="28"/>
    </row>
    <row r="17" spans="1:6" x14ac:dyDescent="0.25">
      <c r="A17" t="s">
        <v>78</v>
      </c>
      <c r="B17" s="8">
        <v>0</v>
      </c>
      <c r="C17" s="8">
        <v>104</v>
      </c>
      <c r="D17" s="8">
        <v>0</v>
      </c>
      <c r="E17">
        <f t="shared" si="0"/>
        <v>26624</v>
      </c>
      <c r="F17" s="29"/>
    </row>
    <row r="18" spans="1:6" x14ac:dyDescent="0.25">
      <c r="A18" t="s">
        <v>77</v>
      </c>
      <c r="B18" s="8">
        <v>0</v>
      </c>
      <c r="C18" s="8">
        <v>128</v>
      </c>
      <c r="D18" s="8">
        <v>0</v>
      </c>
      <c r="E18">
        <f t="shared" si="0"/>
        <v>32768</v>
      </c>
      <c r="F18" s="29"/>
    </row>
    <row r="19" spans="1:6" x14ac:dyDescent="0.25">
      <c r="A19" t="s">
        <v>76</v>
      </c>
      <c r="B19" s="8">
        <v>51</v>
      </c>
      <c r="C19" s="8">
        <v>153</v>
      </c>
      <c r="D19" s="8">
        <v>102</v>
      </c>
      <c r="E19">
        <f t="shared" si="0"/>
        <v>6723891</v>
      </c>
      <c r="F19" s="30"/>
    </row>
    <row r="20" spans="1:6" x14ac:dyDescent="0.25">
      <c r="A20" t="s">
        <v>75</v>
      </c>
      <c r="B20" s="8">
        <v>0</v>
      </c>
      <c r="C20" s="8">
        <v>255</v>
      </c>
      <c r="D20" s="8">
        <v>0</v>
      </c>
      <c r="E20">
        <f t="shared" si="0"/>
        <v>65280</v>
      </c>
      <c r="F20" s="31"/>
    </row>
    <row r="21" spans="1:6" x14ac:dyDescent="0.25">
      <c r="A21" t="s">
        <v>74</v>
      </c>
      <c r="B21" s="8">
        <v>204</v>
      </c>
      <c r="C21" s="8">
        <v>255</v>
      </c>
      <c r="D21" s="8">
        <v>204</v>
      </c>
      <c r="E21">
        <f t="shared" si="0"/>
        <v>13434828</v>
      </c>
      <c r="F21" s="32"/>
    </row>
    <row r="22" spans="1:6" x14ac:dyDescent="0.25">
      <c r="A22" t="s">
        <v>73</v>
      </c>
      <c r="B22" s="8">
        <v>0</v>
      </c>
      <c r="C22" s="8">
        <v>128</v>
      </c>
      <c r="D22" s="8">
        <v>128</v>
      </c>
      <c r="E22">
        <f t="shared" si="0"/>
        <v>8421376</v>
      </c>
      <c r="F22" s="33"/>
    </row>
    <row r="23" spans="1:6" x14ac:dyDescent="0.25">
      <c r="A23" t="s">
        <v>72</v>
      </c>
      <c r="B23" s="8">
        <v>51</v>
      </c>
      <c r="C23" s="8">
        <v>204</v>
      </c>
      <c r="D23" s="8">
        <v>204</v>
      </c>
      <c r="E23">
        <f t="shared" si="0"/>
        <v>13421619</v>
      </c>
      <c r="F23" s="34"/>
    </row>
    <row r="24" spans="1:6" x14ac:dyDescent="0.25">
      <c r="A24" t="s">
        <v>71</v>
      </c>
      <c r="B24" s="8">
        <v>0</v>
      </c>
      <c r="C24" s="8">
        <v>255</v>
      </c>
      <c r="D24" s="8">
        <v>255</v>
      </c>
      <c r="E24">
        <f t="shared" si="0"/>
        <v>16776960</v>
      </c>
      <c r="F24" s="35"/>
    </row>
    <row r="25" spans="1:6" x14ac:dyDescent="0.25">
      <c r="A25" t="s">
        <v>70</v>
      </c>
      <c r="B25" s="8">
        <v>153</v>
      </c>
      <c r="C25" s="8">
        <v>255</v>
      </c>
      <c r="D25" s="8">
        <v>255</v>
      </c>
      <c r="E25">
        <f t="shared" si="0"/>
        <v>16777113</v>
      </c>
      <c r="F25" s="36"/>
    </row>
    <row r="26" spans="1:6" x14ac:dyDescent="0.25">
      <c r="A26" t="s">
        <v>69</v>
      </c>
      <c r="B26" s="8">
        <v>0</v>
      </c>
      <c r="C26" s="8">
        <v>0</v>
      </c>
      <c r="D26" s="8">
        <v>128</v>
      </c>
      <c r="E26">
        <f t="shared" si="0"/>
        <v>8388608</v>
      </c>
      <c r="F26" s="37"/>
    </row>
    <row r="27" spans="1:6" x14ac:dyDescent="0.25">
      <c r="A27" t="s">
        <v>68</v>
      </c>
      <c r="B27" s="8">
        <v>0</v>
      </c>
      <c r="C27" s="8">
        <v>0</v>
      </c>
      <c r="D27" s="8">
        <v>255</v>
      </c>
      <c r="E27">
        <f t="shared" si="0"/>
        <v>16711680</v>
      </c>
      <c r="F27" s="38"/>
    </row>
    <row r="28" spans="1:6" x14ac:dyDescent="0.25">
      <c r="A28" t="s">
        <v>67</v>
      </c>
      <c r="B28" s="8">
        <v>51</v>
      </c>
      <c r="C28" s="8">
        <v>102</v>
      </c>
      <c r="D28" s="8">
        <v>255</v>
      </c>
      <c r="E28">
        <f t="shared" si="0"/>
        <v>16737843</v>
      </c>
      <c r="F28" s="39"/>
    </row>
    <row r="29" spans="1:6" x14ac:dyDescent="0.25">
      <c r="A29" t="s">
        <v>66</v>
      </c>
      <c r="B29" s="8">
        <v>0</v>
      </c>
      <c r="C29" s="8">
        <v>204</v>
      </c>
      <c r="D29" s="8">
        <v>255</v>
      </c>
      <c r="E29">
        <f t="shared" si="0"/>
        <v>16763904</v>
      </c>
      <c r="F29" s="40"/>
    </row>
    <row r="30" spans="1:6" x14ac:dyDescent="0.25">
      <c r="A30" t="s">
        <v>65</v>
      </c>
      <c r="B30" s="8">
        <v>153</v>
      </c>
      <c r="C30" s="8">
        <v>204</v>
      </c>
      <c r="D30" s="8">
        <v>255</v>
      </c>
      <c r="E30">
        <f t="shared" si="0"/>
        <v>16764057</v>
      </c>
      <c r="F30" s="41"/>
    </row>
    <row r="31" spans="1:6" x14ac:dyDescent="0.25">
      <c r="A31" t="s">
        <v>64</v>
      </c>
      <c r="B31" s="8">
        <v>51</v>
      </c>
      <c r="C31" s="8">
        <v>51</v>
      </c>
      <c r="D31" s="8">
        <v>153</v>
      </c>
      <c r="E31">
        <f t="shared" si="0"/>
        <v>10040115</v>
      </c>
      <c r="F31" s="42"/>
    </row>
    <row r="32" spans="1:6" x14ac:dyDescent="0.25">
      <c r="A32" t="s">
        <v>63</v>
      </c>
      <c r="B32" s="8">
        <v>102</v>
      </c>
      <c r="C32" s="8">
        <v>102</v>
      </c>
      <c r="D32" s="8">
        <v>153</v>
      </c>
      <c r="E32">
        <f t="shared" si="0"/>
        <v>10053222</v>
      </c>
      <c r="F32" s="43"/>
    </row>
    <row r="33" spans="1:6" x14ac:dyDescent="0.25">
      <c r="A33" t="s">
        <v>62</v>
      </c>
      <c r="B33" s="8">
        <v>128</v>
      </c>
      <c r="C33" s="8">
        <v>0</v>
      </c>
      <c r="D33" s="8">
        <v>128</v>
      </c>
      <c r="E33">
        <f t="shared" si="0"/>
        <v>8388736</v>
      </c>
      <c r="F33" s="44"/>
    </row>
    <row r="34" spans="1:6" x14ac:dyDescent="0.25">
      <c r="A34" t="s">
        <v>61</v>
      </c>
      <c r="B34" s="8">
        <v>153</v>
      </c>
      <c r="C34" s="8">
        <v>51</v>
      </c>
      <c r="D34" s="8">
        <v>102</v>
      </c>
      <c r="E34">
        <f t="shared" si="0"/>
        <v>6697881</v>
      </c>
      <c r="F34" s="45"/>
    </row>
    <row r="35" spans="1:6" x14ac:dyDescent="0.25">
      <c r="A35" t="s">
        <v>60</v>
      </c>
      <c r="B35" s="8">
        <v>204</v>
      </c>
      <c r="C35" s="8">
        <v>153</v>
      </c>
      <c r="D35" s="8">
        <v>255</v>
      </c>
      <c r="E35">
        <f t="shared" si="0"/>
        <v>16751052</v>
      </c>
      <c r="F35" s="46"/>
    </row>
    <row r="36" spans="1:6" x14ac:dyDescent="0.25">
      <c r="A36" t="s">
        <v>59</v>
      </c>
      <c r="B36" s="8">
        <v>51</v>
      </c>
      <c r="C36" s="8">
        <v>51</v>
      </c>
      <c r="D36" s="8">
        <v>51</v>
      </c>
      <c r="E36">
        <f t="shared" si="0"/>
        <v>3355443</v>
      </c>
      <c r="F36" s="47"/>
    </row>
    <row r="37" spans="1:6" x14ac:dyDescent="0.25">
      <c r="A37" t="s">
        <v>58</v>
      </c>
      <c r="B37" s="8">
        <v>102</v>
      </c>
      <c r="C37" s="8">
        <v>102</v>
      </c>
      <c r="D37" s="8">
        <v>102</v>
      </c>
      <c r="E37">
        <f t="shared" si="0"/>
        <v>6710886</v>
      </c>
      <c r="F37" s="48"/>
    </row>
    <row r="38" spans="1:6" x14ac:dyDescent="0.25">
      <c r="A38" t="s">
        <v>57</v>
      </c>
      <c r="B38" s="8">
        <v>153</v>
      </c>
      <c r="C38" s="8">
        <v>153</v>
      </c>
      <c r="D38" s="8">
        <v>153</v>
      </c>
      <c r="E38">
        <f t="shared" si="0"/>
        <v>10066329</v>
      </c>
      <c r="F38" s="49"/>
    </row>
    <row r="39" spans="1:6" x14ac:dyDescent="0.25">
      <c r="A39" t="s">
        <v>56</v>
      </c>
      <c r="B39" s="8">
        <v>204</v>
      </c>
      <c r="C39" s="8">
        <v>204</v>
      </c>
      <c r="D39" s="8">
        <v>204</v>
      </c>
      <c r="E39">
        <f t="shared" si="0"/>
        <v>13421772</v>
      </c>
      <c r="F39" s="50"/>
    </row>
    <row r="40" spans="1:6" x14ac:dyDescent="0.25">
      <c r="A40" t="s">
        <v>141</v>
      </c>
      <c r="B40" s="8">
        <v>229</v>
      </c>
      <c r="C40" s="8">
        <v>229</v>
      </c>
      <c r="D40" s="8">
        <v>229</v>
      </c>
      <c r="E40">
        <f t="shared" si="0"/>
        <v>15066597</v>
      </c>
      <c r="F40" s="50"/>
    </row>
    <row r="41" spans="1:6" x14ac:dyDescent="0.25">
      <c r="A41" t="s">
        <v>55</v>
      </c>
      <c r="B41" s="8">
        <v>255</v>
      </c>
      <c r="C41" s="8">
        <v>255</v>
      </c>
      <c r="D41" s="8">
        <v>255</v>
      </c>
      <c r="E41">
        <f t="shared" si="0"/>
        <v>16777215</v>
      </c>
      <c r="F41" s="51"/>
    </row>
    <row r="43" spans="1:6" x14ac:dyDescent="0.25">
      <c r="A43" t="s">
        <v>119</v>
      </c>
      <c r="B43" s="8">
        <v>51</v>
      </c>
      <c r="C43" s="8">
        <v>204</v>
      </c>
      <c r="D43" s="8">
        <v>51</v>
      </c>
      <c r="E43">
        <f t="shared" ref="E43:E53" si="1">B43+256*C43+256*256*D43</f>
        <v>3394611</v>
      </c>
      <c r="F43" s="30"/>
    </row>
    <row r="44" spans="1:6" x14ac:dyDescent="0.25">
      <c r="A44" t="s">
        <v>118</v>
      </c>
      <c r="B44" s="8">
        <v>153</v>
      </c>
      <c r="C44" s="8">
        <v>204</v>
      </c>
      <c r="D44" s="8">
        <v>255</v>
      </c>
      <c r="E44">
        <f t="shared" si="1"/>
        <v>16764057</v>
      </c>
      <c r="F44" s="41"/>
    </row>
    <row r="45" spans="1:6" x14ac:dyDescent="0.25">
      <c r="A45" t="s">
        <v>117</v>
      </c>
      <c r="B45" s="8">
        <v>204</v>
      </c>
      <c r="C45" s="8">
        <v>204</v>
      </c>
      <c r="D45" s="8">
        <v>204</v>
      </c>
      <c r="E45">
        <f t="shared" si="1"/>
        <v>13421772</v>
      </c>
      <c r="F45" s="43"/>
    </row>
    <row r="46" spans="1:6" x14ac:dyDescent="0.25">
      <c r="A46" t="s">
        <v>116</v>
      </c>
      <c r="B46" s="8">
        <v>255</v>
      </c>
      <c r="C46" s="8">
        <v>255</v>
      </c>
      <c r="D46" s="8">
        <v>102</v>
      </c>
      <c r="E46">
        <f t="shared" si="1"/>
        <v>6750207</v>
      </c>
      <c r="F46" s="28"/>
    </row>
    <row r="47" spans="1:6" x14ac:dyDescent="0.25">
      <c r="A47" t="s">
        <v>115</v>
      </c>
      <c r="B47" s="8">
        <v>255</v>
      </c>
      <c r="C47" s="8">
        <v>128</v>
      </c>
      <c r="D47" s="8">
        <v>128</v>
      </c>
      <c r="E47">
        <f t="shared" si="1"/>
        <v>8421631</v>
      </c>
      <c r="F47" s="18"/>
    </row>
    <row r="48" spans="1:6" x14ac:dyDescent="0.25">
      <c r="A48" t="s">
        <v>114</v>
      </c>
      <c r="B48" s="8">
        <v>255</v>
      </c>
      <c r="C48" s="8">
        <v>204</v>
      </c>
      <c r="D48" s="8">
        <v>0</v>
      </c>
      <c r="E48">
        <f t="shared" si="1"/>
        <v>52479</v>
      </c>
      <c r="F48" s="23"/>
    </row>
    <row r="49" spans="1:6" x14ac:dyDescent="0.25">
      <c r="A49" t="s">
        <v>113</v>
      </c>
      <c r="B49" s="8">
        <v>255</v>
      </c>
      <c r="C49" s="8">
        <v>255</v>
      </c>
      <c r="D49" s="8">
        <v>102</v>
      </c>
      <c r="E49">
        <f t="shared" si="1"/>
        <v>6750207</v>
      </c>
      <c r="F49" s="28"/>
    </row>
    <row r="50" spans="1:6" x14ac:dyDescent="0.25">
      <c r="A50" t="s">
        <v>112</v>
      </c>
      <c r="B50" s="8">
        <v>153</v>
      </c>
      <c r="C50" s="8">
        <v>255</v>
      </c>
      <c r="D50" s="8">
        <v>51</v>
      </c>
      <c r="E50">
        <f t="shared" si="1"/>
        <v>3407769</v>
      </c>
      <c r="F50" s="26"/>
    </row>
    <row r="51" spans="1:6" x14ac:dyDescent="0.25">
      <c r="A51" t="s">
        <v>111</v>
      </c>
      <c r="B51" s="8">
        <v>255</v>
      </c>
      <c r="C51" s="8">
        <v>128</v>
      </c>
      <c r="D51" s="8">
        <v>128</v>
      </c>
      <c r="E51">
        <f t="shared" si="1"/>
        <v>8421631</v>
      </c>
      <c r="F51" s="18"/>
    </row>
    <row r="52" spans="1:6" x14ac:dyDescent="0.25">
      <c r="A52" t="s">
        <v>110</v>
      </c>
      <c r="B52" s="8">
        <v>101</v>
      </c>
      <c r="C52" s="8">
        <v>152</v>
      </c>
      <c r="D52" s="8">
        <v>255</v>
      </c>
      <c r="E52">
        <f t="shared" si="1"/>
        <v>16750693</v>
      </c>
      <c r="F52" s="38"/>
    </row>
    <row r="53" spans="1:6" x14ac:dyDescent="0.25">
      <c r="A53" t="s">
        <v>109</v>
      </c>
      <c r="B53" s="8">
        <v>204</v>
      </c>
      <c r="C53" s="8">
        <v>153</v>
      </c>
      <c r="D53" s="8">
        <v>255</v>
      </c>
      <c r="E53">
        <f t="shared" si="1"/>
        <v>16751052</v>
      </c>
      <c r="F53" s="46"/>
    </row>
    <row r="55" spans="1:6" x14ac:dyDescent="0.25">
      <c r="A55" t="s">
        <v>108</v>
      </c>
      <c r="B55" s="8">
        <v>204</v>
      </c>
      <c r="C55" s="8">
        <v>153</v>
      </c>
      <c r="D55" s="8">
        <v>0</v>
      </c>
      <c r="E55">
        <f t="shared" ref="E55:E65" si="2">B55+256*C55+256*256*D55</f>
        <v>39372</v>
      </c>
      <c r="F55" s="22"/>
    </row>
    <row r="56" spans="1:6" x14ac:dyDescent="0.25">
      <c r="A56" t="s">
        <v>107</v>
      </c>
      <c r="B56" s="8">
        <v>255</v>
      </c>
      <c r="C56" s="8">
        <v>0</v>
      </c>
      <c r="D56" s="8">
        <v>0</v>
      </c>
      <c r="E56">
        <f t="shared" si="2"/>
        <v>255</v>
      </c>
      <c r="F56" s="17"/>
    </row>
    <row r="57" spans="1:6" x14ac:dyDescent="0.25">
      <c r="A57" t="s">
        <v>106</v>
      </c>
      <c r="B57" s="8">
        <v>128</v>
      </c>
      <c r="C57" s="8">
        <v>153</v>
      </c>
      <c r="D57" s="8">
        <v>0</v>
      </c>
      <c r="E57">
        <f t="shared" si="2"/>
        <v>39296</v>
      </c>
      <c r="F57" s="52"/>
    </row>
    <row r="58" spans="1:6" x14ac:dyDescent="0.25">
      <c r="A58" t="s">
        <v>105</v>
      </c>
      <c r="B58" s="8">
        <v>153</v>
      </c>
      <c r="C58" s="8">
        <v>204</v>
      </c>
      <c r="D58" s="8">
        <v>0</v>
      </c>
      <c r="E58">
        <f t="shared" si="2"/>
        <v>52377</v>
      </c>
      <c r="F58" s="26"/>
    </row>
    <row r="59" spans="1:6" x14ac:dyDescent="0.25">
      <c r="A59" t="s">
        <v>104</v>
      </c>
      <c r="B59" s="8">
        <v>204</v>
      </c>
      <c r="C59" s="8">
        <v>204</v>
      </c>
      <c r="D59" s="8">
        <v>0</v>
      </c>
      <c r="E59">
        <f t="shared" si="2"/>
        <v>52428</v>
      </c>
      <c r="F59" s="26"/>
    </row>
    <row r="60" spans="1:6" x14ac:dyDescent="0.25">
      <c r="A60" t="s">
        <v>103</v>
      </c>
      <c r="B60" s="8">
        <v>153</v>
      </c>
      <c r="C60" s="8">
        <v>153</v>
      </c>
      <c r="D60" s="8">
        <v>153</v>
      </c>
      <c r="E60">
        <f t="shared" si="2"/>
        <v>10066329</v>
      </c>
      <c r="F60" s="49"/>
    </row>
    <row r="61" spans="1:6" x14ac:dyDescent="0.25">
      <c r="A61" t="s">
        <v>102</v>
      </c>
      <c r="B61" s="8">
        <v>102</v>
      </c>
      <c r="C61" s="8">
        <v>102</v>
      </c>
      <c r="D61" s="8">
        <v>102</v>
      </c>
      <c r="E61">
        <f t="shared" si="2"/>
        <v>6710886</v>
      </c>
      <c r="F61" s="48"/>
    </row>
    <row r="62" spans="1:6" x14ac:dyDescent="0.25">
      <c r="A62" t="s">
        <v>101</v>
      </c>
      <c r="B62" s="8">
        <v>153</v>
      </c>
      <c r="C62" s="8">
        <v>255</v>
      </c>
      <c r="D62" s="8">
        <v>102</v>
      </c>
      <c r="E62">
        <f t="shared" si="2"/>
        <v>6750105</v>
      </c>
      <c r="F62" s="32"/>
    </row>
    <row r="63" spans="1:6" x14ac:dyDescent="0.25">
      <c r="A63" t="s">
        <v>100</v>
      </c>
      <c r="B63" s="8">
        <v>102</v>
      </c>
      <c r="C63" s="8">
        <v>153</v>
      </c>
      <c r="D63" s="8">
        <v>255</v>
      </c>
      <c r="E63">
        <f t="shared" si="2"/>
        <v>16750950</v>
      </c>
      <c r="F63" s="46"/>
    </row>
    <row r="64" spans="1:6" x14ac:dyDescent="0.25">
      <c r="A64" t="s">
        <v>99</v>
      </c>
      <c r="B64" s="8">
        <v>0</v>
      </c>
      <c r="C64" s="8">
        <v>128</v>
      </c>
      <c r="D64" s="8">
        <v>128</v>
      </c>
      <c r="E64">
        <f t="shared" si="2"/>
        <v>8421376</v>
      </c>
      <c r="F64" s="33"/>
    </row>
    <row r="65" spans="1:6" x14ac:dyDescent="0.25">
      <c r="A65" t="s">
        <v>98</v>
      </c>
      <c r="B65" s="8">
        <v>51</v>
      </c>
      <c r="C65" s="8">
        <v>204</v>
      </c>
      <c r="D65" s="8">
        <v>204</v>
      </c>
      <c r="E65">
        <f t="shared" si="2"/>
        <v>13421619</v>
      </c>
      <c r="F65" s="3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70"/>
  <sheetViews>
    <sheetView tabSelected="1" workbookViewId="0">
      <selection activeCell="K23" sqref="K23"/>
    </sheetView>
  </sheetViews>
  <sheetFormatPr defaultColWidth="9.21875" defaultRowHeight="15" customHeight="1" x14ac:dyDescent="0.25"/>
  <sheetData>
    <row r="1" spans="1:11" ht="15" customHeight="1" x14ac:dyDescent="0.25">
      <c r="A1" s="14" t="s">
        <v>122</v>
      </c>
      <c r="B1" s="14" t="s">
        <v>189</v>
      </c>
      <c r="C1" s="14" t="s">
        <v>54</v>
      </c>
      <c r="D1" s="14" t="s">
        <v>21</v>
      </c>
      <c r="E1" s="14" t="s">
        <v>142</v>
      </c>
      <c r="F1" s="14" t="s">
        <v>128</v>
      </c>
      <c r="G1" s="14" t="s">
        <v>143</v>
      </c>
      <c r="H1" s="15" t="s">
        <v>144</v>
      </c>
      <c r="I1" s="15" t="s">
        <v>145</v>
      </c>
      <c r="J1" s="15" t="s">
        <v>146</v>
      </c>
      <c r="K1" s="14" t="s">
        <v>25</v>
      </c>
    </row>
    <row r="2" spans="1:11" ht="15" customHeight="1" x14ac:dyDescent="0.25">
      <c r="A2" t="s">
        <v>184</v>
      </c>
      <c r="B2" s="1" t="s">
        <v>190</v>
      </c>
      <c r="C2" s="1" t="s">
        <v>191</v>
      </c>
      <c r="D2" s="1" t="s">
        <v>147</v>
      </c>
      <c r="E2" s="1" t="s">
        <v>192</v>
      </c>
      <c r="F2" s="1" t="s">
        <v>405</v>
      </c>
      <c r="G2" s="1"/>
      <c r="H2" s="11" t="s">
        <v>148</v>
      </c>
      <c r="I2" s="11" t="s">
        <v>149</v>
      </c>
      <c r="J2" s="11" t="s">
        <v>150</v>
      </c>
      <c r="K2" s="1" t="s">
        <v>387</v>
      </c>
    </row>
    <row r="3" spans="1:11" ht="15" customHeight="1" x14ac:dyDescent="0.25">
      <c r="A3" t="s">
        <v>184</v>
      </c>
      <c r="B3" s="1" t="s">
        <v>190</v>
      </c>
      <c r="C3" s="1" t="s">
        <v>191</v>
      </c>
      <c r="D3" s="1" t="s">
        <v>193</v>
      </c>
      <c r="E3" s="1" t="s">
        <v>387</v>
      </c>
      <c r="F3" s="1" t="s">
        <v>390</v>
      </c>
      <c r="G3" s="1"/>
      <c r="H3" s="11" t="s">
        <v>172</v>
      </c>
      <c r="I3" s="11" t="s">
        <v>149</v>
      </c>
      <c r="J3" s="11" t="s">
        <v>169</v>
      </c>
      <c r="K3" s="1" t="s">
        <v>387</v>
      </c>
    </row>
    <row r="4" spans="1:11" ht="15" customHeight="1" x14ac:dyDescent="0.25">
      <c r="A4" t="s">
        <v>184</v>
      </c>
      <c r="B4" s="1" t="s">
        <v>190</v>
      </c>
      <c r="C4" s="1" t="s">
        <v>191</v>
      </c>
      <c r="D4" s="1" t="s">
        <v>194</v>
      </c>
      <c r="E4" s="1" t="s">
        <v>387</v>
      </c>
      <c r="F4" s="1" t="s">
        <v>391</v>
      </c>
      <c r="G4" s="1"/>
      <c r="H4" s="11" t="s">
        <v>172</v>
      </c>
      <c r="I4" s="11" t="s">
        <v>188</v>
      </c>
      <c r="J4" s="11" t="s">
        <v>154</v>
      </c>
      <c r="K4" s="1" t="s">
        <v>387</v>
      </c>
    </row>
    <row r="5" spans="1:11" ht="15" customHeight="1" x14ac:dyDescent="0.25">
      <c r="A5" t="s">
        <v>184</v>
      </c>
      <c r="B5" s="1" t="s">
        <v>190</v>
      </c>
      <c r="C5" s="1" t="s">
        <v>191</v>
      </c>
      <c r="D5" s="1" t="s">
        <v>195</v>
      </c>
      <c r="E5" s="1" t="s">
        <v>387</v>
      </c>
      <c r="F5" s="1" t="s">
        <v>392</v>
      </c>
      <c r="G5" s="1"/>
      <c r="H5" s="11" t="s">
        <v>172</v>
      </c>
      <c r="I5" s="11" t="s">
        <v>188</v>
      </c>
      <c r="J5" s="11" t="s">
        <v>169</v>
      </c>
      <c r="K5" s="1" t="s">
        <v>387</v>
      </c>
    </row>
    <row r="6" spans="1:11" ht="15" customHeight="1" x14ac:dyDescent="0.25">
      <c r="A6" t="s">
        <v>184</v>
      </c>
      <c r="B6" s="1" t="s">
        <v>190</v>
      </c>
      <c r="C6" s="1" t="s">
        <v>191</v>
      </c>
      <c r="D6" s="1" t="s">
        <v>196</v>
      </c>
      <c r="E6" s="1" t="s">
        <v>387</v>
      </c>
      <c r="F6" s="1" t="s">
        <v>393</v>
      </c>
      <c r="G6" s="1"/>
      <c r="H6" s="11" t="s">
        <v>156</v>
      </c>
      <c r="I6" s="11" t="s">
        <v>188</v>
      </c>
      <c r="J6" s="11" t="s">
        <v>154</v>
      </c>
      <c r="K6" s="1" t="s">
        <v>387</v>
      </c>
    </row>
    <row r="7" spans="1:11" ht="15" customHeight="1" x14ac:dyDescent="0.25">
      <c r="A7" t="s">
        <v>184</v>
      </c>
      <c r="B7" s="1" t="s">
        <v>190</v>
      </c>
      <c r="C7" s="1" t="s">
        <v>191</v>
      </c>
      <c r="D7" s="1" t="s">
        <v>197</v>
      </c>
      <c r="E7" s="1" t="s">
        <v>387</v>
      </c>
      <c r="F7" s="1" t="s">
        <v>394</v>
      </c>
      <c r="G7" s="1"/>
      <c r="H7" s="11" t="s">
        <v>156</v>
      </c>
      <c r="I7" s="11" t="s">
        <v>188</v>
      </c>
      <c r="J7" s="11" t="s">
        <v>154</v>
      </c>
      <c r="K7" s="1" t="s">
        <v>387</v>
      </c>
    </row>
    <row r="8" spans="1:11" ht="15" customHeight="1" x14ac:dyDescent="0.25">
      <c r="A8" t="s">
        <v>184</v>
      </c>
      <c r="B8" s="1" t="s">
        <v>190</v>
      </c>
      <c r="C8" s="1" t="s">
        <v>191</v>
      </c>
      <c r="D8" s="1" t="s">
        <v>198</v>
      </c>
      <c r="E8" s="1" t="s">
        <v>387</v>
      </c>
      <c r="F8" s="1" t="s">
        <v>395</v>
      </c>
      <c r="G8" s="1"/>
      <c r="H8" s="11" t="s">
        <v>172</v>
      </c>
      <c r="I8" s="11" t="s">
        <v>188</v>
      </c>
      <c r="J8" s="11" t="s">
        <v>154</v>
      </c>
      <c r="K8" s="1" t="s">
        <v>387</v>
      </c>
    </row>
    <row r="9" spans="1:11" ht="15" customHeight="1" x14ac:dyDescent="0.25">
      <c r="A9" t="s">
        <v>184</v>
      </c>
      <c r="B9" s="1" t="s">
        <v>190</v>
      </c>
      <c r="C9" s="1" t="s">
        <v>191</v>
      </c>
      <c r="D9" s="1" t="s">
        <v>199</v>
      </c>
      <c r="E9" s="1" t="s">
        <v>387</v>
      </c>
      <c r="F9" s="1" t="s">
        <v>396</v>
      </c>
      <c r="G9" s="1"/>
      <c r="H9" s="11" t="s">
        <v>172</v>
      </c>
      <c r="I9" s="11" t="s">
        <v>174</v>
      </c>
      <c r="J9" s="11" t="s">
        <v>409</v>
      </c>
      <c r="K9" s="1" t="s">
        <v>387</v>
      </c>
    </row>
    <row r="10" spans="1:11" ht="15" customHeight="1" x14ac:dyDescent="0.25">
      <c r="A10" t="s">
        <v>184</v>
      </c>
      <c r="B10" s="1" t="s">
        <v>190</v>
      </c>
      <c r="C10" s="1" t="s">
        <v>191</v>
      </c>
      <c r="D10" s="1" t="s">
        <v>200</v>
      </c>
      <c r="E10" s="1" t="s">
        <v>387</v>
      </c>
      <c r="F10" s="1" t="s">
        <v>397</v>
      </c>
      <c r="G10" s="1"/>
      <c r="H10" s="11" t="s">
        <v>156</v>
      </c>
      <c r="I10" s="11" t="s">
        <v>174</v>
      </c>
      <c r="J10" s="11" t="s">
        <v>409</v>
      </c>
      <c r="K10" s="1" t="s">
        <v>387</v>
      </c>
    </row>
    <row r="11" spans="1:11" ht="15" customHeight="1" x14ac:dyDescent="0.25">
      <c r="A11" t="s">
        <v>184</v>
      </c>
      <c r="B11" s="1" t="s">
        <v>190</v>
      </c>
      <c r="C11" s="1" t="s">
        <v>191</v>
      </c>
      <c r="D11" s="1" t="s">
        <v>201</v>
      </c>
      <c r="E11" s="1" t="s">
        <v>387</v>
      </c>
      <c r="F11" s="1" t="s">
        <v>398</v>
      </c>
      <c r="G11" s="1"/>
      <c r="H11" s="11" t="s">
        <v>152</v>
      </c>
      <c r="I11" s="11" t="s">
        <v>174</v>
      </c>
      <c r="J11" s="11" t="s">
        <v>169</v>
      </c>
      <c r="K11" s="1" t="s">
        <v>387</v>
      </c>
    </row>
    <row r="12" spans="1:11" ht="15" customHeight="1" x14ac:dyDescent="0.25">
      <c r="A12" t="s">
        <v>184</v>
      </c>
      <c r="B12" s="1" t="s">
        <v>190</v>
      </c>
      <c r="C12" s="1" t="s">
        <v>191</v>
      </c>
      <c r="D12" s="1" t="s">
        <v>202</v>
      </c>
      <c r="E12" s="1" t="s">
        <v>387</v>
      </c>
      <c r="F12" s="1" t="s">
        <v>399</v>
      </c>
      <c r="G12" s="1"/>
      <c r="H12" s="11" t="s">
        <v>152</v>
      </c>
      <c r="I12" s="11" t="s">
        <v>153</v>
      </c>
      <c r="J12" s="11" t="s">
        <v>409</v>
      </c>
      <c r="K12" s="1" t="s">
        <v>387</v>
      </c>
    </row>
    <row r="13" spans="1:11" ht="15" customHeight="1" x14ac:dyDescent="0.25">
      <c r="A13" t="s">
        <v>184</v>
      </c>
      <c r="B13" s="1" t="s">
        <v>190</v>
      </c>
      <c r="C13" s="1" t="s">
        <v>191</v>
      </c>
      <c r="D13" s="1" t="s">
        <v>203</v>
      </c>
      <c r="E13" s="1" t="s">
        <v>387</v>
      </c>
      <c r="F13" s="1" t="s">
        <v>400</v>
      </c>
      <c r="G13" s="1"/>
      <c r="H13" s="11" t="s">
        <v>152</v>
      </c>
      <c r="I13" s="11" t="s">
        <v>153</v>
      </c>
      <c r="J13" s="11" t="s">
        <v>154</v>
      </c>
      <c r="K13" s="1" t="s">
        <v>387</v>
      </c>
    </row>
    <row r="14" spans="1:11" ht="15" customHeight="1" x14ac:dyDescent="0.25">
      <c r="A14" t="s">
        <v>184</v>
      </c>
      <c r="B14" s="1" t="s">
        <v>190</v>
      </c>
      <c r="C14" s="1" t="s">
        <v>191</v>
      </c>
      <c r="D14" s="1" t="s">
        <v>151</v>
      </c>
      <c r="E14" s="1" t="s">
        <v>387</v>
      </c>
      <c r="F14" s="1" t="s">
        <v>401</v>
      </c>
      <c r="G14" s="1"/>
      <c r="H14" s="11" t="s">
        <v>152</v>
      </c>
      <c r="I14" s="11" t="s">
        <v>153</v>
      </c>
      <c r="J14" s="11" t="s">
        <v>154</v>
      </c>
      <c r="K14" s="1" t="s">
        <v>387</v>
      </c>
    </row>
    <row r="15" spans="1:11" ht="15" customHeight="1" x14ac:dyDescent="0.25">
      <c r="B15" s="1"/>
      <c r="C15" s="1"/>
      <c r="D15" s="14" t="s">
        <v>21</v>
      </c>
      <c r="E15" s="14" t="s">
        <v>137</v>
      </c>
      <c r="F15" s="14" t="s">
        <v>138</v>
      </c>
      <c r="G15" s="14" t="s">
        <v>143</v>
      </c>
      <c r="H15" s="15" t="s">
        <v>144</v>
      </c>
      <c r="I15" s="15" t="s">
        <v>145</v>
      </c>
      <c r="J15" s="15" t="s">
        <v>146</v>
      </c>
      <c r="K15" s="14" t="s">
        <v>25</v>
      </c>
    </row>
    <row r="16" spans="1:11" ht="15" customHeight="1" x14ac:dyDescent="0.25">
      <c r="A16" t="s">
        <v>184</v>
      </c>
      <c r="B16" s="1" t="s">
        <v>262</v>
      </c>
      <c r="C16" s="1" t="s">
        <v>205</v>
      </c>
      <c r="D16" s="1" t="s">
        <v>155</v>
      </c>
      <c r="E16" s="1"/>
      <c r="F16" s="1" t="s">
        <v>402</v>
      </c>
      <c r="G16" s="1"/>
      <c r="H16" s="54">
        <v>6</v>
      </c>
      <c r="I16" s="54">
        <v>5</v>
      </c>
      <c r="J16" s="54">
        <v>6</v>
      </c>
      <c r="K16" s="1" t="s">
        <v>387</v>
      </c>
    </row>
    <row r="17" spans="1:11" ht="15" customHeight="1" x14ac:dyDescent="0.25">
      <c r="A17" t="s">
        <v>184</v>
      </c>
      <c r="B17" s="1" t="s">
        <v>262</v>
      </c>
      <c r="C17" s="1" t="s">
        <v>205</v>
      </c>
      <c r="D17" s="1" t="s">
        <v>176</v>
      </c>
      <c r="E17" s="1"/>
      <c r="F17" s="1" t="s">
        <v>402</v>
      </c>
      <c r="G17" s="1"/>
      <c r="H17" s="54">
        <v>5</v>
      </c>
      <c r="I17" s="54">
        <v>6</v>
      </c>
      <c r="J17" s="54">
        <v>6</v>
      </c>
      <c r="K17" s="1" t="s">
        <v>387</v>
      </c>
    </row>
    <row r="18" spans="1:11" ht="15" customHeight="1" x14ac:dyDescent="0.25">
      <c r="A18" t="s">
        <v>184</v>
      </c>
      <c r="B18" s="1" t="s">
        <v>262</v>
      </c>
      <c r="C18" s="1" t="s">
        <v>205</v>
      </c>
      <c r="D18" s="1" t="s">
        <v>206</v>
      </c>
      <c r="E18" s="1"/>
      <c r="F18" s="1" t="s">
        <v>402</v>
      </c>
      <c r="G18" s="1"/>
      <c r="H18" s="54">
        <v>6</v>
      </c>
      <c r="I18" s="54">
        <v>5</v>
      </c>
      <c r="J18" s="54">
        <v>4</v>
      </c>
      <c r="K18" s="1" t="s">
        <v>387</v>
      </c>
    </row>
    <row r="19" spans="1:11" ht="15" customHeight="1" x14ac:dyDescent="0.25">
      <c r="A19" t="s">
        <v>184</v>
      </c>
      <c r="B19" s="1" t="s">
        <v>262</v>
      </c>
      <c r="C19" s="1" t="s">
        <v>205</v>
      </c>
      <c r="D19" s="1" t="s">
        <v>207</v>
      </c>
      <c r="E19" s="1"/>
      <c r="F19" s="1" t="s">
        <v>402</v>
      </c>
      <c r="G19" s="1"/>
      <c r="H19" s="54">
        <v>3</v>
      </c>
      <c r="I19" s="54">
        <v>5</v>
      </c>
      <c r="J19" s="54">
        <v>6</v>
      </c>
      <c r="K19" s="1" t="s">
        <v>387</v>
      </c>
    </row>
    <row r="20" spans="1:11" ht="15" customHeight="1" x14ac:dyDescent="0.25">
      <c r="A20" t="s">
        <v>184</v>
      </c>
      <c r="B20" s="1" t="s">
        <v>262</v>
      </c>
      <c r="C20" s="1" t="s">
        <v>205</v>
      </c>
      <c r="D20" s="1" t="s">
        <v>208</v>
      </c>
      <c r="E20" s="1"/>
      <c r="F20" s="1" t="s">
        <v>402</v>
      </c>
      <c r="G20" s="1"/>
      <c r="H20" s="54">
        <v>5</v>
      </c>
      <c r="I20" s="54">
        <v>4</v>
      </c>
      <c r="J20" s="54">
        <v>4</v>
      </c>
      <c r="K20" s="1" t="s">
        <v>387</v>
      </c>
    </row>
    <row r="21" spans="1:11" ht="15" customHeight="1" x14ac:dyDescent="0.25">
      <c r="A21" t="s">
        <v>184</v>
      </c>
      <c r="B21" s="1" t="s">
        <v>262</v>
      </c>
      <c r="C21" s="1" t="s">
        <v>205</v>
      </c>
      <c r="D21" s="1" t="s">
        <v>209</v>
      </c>
      <c r="E21" s="1"/>
      <c r="F21" s="1" t="s">
        <v>402</v>
      </c>
      <c r="G21" s="1"/>
      <c r="H21" s="54">
        <v>6</v>
      </c>
      <c r="I21" s="54">
        <v>6</v>
      </c>
      <c r="J21" s="54">
        <v>5</v>
      </c>
      <c r="K21" s="1" t="s">
        <v>387</v>
      </c>
    </row>
    <row r="22" spans="1:11" ht="15" customHeight="1" x14ac:dyDescent="0.25">
      <c r="A22" t="s">
        <v>184</v>
      </c>
      <c r="B22" s="1" t="s">
        <v>262</v>
      </c>
      <c r="C22" s="1" t="s">
        <v>205</v>
      </c>
      <c r="D22" s="1" t="s">
        <v>157</v>
      </c>
      <c r="E22" s="1"/>
      <c r="F22" s="1" t="s">
        <v>402</v>
      </c>
      <c r="G22" s="1" t="s">
        <v>210</v>
      </c>
      <c r="H22" s="54">
        <v>3</v>
      </c>
      <c r="I22" s="54">
        <v>3</v>
      </c>
      <c r="J22" s="54">
        <v>3</v>
      </c>
      <c r="K22" s="1" t="s">
        <v>387</v>
      </c>
    </row>
    <row r="23" spans="1:11" ht="15" customHeight="1" x14ac:dyDescent="0.25">
      <c r="A23" t="s">
        <v>184</v>
      </c>
      <c r="B23" s="1" t="s">
        <v>262</v>
      </c>
      <c r="C23" s="1" t="s">
        <v>205</v>
      </c>
      <c r="D23" s="1" t="s">
        <v>211</v>
      </c>
      <c r="E23" s="1"/>
      <c r="F23" s="1" t="s">
        <v>402</v>
      </c>
      <c r="G23" s="1"/>
      <c r="H23" s="54">
        <v>5</v>
      </c>
      <c r="I23" s="54">
        <v>5</v>
      </c>
      <c r="J23" s="54">
        <v>3</v>
      </c>
      <c r="K23" s="1" t="s">
        <v>387</v>
      </c>
    </row>
    <row r="24" spans="1:11" ht="15" customHeight="1" x14ac:dyDescent="0.25">
      <c r="A24" t="s">
        <v>184</v>
      </c>
      <c r="B24" s="1" t="s">
        <v>262</v>
      </c>
      <c r="C24" s="1" t="s">
        <v>205</v>
      </c>
      <c r="D24" s="1" t="s">
        <v>212</v>
      </c>
      <c r="E24" s="1"/>
      <c r="F24" s="1" t="s">
        <v>402</v>
      </c>
      <c r="G24" s="1"/>
      <c r="H24" s="54">
        <v>6</v>
      </c>
      <c r="I24" s="54">
        <v>6</v>
      </c>
      <c r="J24" s="54">
        <v>5</v>
      </c>
      <c r="K24" s="1" t="s">
        <v>387</v>
      </c>
    </row>
    <row r="25" spans="1:11" ht="15" customHeight="1" x14ac:dyDescent="0.25">
      <c r="A25" t="s">
        <v>184</v>
      </c>
      <c r="B25" s="1" t="s">
        <v>262</v>
      </c>
      <c r="C25" s="1" t="s">
        <v>205</v>
      </c>
      <c r="D25" s="1" t="s">
        <v>213</v>
      </c>
      <c r="E25" s="1"/>
      <c r="F25" s="1" t="s">
        <v>402</v>
      </c>
      <c r="G25" s="1"/>
      <c r="H25" s="54">
        <v>6</v>
      </c>
      <c r="I25" s="54">
        <v>5</v>
      </c>
      <c r="J25" s="54">
        <v>6</v>
      </c>
      <c r="K25" s="1" t="s">
        <v>387</v>
      </c>
    </row>
    <row r="26" spans="1:11" ht="15" customHeight="1" x14ac:dyDescent="0.25">
      <c r="A26" t="s">
        <v>184</v>
      </c>
      <c r="B26" s="1" t="s">
        <v>262</v>
      </c>
      <c r="C26" s="1" t="s">
        <v>205</v>
      </c>
      <c r="D26" s="1" t="s">
        <v>214</v>
      </c>
      <c r="E26" s="1"/>
      <c r="F26" s="1" t="s">
        <v>402</v>
      </c>
      <c r="G26" s="1"/>
      <c r="H26" s="54">
        <v>6</v>
      </c>
      <c r="I26" s="54">
        <v>6</v>
      </c>
      <c r="J26" s="54">
        <v>6</v>
      </c>
      <c r="K26" s="1" t="s">
        <v>387</v>
      </c>
    </row>
    <row r="27" spans="1:11" ht="15" customHeight="1" x14ac:dyDescent="0.25">
      <c r="A27" t="s">
        <v>184</v>
      </c>
      <c r="B27" s="1" t="s">
        <v>262</v>
      </c>
      <c r="C27" s="1" t="s">
        <v>205</v>
      </c>
      <c r="D27" s="1" t="s">
        <v>215</v>
      </c>
      <c r="E27" s="1"/>
      <c r="F27" s="1" t="s">
        <v>402</v>
      </c>
      <c r="G27" s="1"/>
      <c r="H27" s="54">
        <v>4</v>
      </c>
      <c r="I27" s="54">
        <v>5</v>
      </c>
      <c r="J27" s="54">
        <v>4</v>
      </c>
      <c r="K27" s="1" t="s">
        <v>387</v>
      </c>
    </row>
    <row r="28" spans="1:11" ht="15" customHeight="1" x14ac:dyDescent="0.25">
      <c r="A28" t="s">
        <v>184</v>
      </c>
      <c r="B28" s="1" t="s">
        <v>262</v>
      </c>
      <c r="C28" s="1" t="s">
        <v>205</v>
      </c>
      <c r="D28" s="1" t="s">
        <v>216</v>
      </c>
      <c r="E28" s="1"/>
      <c r="F28" s="1" t="s">
        <v>402</v>
      </c>
      <c r="G28" s="1"/>
      <c r="H28" s="54">
        <v>3</v>
      </c>
      <c r="I28" s="54">
        <v>5</v>
      </c>
      <c r="J28" s="54">
        <v>6</v>
      </c>
      <c r="K28" s="1" t="s">
        <v>387</v>
      </c>
    </row>
    <row r="29" spans="1:11" ht="15" customHeight="1" x14ac:dyDescent="0.25">
      <c r="A29" t="s">
        <v>184</v>
      </c>
      <c r="B29" s="1" t="s">
        <v>278</v>
      </c>
      <c r="C29" s="1" t="s">
        <v>205</v>
      </c>
      <c r="D29" s="1" t="s">
        <v>158</v>
      </c>
      <c r="E29" s="1"/>
      <c r="F29" s="1" t="s">
        <v>403</v>
      </c>
      <c r="G29" s="1"/>
      <c r="H29" s="54">
        <v>3</v>
      </c>
      <c r="I29" s="54">
        <v>4</v>
      </c>
      <c r="J29" s="54">
        <v>5</v>
      </c>
      <c r="K29" s="1" t="s">
        <v>387</v>
      </c>
    </row>
    <row r="30" spans="1:11" ht="15" customHeight="1" x14ac:dyDescent="0.25">
      <c r="A30" t="s">
        <v>184</v>
      </c>
      <c r="B30" s="1" t="s">
        <v>278</v>
      </c>
      <c r="C30" s="1" t="s">
        <v>205</v>
      </c>
      <c r="D30" s="1" t="s">
        <v>159</v>
      </c>
      <c r="E30" s="1"/>
      <c r="F30" s="1" t="s">
        <v>403</v>
      </c>
      <c r="G30" s="1"/>
      <c r="H30" s="54">
        <v>3</v>
      </c>
      <c r="I30" s="54">
        <v>5</v>
      </c>
      <c r="J30" s="54">
        <v>5</v>
      </c>
      <c r="K30" s="1" t="s">
        <v>387</v>
      </c>
    </row>
    <row r="31" spans="1:11" ht="15" customHeight="1" x14ac:dyDescent="0.25">
      <c r="A31" t="s">
        <v>184</v>
      </c>
      <c r="B31" s="1" t="s">
        <v>278</v>
      </c>
      <c r="C31" s="1" t="s">
        <v>205</v>
      </c>
      <c r="D31" s="1" t="s">
        <v>217</v>
      </c>
      <c r="E31" s="1"/>
      <c r="F31" s="1" t="s">
        <v>403</v>
      </c>
      <c r="G31" s="1"/>
      <c r="H31" s="54">
        <v>3</v>
      </c>
      <c r="I31" s="54">
        <v>4</v>
      </c>
      <c r="J31" s="54">
        <v>5</v>
      </c>
      <c r="K31" s="1" t="s">
        <v>387</v>
      </c>
    </row>
    <row r="32" spans="1:11" ht="15" customHeight="1" x14ac:dyDescent="0.25">
      <c r="A32" t="s">
        <v>184</v>
      </c>
      <c r="B32" s="1" t="s">
        <v>278</v>
      </c>
      <c r="C32" s="1" t="s">
        <v>205</v>
      </c>
      <c r="D32" s="1" t="s">
        <v>218</v>
      </c>
      <c r="E32" s="1"/>
      <c r="F32" s="1" t="s">
        <v>403</v>
      </c>
      <c r="G32" s="1" t="s">
        <v>210</v>
      </c>
      <c r="H32" s="54">
        <v>6</v>
      </c>
      <c r="I32" s="54">
        <v>5</v>
      </c>
      <c r="J32" s="54">
        <v>6</v>
      </c>
      <c r="K32" s="1" t="s">
        <v>387</v>
      </c>
    </row>
    <row r="33" spans="1:11" ht="15" customHeight="1" x14ac:dyDescent="0.25">
      <c r="A33" t="s">
        <v>184</v>
      </c>
      <c r="B33" s="1" t="s">
        <v>278</v>
      </c>
      <c r="C33" s="1" t="s">
        <v>205</v>
      </c>
      <c r="D33" s="1" t="s">
        <v>219</v>
      </c>
      <c r="E33" s="1"/>
      <c r="F33" s="1" t="s">
        <v>403</v>
      </c>
      <c r="G33" s="1"/>
      <c r="H33" s="54">
        <v>4</v>
      </c>
      <c r="I33" s="54">
        <v>4</v>
      </c>
      <c r="J33" s="54">
        <v>4</v>
      </c>
      <c r="K33" s="1" t="s">
        <v>387</v>
      </c>
    </row>
    <row r="34" spans="1:11" ht="15" customHeight="1" x14ac:dyDescent="0.25">
      <c r="A34" t="s">
        <v>184</v>
      </c>
      <c r="B34" s="1" t="s">
        <v>262</v>
      </c>
      <c r="C34" s="1" t="s">
        <v>205</v>
      </c>
      <c r="D34" s="1" t="s">
        <v>160</v>
      </c>
      <c r="E34" s="1" t="s">
        <v>269</v>
      </c>
      <c r="F34" s="1" t="s">
        <v>404</v>
      </c>
      <c r="G34" s="1"/>
      <c r="H34" s="54">
        <v>4</v>
      </c>
      <c r="I34" s="54">
        <v>5</v>
      </c>
      <c r="J34" s="54">
        <v>3</v>
      </c>
      <c r="K34" s="1" t="s">
        <v>387</v>
      </c>
    </row>
    <row r="35" spans="1:11" ht="15" customHeight="1" x14ac:dyDescent="0.25">
      <c r="A35" t="s">
        <v>184</v>
      </c>
      <c r="B35" s="1" t="s">
        <v>262</v>
      </c>
      <c r="C35" s="1" t="s">
        <v>205</v>
      </c>
      <c r="D35" s="1" t="s">
        <v>220</v>
      </c>
      <c r="E35" s="1" t="s">
        <v>269</v>
      </c>
      <c r="F35" s="1" t="s">
        <v>404</v>
      </c>
      <c r="G35" s="1"/>
      <c r="H35" s="54">
        <v>3</v>
      </c>
      <c r="I35" s="54">
        <v>5</v>
      </c>
      <c r="J35" s="54">
        <v>3</v>
      </c>
      <c r="K35" s="1" t="s">
        <v>387</v>
      </c>
    </row>
    <row r="36" spans="1:11" ht="15" customHeight="1" x14ac:dyDescent="0.25">
      <c r="A36" t="s">
        <v>184</v>
      </c>
      <c r="B36" s="1" t="s">
        <v>278</v>
      </c>
      <c r="C36" s="1" t="s">
        <v>205</v>
      </c>
      <c r="D36" s="1" t="s">
        <v>161</v>
      </c>
      <c r="E36" s="1" t="s">
        <v>269</v>
      </c>
      <c r="F36" s="1" t="s">
        <v>403</v>
      </c>
      <c r="G36" s="1"/>
      <c r="H36" s="54">
        <v>6</v>
      </c>
      <c r="I36" s="54">
        <v>4</v>
      </c>
      <c r="J36" s="54">
        <v>6</v>
      </c>
      <c r="K36" s="1" t="s">
        <v>387</v>
      </c>
    </row>
    <row r="37" spans="1:11" ht="15" customHeight="1" x14ac:dyDescent="0.25">
      <c r="A37" t="s">
        <v>184</v>
      </c>
      <c r="B37" s="1" t="s">
        <v>270</v>
      </c>
      <c r="C37" s="1" t="s">
        <v>205</v>
      </c>
      <c r="D37" s="1" t="s">
        <v>162</v>
      </c>
      <c r="E37" s="1"/>
      <c r="F37" s="1" t="s">
        <v>378</v>
      </c>
      <c r="G37" s="1"/>
      <c r="H37" s="54">
        <v>6</v>
      </c>
      <c r="I37" s="54">
        <v>3</v>
      </c>
      <c r="J37" s="54">
        <v>4</v>
      </c>
      <c r="K37" s="1" t="s">
        <v>387</v>
      </c>
    </row>
    <row r="38" spans="1:11" ht="15" customHeight="1" x14ac:dyDescent="0.25">
      <c r="A38" t="s">
        <v>184</v>
      </c>
      <c r="B38" s="1" t="s">
        <v>270</v>
      </c>
      <c r="C38" s="1" t="s">
        <v>205</v>
      </c>
      <c r="D38" s="1" t="s">
        <v>162</v>
      </c>
      <c r="E38" s="1" t="s">
        <v>269</v>
      </c>
      <c r="F38" s="1" t="s">
        <v>378</v>
      </c>
      <c r="G38" s="1"/>
      <c r="H38" s="54">
        <v>4</v>
      </c>
      <c r="I38" s="54">
        <v>3</v>
      </c>
      <c r="J38" s="54">
        <v>3</v>
      </c>
      <c r="K38" s="1" t="s">
        <v>387</v>
      </c>
    </row>
    <row r="39" spans="1:11" ht="15" customHeight="1" x14ac:dyDescent="0.25">
      <c r="A39" t="s">
        <v>184</v>
      </c>
      <c r="B39" s="1" t="s">
        <v>262</v>
      </c>
      <c r="C39" s="1" t="s">
        <v>205</v>
      </c>
      <c r="D39" s="1" t="s">
        <v>163</v>
      </c>
      <c r="E39" s="1"/>
      <c r="F39" s="1" t="s">
        <v>402</v>
      </c>
      <c r="G39" s="1"/>
      <c r="H39" s="54"/>
      <c r="I39" s="54"/>
      <c r="J39" s="54"/>
      <c r="K39" s="1" t="s">
        <v>387</v>
      </c>
    </row>
    <row r="40" spans="1:11" ht="15" customHeight="1" x14ac:dyDescent="0.25">
      <c r="A40" t="s">
        <v>184</v>
      </c>
      <c r="B40" s="1" t="s">
        <v>262</v>
      </c>
      <c r="C40" s="1" t="s">
        <v>205</v>
      </c>
      <c r="D40" s="1" t="s">
        <v>164</v>
      </c>
      <c r="E40" s="1"/>
      <c r="F40" s="1" t="s">
        <v>402</v>
      </c>
      <c r="G40" s="1"/>
      <c r="H40" s="54"/>
      <c r="I40" s="54"/>
      <c r="J40" s="54"/>
      <c r="K40" s="1" t="s">
        <v>387</v>
      </c>
    </row>
    <row r="41" spans="1:11" ht="15" customHeight="1" x14ac:dyDescent="0.25">
      <c r="A41" t="s">
        <v>184</v>
      </c>
      <c r="B41" s="1" t="s">
        <v>262</v>
      </c>
      <c r="C41" s="1" t="s">
        <v>205</v>
      </c>
      <c r="D41" s="1" t="s">
        <v>221</v>
      </c>
      <c r="E41" s="1"/>
      <c r="F41" s="1" t="s">
        <v>402</v>
      </c>
      <c r="G41" s="1"/>
      <c r="H41" s="54"/>
      <c r="I41" s="54"/>
      <c r="J41" s="54"/>
      <c r="K41" s="1" t="s">
        <v>387</v>
      </c>
    </row>
    <row r="42" spans="1:11" ht="15" customHeight="1" x14ac:dyDescent="0.25">
      <c r="A42" t="s">
        <v>184</v>
      </c>
      <c r="B42" s="1" t="s">
        <v>262</v>
      </c>
      <c r="C42" s="1" t="s">
        <v>205</v>
      </c>
      <c r="D42" s="1" t="s">
        <v>222</v>
      </c>
      <c r="E42" s="1"/>
      <c r="F42" s="1" t="s">
        <v>402</v>
      </c>
      <c r="G42" s="1"/>
      <c r="H42" s="54"/>
      <c r="I42" s="54"/>
      <c r="J42" s="54"/>
      <c r="K42" s="1" t="s">
        <v>387</v>
      </c>
    </row>
    <row r="43" spans="1:11" ht="15" customHeight="1" x14ac:dyDescent="0.25">
      <c r="A43" t="s">
        <v>184</v>
      </c>
      <c r="B43" s="1" t="s">
        <v>262</v>
      </c>
      <c r="C43" s="1" t="s">
        <v>205</v>
      </c>
      <c r="D43" s="1" t="s">
        <v>223</v>
      </c>
      <c r="E43" s="1"/>
      <c r="F43" s="1" t="s">
        <v>402</v>
      </c>
      <c r="G43" s="1"/>
      <c r="H43" s="54"/>
      <c r="I43" s="54"/>
      <c r="J43" s="54"/>
      <c r="K43" s="1" t="s">
        <v>387</v>
      </c>
    </row>
    <row r="44" spans="1:11" ht="15" customHeight="1" x14ac:dyDescent="0.25">
      <c r="A44" t="s">
        <v>184</v>
      </c>
      <c r="B44" s="1" t="s">
        <v>262</v>
      </c>
      <c r="C44" s="1" t="s">
        <v>205</v>
      </c>
      <c r="D44" s="1" t="s">
        <v>224</v>
      </c>
      <c r="E44" s="1"/>
      <c r="F44" s="1" t="s">
        <v>402</v>
      </c>
      <c r="G44" s="1"/>
      <c r="H44" s="54"/>
      <c r="I44" s="54"/>
      <c r="J44" s="54"/>
      <c r="K44" s="1" t="s">
        <v>387</v>
      </c>
    </row>
    <row r="45" spans="1:11" ht="15" customHeight="1" x14ac:dyDescent="0.25">
      <c r="A45" t="s">
        <v>184</v>
      </c>
      <c r="B45" s="1" t="s">
        <v>262</v>
      </c>
      <c r="C45" s="1" t="s">
        <v>205</v>
      </c>
      <c r="D45" s="1" t="s">
        <v>225</v>
      </c>
      <c r="E45" s="1"/>
      <c r="F45" s="1" t="s">
        <v>402</v>
      </c>
      <c r="G45" s="1"/>
      <c r="H45" s="54"/>
      <c r="I45" s="54"/>
      <c r="J45" s="54"/>
      <c r="K45" s="1" t="s">
        <v>387</v>
      </c>
    </row>
    <row r="46" spans="1:11" ht="15" customHeight="1" x14ac:dyDescent="0.25">
      <c r="A46" t="s">
        <v>184</v>
      </c>
      <c r="B46" s="1" t="s">
        <v>262</v>
      </c>
      <c r="C46" s="1" t="s">
        <v>205</v>
      </c>
      <c r="D46" s="1" t="s">
        <v>226</v>
      </c>
      <c r="E46" s="1"/>
      <c r="F46" s="1" t="s">
        <v>402</v>
      </c>
      <c r="G46" s="1"/>
      <c r="H46" s="54"/>
      <c r="I46" s="54"/>
      <c r="J46" s="54"/>
      <c r="K46" s="1" t="s">
        <v>387</v>
      </c>
    </row>
    <row r="47" spans="1:11" ht="15" customHeight="1" x14ac:dyDescent="0.25">
      <c r="A47" t="s">
        <v>184</v>
      </c>
      <c r="B47" s="1" t="s">
        <v>262</v>
      </c>
      <c r="C47" s="1" t="s">
        <v>205</v>
      </c>
      <c r="D47" s="1" t="s">
        <v>227</v>
      </c>
      <c r="E47" s="1"/>
      <c r="F47" s="1" t="s">
        <v>402</v>
      </c>
      <c r="G47" s="1"/>
      <c r="H47" s="54"/>
      <c r="I47" s="54"/>
      <c r="J47" s="54"/>
      <c r="K47" s="1" t="s">
        <v>387</v>
      </c>
    </row>
    <row r="48" spans="1:11" ht="15" customHeight="1" x14ac:dyDescent="0.25">
      <c r="A48" t="s">
        <v>184</v>
      </c>
      <c r="B48" s="1" t="s">
        <v>262</v>
      </c>
      <c r="C48" s="1" t="s">
        <v>205</v>
      </c>
      <c r="D48" s="1" t="s">
        <v>228</v>
      </c>
      <c r="E48" s="1"/>
      <c r="F48" s="1" t="s">
        <v>402</v>
      </c>
      <c r="G48" s="1"/>
      <c r="H48" s="54"/>
      <c r="I48" s="54"/>
      <c r="J48" s="54"/>
      <c r="K48" s="1" t="s">
        <v>387</v>
      </c>
    </row>
    <row r="49" spans="1:11" ht="15" customHeight="1" x14ac:dyDescent="0.25">
      <c r="A49" t="s">
        <v>184</v>
      </c>
      <c r="B49" s="1" t="s">
        <v>262</v>
      </c>
      <c r="C49" s="1" t="s">
        <v>205</v>
      </c>
      <c r="D49" s="1" t="s">
        <v>229</v>
      </c>
      <c r="E49" s="1"/>
      <c r="F49" s="1" t="s">
        <v>402</v>
      </c>
      <c r="G49" s="1"/>
      <c r="H49" s="54"/>
      <c r="I49" s="54"/>
      <c r="J49" s="54"/>
      <c r="K49" s="1" t="s">
        <v>387</v>
      </c>
    </row>
    <row r="50" spans="1:11" ht="15" customHeight="1" x14ac:dyDescent="0.25">
      <c r="A50" t="s">
        <v>184</v>
      </c>
      <c r="B50" s="1" t="s">
        <v>262</v>
      </c>
      <c r="C50" s="1" t="s">
        <v>205</v>
      </c>
      <c r="D50" s="1" t="s">
        <v>230</v>
      </c>
      <c r="E50" s="1"/>
      <c r="F50" s="1" t="s">
        <v>402</v>
      </c>
      <c r="G50" s="1"/>
      <c r="H50" s="54"/>
      <c r="I50" s="54"/>
      <c r="J50" s="54"/>
      <c r="K50" s="1" t="s">
        <v>387</v>
      </c>
    </row>
    <row r="51" spans="1:11" ht="15" customHeight="1" x14ac:dyDescent="0.25">
      <c r="A51" t="s">
        <v>184</v>
      </c>
      <c r="B51" s="1" t="s">
        <v>262</v>
      </c>
      <c r="C51" s="1" t="s">
        <v>205</v>
      </c>
      <c r="D51" s="1" t="s">
        <v>231</v>
      </c>
      <c r="E51" s="1"/>
      <c r="F51" s="1" t="s">
        <v>402</v>
      </c>
      <c r="G51" s="1"/>
      <c r="H51" s="54"/>
      <c r="I51" s="54"/>
      <c r="J51" s="54"/>
      <c r="K51" s="1" t="s">
        <v>387</v>
      </c>
    </row>
    <row r="52" spans="1:11" ht="15" customHeight="1" x14ac:dyDescent="0.25">
      <c r="A52" t="s">
        <v>184</v>
      </c>
      <c r="B52" s="1" t="s">
        <v>262</v>
      </c>
      <c r="C52" s="1" t="s">
        <v>205</v>
      </c>
      <c r="D52" s="1" t="s">
        <v>232</v>
      </c>
      <c r="E52" s="1"/>
      <c r="F52" s="1" t="s">
        <v>402</v>
      </c>
      <c r="G52" s="1"/>
      <c r="H52" s="54"/>
      <c r="I52" s="54"/>
      <c r="J52" s="54"/>
      <c r="K52" s="1" t="s">
        <v>387</v>
      </c>
    </row>
    <row r="53" spans="1:11" ht="15" customHeight="1" x14ac:dyDescent="0.25">
      <c r="A53" t="s">
        <v>184</v>
      </c>
      <c r="B53" s="1" t="s">
        <v>262</v>
      </c>
      <c r="C53" s="1" t="s">
        <v>205</v>
      </c>
      <c r="D53" s="1" t="s">
        <v>233</v>
      </c>
      <c r="E53" s="1"/>
      <c r="F53" s="1" t="s">
        <v>402</v>
      </c>
      <c r="G53" s="1"/>
      <c r="H53" s="54"/>
      <c r="I53" s="54"/>
      <c r="J53" s="54"/>
      <c r="K53" s="1" t="s">
        <v>387</v>
      </c>
    </row>
    <row r="54" spans="1:11" ht="15" customHeight="1" x14ac:dyDescent="0.25">
      <c r="A54" t="s">
        <v>184</v>
      </c>
      <c r="B54" s="1" t="s">
        <v>278</v>
      </c>
      <c r="C54" s="1" t="s">
        <v>205</v>
      </c>
      <c r="D54" s="1" t="s">
        <v>165</v>
      </c>
      <c r="E54" s="1"/>
      <c r="F54" s="1" t="s">
        <v>403</v>
      </c>
      <c r="G54" s="1"/>
      <c r="H54" s="54"/>
      <c r="I54" s="54"/>
      <c r="J54" s="54"/>
      <c r="K54" s="1" t="s">
        <v>387</v>
      </c>
    </row>
    <row r="55" spans="1:11" ht="15" customHeight="1" x14ac:dyDescent="0.25">
      <c r="A55" t="s">
        <v>184</v>
      </c>
      <c r="B55" s="1" t="s">
        <v>278</v>
      </c>
      <c r="C55" s="1" t="s">
        <v>205</v>
      </c>
      <c r="D55" s="1" t="s">
        <v>166</v>
      </c>
      <c r="E55" s="1"/>
      <c r="F55" s="1" t="s">
        <v>403</v>
      </c>
      <c r="G55" s="1"/>
      <c r="H55" s="54"/>
      <c r="I55" s="54"/>
      <c r="J55" s="54"/>
      <c r="K55" s="1" t="s">
        <v>387</v>
      </c>
    </row>
    <row r="56" spans="1:11" ht="15" customHeight="1" x14ac:dyDescent="0.25">
      <c r="A56" t="s">
        <v>184</v>
      </c>
      <c r="B56" s="1" t="s">
        <v>278</v>
      </c>
      <c r="C56" s="1" t="s">
        <v>205</v>
      </c>
      <c r="D56" s="1" t="s">
        <v>234</v>
      </c>
      <c r="E56" s="1"/>
      <c r="F56" s="1" t="s">
        <v>403</v>
      </c>
      <c r="G56" s="1"/>
      <c r="H56" s="54"/>
      <c r="I56" s="54"/>
      <c r="J56" s="54"/>
      <c r="K56" s="1" t="s">
        <v>387</v>
      </c>
    </row>
    <row r="57" spans="1:11" ht="15" customHeight="1" x14ac:dyDescent="0.25">
      <c r="A57" t="s">
        <v>184</v>
      </c>
      <c r="B57" s="1" t="s">
        <v>278</v>
      </c>
      <c r="C57" s="1" t="s">
        <v>205</v>
      </c>
      <c r="D57" s="1" t="s">
        <v>235</v>
      </c>
      <c r="E57" s="1"/>
      <c r="F57" s="1" t="s">
        <v>403</v>
      </c>
      <c r="G57" s="1"/>
      <c r="H57" s="54"/>
      <c r="I57" s="54"/>
      <c r="J57" s="54"/>
      <c r="K57" s="1" t="s">
        <v>387</v>
      </c>
    </row>
    <row r="58" spans="1:11" ht="15" customHeight="1" x14ac:dyDescent="0.25">
      <c r="A58" t="s">
        <v>184</v>
      </c>
      <c r="B58" s="1" t="s">
        <v>278</v>
      </c>
      <c r="C58" s="1" t="s">
        <v>205</v>
      </c>
      <c r="D58" s="1" t="s">
        <v>236</v>
      </c>
      <c r="E58" s="1"/>
      <c r="F58" s="1" t="s">
        <v>403</v>
      </c>
      <c r="G58" s="1"/>
      <c r="H58" s="54"/>
      <c r="I58" s="54"/>
      <c r="J58" s="54"/>
      <c r="K58" s="1" t="s">
        <v>387</v>
      </c>
    </row>
    <row r="59" spans="1:11" ht="15" customHeight="1" x14ac:dyDescent="0.25">
      <c r="A59" t="s">
        <v>184</v>
      </c>
      <c r="B59" s="1" t="s">
        <v>278</v>
      </c>
      <c r="C59" s="1" t="s">
        <v>205</v>
      </c>
      <c r="D59" s="1" t="s">
        <v>237</v>
      </c>
      <c r="E59" s="1"/>
      <c r="F59" s="1" t="s">
        <v>403</v>
      </c>
      <c r="G59" s="1"/>
      <c r="H59" s="54"/>
      <c r="I59" s="54"/>
      <c r="J59" s="54"/>
      <c r="K59" s="1" t="s">
        <v>387</v>
      </c>
    </row>
    <row r="60" spans="1:11" ht="15" customHeight="1" x14ac:dyDescent="0.25">
      <c r="A60" t="s">
        <v>184</v>
      </c>
      <c r="B60" s="1" t="s">
        <v>278</v>
      </c>
      <c r="C60" s="1" t="s">
        <v>205</v>
      </c>
      <c r="D60" s="1" t="s">
        <v>238</v>
      </c>
      <c r="E60" s="1"/>
      <c r="F60" s="1" t="s">
        <v>403</v>
      </c>
      <c r="G60" s="1"/>
      <c r="H60" s="54"/>
      <c r="I60" s="54"/>
      <c r="J60" s="54"/>
      <c r="K60" s="1" t="s">
        <v>387</v>
      </c>
    </row>
    <row r="61" spans="1:11" ht="15" customHeight="1" x14ac:dyDescent="0.25">
      <c r="A61" t="s">
        <v>184</v>
      </c>
      <c r="B61" s="1" t="s">
        <v>278</v>
      </c>
      <c r="C61" s="1" t="s">
        <v>205</v>
      </c>
      <c r="D61" s="1" t="s">
        <v>239</v>
      </c>
      <c r="E61" s="1"/>
      <c r="F61" s="1" t="s">
        <v>403</v>
      </c>
      <c r="G61" s="1"/>
      <c r="H61" s="54"/>
      <c r="I61" s="54"/>
      <c r="J61" s="54"/>
      <c r="K61" s="1" t="s">
        <v>387</v>
      </c>
    </row>
    <row r="62" spans="1:11" ht="15" customHeight="1" x14ac:dyDescent="0.25">
      <c r="A62" t="s">
        <v>184</v>
      </c>
      <c r="B62" s="1" t="s">
        <v>278</v>
      </c>
      <c r="C62" s="1" t="s">
        <v>205</v>
      </c>
      <c r="D62" s="1" t="s">
        <v>240</v>
      </c>
      <c r="E62" s="1"/>
      <c r="F62" s="1" t="s">
        <v>403</v>
      </c>
      <c r="G62" s="1"/>
      <c r="H62" s="54"/>
      <c r="I62" s="54"/>
      <c r="J62" s="54"/>
      <c r="K62" s="1" t="s">
        <v>387</v>
      </c>
    </row>
    <row r="63" spans="1:11" ht="15" customHeight="1" x14ac:dyDescent="0.25">
      <c r="A63" t="s">
        <v>184</v>
      </c>
      <c r="B63" s="1" t="s">
        <v>278</v>
      </c>
      <c r="C63" s="1" t="s">
        <v>205</v>
      </c>
      <c r="D63" s="1" t="s">
        <v>241</v>
      </c>
      <c r="E63" s="1"/>
      <c r="F63" s="1" t="s">
        <v>403</v>
      </c>
      <c r="G63" s="1"/>
      <c r="H63" s="54"/>
      <c r="I63" s="54"/>
      <c r="J63" s="54"/>
      <c r="K63" s="1" t="s">
        <v>387</v>
      </c>
    </row>
    <row r="64" spans="1:11" ht="15" customHeight="1" x14ac:dyDescent="0.25">
      <c r="D64" s="14" t="s">
        <v>21</v>
      </c>
      <c r="E64" s="14" t="s">
        <v>142</v>
      </c>
      <c r="F64" s="14" t="s">
        <v>128</v>
      </c>
      <c r="G64" s="14" t="s">
        <v>143</v>
      </c>
      <c r="H64" s="15" t="s">
        <v>144</v>
      </c>
      <c r="I64" s="15" t="s">
        <v>145</v>
      </c>
      <c r="J64" s="15" t="s">
        <v>146</v>
      </c>
      <c r="K64" s="14" t="s">
        <v>25</v>
      </c>
    </row>
    <row r="65" spans="1:11" ht="15" customHeight="1" x14ac:dyDescent="0.25">
      <c r="A65" t="s">
        <v>184</v>
      </c>
      <c r="B65" t="s">
        <v>190</v>
      </c>
      <c r="C65" t="s">
        <v>242</v>
      </c>
      <c r="D65" t="s">
        <v>167</v>
      </c>
      <c r="E65" t="s">
        <v>410</v>
      </c>
      <c r="F65" t="s">
        <v>389</v>
      </c>
      <c r="G65" t="s">
        <v>186</v>
      </c>
      <c r="H65">
        <v>1</v>
      </c>
      <c r="I65" t="s">
        <v>149</v>
      </c>
      <c r="J65">
        <v>1</v>
      </c>
      <c r="K65" t="s">
        <v>388</v>
      </c>
    </row>
    <row r="66" spans="1:11" ht="15" customHeight="1" x14ac:dyDescent="0.25">
      <c r="A66" t="s">
        <v>184</v>
      </c>
      <c r="B66" t="s">
        <v>190</v>
      </c>
      <c r="C66" t="s">
        <v>242</v>
      </c>
      <c r="D66" t="s">
        <v>167</v>
      </c>
      <c r="E66" t="s">
        <v>410</v>
      </c>
      <c r="F66" t="s">
        <v>389</v>
      </c>
      <c r="G66" t="s">
        <v>187</v>
      </c>
      <c r="H66">
        <v>1</v>
      </c>
      <c r="I66" t="s">
        <v>188</v>
      </c>
      <c r="J66">
        <v>1</v>
      </c>
      <c r="K66" t="s">
        <v>388</v>
      </c>
    </row>
    <row r="67" spans="1:11" ht="15" customHeight="1" x14ac:dyDescent="0.25">
      <c r="A67" t="s">
        <v>184</v>
      </c>
      <c r="B67" t="s">
        <v>190</v>
      </c>
      <c r="C67" t="s">
        <v>243</v>
      </c>
      <c r="D67" t="s">
        <v>168</v>
      </c>
      <c r="E67" t="s">
        <v>411</v>
      </c>
      <c r="F67" t="s">
        <v>376</v>
      </c>
      <c r="G67" t="s">
        <v>186</v>
      </c>
      <c r="H67">
        <v>1</v>
      </c>
      <c r="I67" t="s">
        <v>149</v>
      </c>
      <c r="J67">
        <v>1</v>
      </c>
      <c r="K67" t="s">
        <v>388</v>
      </c>
    </row>
    <row r="68" spans="1:11" ht="15" customHeight="1" x14ac:dyDescent="0.25">
      <c r="A68" t="s">
        <v>184</v>
      </c>
      <c r="B68" t="s">
        <v>190</v>
      </c>
      <c r="C68" t="s">
        <v>243</v>
      </c>
      <c r="D68" t="s">
        <v>168</v>
      </c>
      <c r="E68" t="s">
        <v>411</v>
      </c>
      <c r="F68" t="s">
        <v>376</v>
      </c>
      <c r="G68" t="s">
        <v>187</v>
      </c>
      <c r="H68">
        <v>1</v>
      </c>
      <c r="I68" t="s">
        <v>188</v>
      </c>
      <c r="J68">
        <v>1</v>
      </c>
      <c r="K68" t="s">
        <v>388</v>
      </c>
    </row>
    <row r="69" spans="1:11" ht="15" customHeight="1" x14ac:dyDescent="0.25">
      <c r="A69" t="s">
        <v>184</v>
      </c>
      <c r="B69" t="s">
        <v>190</v>
      </c>
      <c r="C69" t="s">
        <v>244</v>
      </c>
      <c r="D69" t="s">
        <v>170</v>
      </c>
      <c r="E69" t="s">
        <v>412</v>
      </c>
      <c r="F69" t="s">
        <v>406</v>
      </c>
      <c r="H69">
        <v>1</v>
      </c>
      <c r="I69" t="s">
        <v>149</v>
      </c>
      <c r="J69">
        <v>1</v>
      </c>
      <c r="K69" t="s">
        <v>388</v>
      </c>
    </row>
    <row r="70" spans="1:11" ht="15" customHeight="1" x14ac:dyDescent="0.25">
      <c r="A70" t="s">
        <v>184</v>
      </c>
      <c r="B70" t="s">
        <v>190</v>
      </c>
      <c r="C70" t="s">
        <v>245</v>
      </c>
      <c r="D70" t="s">
        <v>246</v>
      </c>
      <c r="E70" t="s">
        <v>413</v>
      </c>
      <c r="F70" t="s">
        <v>415</v>
      </c>
      <c r="H70">
        <v>1</v>
      </c>
      <c r="I70" t="s">
        <v>149</v>
      </c>
      <c r="J70">
        <v>1</v>
      </c>
      <c r="K70" t="s">
        <v>388</v>
      </c>
    </row>
    <row r="71" spans="1:11" ht="15" customHeight="1" x14ac:dyDescent="0.25">
      <c r="A71" t="s">
        <v>184</v>
      </c>
      <c r="B71" t="s">
        <v>190</v>
      </c>
      <c r="C71" t="s">
        <v>247</v>
      </c>
      <c r="D71" t="s">
        <v>171</v>
      </c>
      <c r="E71" t="s">
        <v>411</v>
      </c>
      <c r="F71" t="s">
        <v>415</v>
      </c>
      <c r="H71">
        <v>1</v>
      </c>
      <c r="I71" t="s">
        <v>149</v>
      </c>
      <c r="J71">
        <v>1</v>
      </c>
      <c r="K71" t="s">
        <v>388</v>
      </c>
    </row>
    <row r="72" spans="1:11" ht="15" customHeight="1" x14ac:dyDescent="0.25">
      <c r="A72" t="s">
        <v>184</v>
      </c>
      <c r="B72" t="s">
        <v>190</v>
      </c>
      <c r="C72" t="s">
        <v>245</v>
      </c>
      <c r="D72" t="s">
        <v>248</v>
      </c>
      <c r="E72" t="s">
        <v>413</v>
      </c>
      <c r="F72" t="s">
        <v>415</v>
      </c>
      <c r="H72">
        <v>1</v>
      </c>
      <c r="I72" t="s">
        <v>188</v>
      </c>
      <c r="J72">
        <v>1</v>
      </c>
      <c r="K72" t="s">
        <v>388</v>
      </c>
    </row>
    <row r="73" spans="1:11" ht="15" customHeight="1" x14ac:dyDescent="0.25">
      <c r="A73" t="s">
        <v>184</v>
      </c>
      <c r="B73" t="s">
        <v>190</v>
      </c>
      <c r="C73" t="s">
        <v>243</v>
      </c>
      <c r="D73" t="s">
        <v>249</v>
      </c>
      <c r="E73" t="s">
        <v>411</v>
      </c>
      <c r="F73" t="s">
        <v>415</v>
      </c>
      <c r="H73">
        <v>1</v>
      </c>
      <c r="I73" t="s">
        <v>188</v>
      </c>
      <c r="J73">
        <v>1</v>
      </c>
      <c r="K73" t="s">
        <v>388</v>
      </c>
    </row>
    <row r="74" spans="1:11" ht="15" customHeight="1" x14ac:dyDescent="0.25">
      <c r="A74" t="s">
        <v>184</v>
      </c>
      <c r="B74" t="s">
        <v>190</v>
      </c>
      <c r="C74" t="s">
        <v>250</v>
      </c>
      <c r="D74" t="s">
        <v>173</v>
      </c>
      <c r="E74" t="s">
        <v>410</v>
      </c>
      <c r="F74" t="s">
        <v>415</v>
      </c>
      <c r="H74">
        <v>1</v>
      </c>
      <c r="I74" t="s">
        <v>174</v>
      </c>
      <c r="J74">
        <v>1</v>
      </c>
      <c r="K74" t="s">
        <v>388</v>
      </c>
    </row>
    <row r="75" spans="1:11" ht="15" customHeight="1" x14ac:dyDescent="0.25">
      <c r="A75" t="s">
        <v>184</v>
      </c>
      <c r="B75" t="s">
        <v>190</v>
      </c>
      <c r="C75" t="s">
        <v>245</v>
      </c>
      <c r="D75" t="s">
        <v>251</v>
      </c>
      <c r="E75" t="s">
        <v>413</v>
      </c>
      <c r="F75" t="s">
        <v>415</v>
      </c>
      <c r="H75">
        <v>1</v>
      </c>
      <c r="I75" t="s">
        <v>174</v>
      </c>
      <c r="J75">
        <v>1</v>
      </c>
      <c r="K75" t="s">
        <v>388</v>
      </c>
    </row>
    <row r="76" spans="1:11" ht="15" customHeight="1" x14ac:dyDescent="0.25">
      <c r="A76" t="s">
        <v>184</v>
      </c>
      <c r="B76" t="s">
        <v>190</v>
      </c>
      <c r="C76" t="s">
        <v>243</v>
      </c>
      <c r="D76" t="s">
        <v>252</v>
      </c>
      <c r="E76" t="s">
        <v>411</v>
      </c>
      <c r="F76" t="s">
        <v>415</v>
      </c>
      <c r="H76">
        <v>1</v>
      </c>
      <c r="I76" t="s">
        <v>174</v>
      </c>
      <c r="J76">
        <v>1</v>
      </c>
      <c r="K76" t="s">
        <v>388</v>
      </c>
    </row>
    <row r="77" spans="1:11" ht="15" customHeight="1" x14ac:dyDescent="0.25">
      <c r="A77" t="s">
        <v>184</v>
      </c>
      <c r="B77" t="s">
        <v>190</v>
      </c>
      <c r="C77" t="s">
        <v>243</v>
      </c>
      <c r="D77" t="s">
        <v>253</v>
      </c>
      <c r="E77" t="s">
        <v>411</v>
      </c>
      <c r="F77" t="s">
        <v>415</v>
      </c>
      <c r="H77">
        <v>1</v>
      </c>
      <c r="I77" t="s">
        <v>174</v>
      </c>
      <c r="J77">
        <v>1</v>
      </c>
      <c r="K77" t="s">
        <v>388</v>
      </c>
    </row>
    <row r="78" spans="1:11" ht="15" customHeight="1" x14ac:dyDescent="0.25">
      <c r="A78" t="s">
        <v>184</v>
      </c>
      <c r="B78" t="s">
        <v>190</v>
      </c>
      <c r="C78" t="s">
        <v>254</v>
      </c>
      <c r="D78" t="s">
        <v>175</v>
      </c>
      <c r="E78" t="s">
        <v>410</v>
      </c>
      <c r="F78" t="s">
        <v>415</v>
      </c>
      <c r="H78">
        <v>1</v>
      </c>
      <c r="I78" t="s">
        <v>174</v>
      </c>
      <c r="J78">
        <v>1</v>
      </c>
      <c r="K78" t="s">
        <v>388</v>
      </c>
    </row>
    <row r="79" spans="1:11" ht="15" customHeight="1" x14ac:dyDescent="0.25">
      <c r="A79" t="s">
        <v>184</v>
      </c>
      <c r="B79" t="s">
        <v>190</v>
      </c>
      <c r="C79" t="s">
        <v>255</v>
      </c>
      <c r="D79" t="s">
        <v>256</v>
      </c>
      <c r="E79" t="s">
        <v>411</v>
      </c>
      <c r="F79" t="s">
        <v>415</v>
      </c>
      <c r="H79">
        <v>1</v>
      </c>
      <c r="I79" t="s">
        <v>174</v>
      </c>
      <c r="J79">
        <v>1</v>
      </c>
      <c r="K79" t="s">
        <v>388</v>
      </c>
    </row>
    <row r="80" spans="1:11" ht="15" customHeight="1" x14ac:dyDescent="0.25">
      <c r="A80" t="s">
        <v>184</v>
      </c>
      <c r="B80" t="s">
        <v>190</v>
      </c>
      <c r="C80" t="s">
        <v>254</v>
      </c>
      <c r="D80" t="s">
        <v>257</v>
      </c>
      <c r="E80" t="s">
        <v>410</v>
      </c>
      <c r="F80" t="s">
        <v>415</v>
      </c>
      <c r="H80">
        <v>1</v>
      </c>
      <c r="I80" t="s">
        <v>153</v>
      </c>
      <c r="J80">
        <v>1</v>
      </c>
      <c r="K80" t="s">
        <v>388</v>
      </c>
    </row>
    <row r="81" spans="1:11" ht="15" customHeight="1" x14ac:dyDescent="0.25">
      <c r="A81" t="s">
        <v>184</v>
      </c>
      <c r="B81" t="s">
        <v>190</v>
      </c>
      <c r="C81" t="s">
        <v>243</v>
      </c>
      <c r="D81" t="s">
        <v>258</v>
      </c>
      <c r="E81" t="s">
        <v>411</v>
      </c>
      <c r="F81" t="s">
        <v>415</v>
      </c>
      <c r="H81">
        <v>1</v>
      </c>
      <c r="I81" t="s">
        <v>153</v>
      </c>
      <c r="J81">
        <v>1</v>
      </c>
      <c r="K81" t="s">
        <v>388</v>
      </c>
    </row>
    <row r="82" spans="1:11" ht="15" customHeight="1" x14ac:dyDescent="0.25">
      <c r="A82" t="s">
        <v>184</v>
      </c>
      <c r="B82" t="s">
        <v>190</v>
      </c>
      <c r="C82" t="s">
        <v>243</v>
      </c>
      <c r="D82" t="s">
        <v>259</v>
      </c>
      <c r="E82" t="s">
        <v>411</v>
      </c>
      <c r="F82" t="s">
        <v>415</v>
      </c>
      <c r="H82">
        <v>1</v>
      </c>
      <c r="I82" t="s">
        <v>153</v>
      </c>
      <c r="J82">
        <v>1</v>
      </c>
      <c r="K82" t="s">
        <v>388</v>
      </c>
    </row>
    <row r="83" spans="1:11" ht="15" customHeight="1" x14ac:dyDescent="0.25">
      <c r="A83" t="s">
        <v>184</v>
      </c>
      <c r="B83" t="s">
        <v>190</v>
      </c>
      <c r="C83" t="s">
        <v>243</v>
      </c>
      <c r="D83" t="s">
        <v>260</v>
      </c>
      <c r="E83" t="s">
        <v>411</v>
      </c>
      <c r="F83" t="s">
        <v>415</v>
      </c>
      <c r="H83">
        <v>1</v>
      </c>
      <c r="I83" t="s">
        <v>153</v>
      </c>
      <c r="J83">
        <v>1</v>
      </c>
      <c r="K83" t="s">
        <v>388</v>
      </c>
    </row>
    <row r="84" spans="1:11" ht="15" customHeight="1" x14ac:dyDescent="0.25">
      <c r="A84" t="s">
        <v>184</v>
      </c>
      <c r="B84" t="s">
        <v>190</v>
      </c>
      <c r="C84" t="s">
        <v>245</v>
      </c>
      <c r="D84" t="s">
        <v>261</v>
      </c>
      <c r="E84" t="s">
        <v>413</v>
      </c>
      <c r="F84" t="s">
        <v>415</v>
      </c>
      <c r="H84">
        <v>1</v>
      </c>
      <c r="I84" t="s">
        <v>153</v>
      </c>
      <c r="J84">
        <v>1</v>
      </c>
      <c r="K84" t="s">
        <v>388</v>
      </c>
    </row>
    <row r="85" spans="1:11" ht="15" customHeight="1" x14ac:dyDescent="0.25">
      <c r="B85" s="1"/>
      <c r="C85" s="1"/>
      <c r="D85" s="14" t="s">
        <v>21</v>
      </c>
      <c r="E85" s="14" t="s">
        <v>137</v>
      </c>
      <c r="F85" s="14" t="s">
        <v>138</v>
      </c>
      <c r="G85" s="14" t="s">
        <v>143</v>
      </c>
      <c r="H85" s="15" t="s">
        <v>144</v>
      </c>
      <c r="I85" s="15" t="s">
        <v>145</v>
      </c>
      <c r="J85" s="15" t="s">
        <v>146</v>
      </c>
      <c r="K85" s="14" t="s">
        <v>25</v>
      </c>
    </row>
    <row r="86" spans="1:11" ht="15" customHeight="1" x14ac:dyDescent="0.25">
      <c r="A86" t="s">
        <v>184</v>
      </c>
      <c r="B86" t="s">
        <v>262</v>
      </c>
      <c r="C86" t="s">
        <v>263</v>
      </c>
      <c r="D86" t="s">
        <v>264</v>
      </c>
      <c r="E86" t="s">
        <v>121</v>
      </c>
      <c r="F86" t="s">
        <v>377</v>
      </c>
      <c r="H86" s="54">
        <v>6</v>
      </c>
      <c r="I86" s="54">
        <v>3</v>
      </c>
      <c r="J86" s="54">
        <v>4</v>
      </c>
      <c r="K86" t="s">
        <v>388</v>
      </c>
    </row>
    <row r="87" spans="1:11" ht="15" customHeight="1" x14ac:dyDescent="0.25">
      <c r="A87" t="s">
        <v>184</v>
      </c>
      <c r="B87" t="s">
        <v>262</v>
      </c>
      <c r="C87" t="s">
        <v>265</v>
      </c>
      <c r="D87" t="s">
        <v>173</v>
      </c>
      <c r="E87" t="s">
        <v>155</v>
      </c>
      <c r="F87" t="s">
        <v>377</v>
      </c>
      <c r="H87" s="54">
        <v>6</v>
      </c>
      <c r="I87" s="54">
        <v>5</v>
      </c>
      <c r="J87" s="54">
        <v>6</v>
      </c>
      <c r="K87" t="s">
        <v>388</v>
      </c>
    </row>
    <row r="88" spans="1:11" ht="15" customHeight="1" x14ac:dyDescent="0.25">
      <c r="A88" t="s">
        <v>184</v>
      </c>
      <c r="B88" t="s">
        <v>262</v>
      </c>
      <c r="C88" t="s">
        <v>266</v>
      </c>
      <c r="D88" t="s">
        <v>267</v>
      </c>
      <c r="E88" t="s">
        <v>176</v>
      </c>
      <c r="F88" t="s">
        <v>377</v>
      </c>
      <c r="H88" s="54">
        <v>5</v>
      </c>
      <c r="I88" s="54">
        <v>3</v>
      </c>
      <c r="J88" s="54">
        <v>6</v>
      </c>
      <c r="K88" t="s">
        <v>388</v>
      </c>
    </row>
    <row r="89" spans="1:11" ht="15" customHeight="1" x14ac:dyDescent="0.25">
      <c r="A89" t="s">
        <v>184</v>
      </c>
      <c r="B89" t="s">
        <v>262</v>
      </c>
      <c r="C89" t="s">
        <v>265</v>
      </c>
      <c r="D89" t="s">
        <v>268</v>
      </c>
      <c r="E89" t="s">
        <v>269</v>
      </c>
      <c r="F89" t="s">
        <v>377</v>
      </c>
      <c r="H89" s="54">
        <v>4</v>
      </c>
      <c r="I89" s="54">
        <v>4</v>
      </c>
      <c r="J89" s="54">
        <v>3</v>
      </c>
      <c r="K89" t="s">
        <v>388</v>
      </c>
    </row>
    <row r="90" spans="1:11" ht="15" customHeight="1" x14ac:dyDescent="0.25">
      <c r="A90" t="s">
        <v>184</v>
      </c>
      <c r="B90" t="s">
        <v>270</v>
      </c>
      <c r="C90" t="s">
        <v>271</v>
      </c>
      <c r="E90" t="s">
        <v>272</v>
      </c>
      <c r="F90" t="s">
        <v>378</v>
      </c>
      <c r="H90" s="54">
        <v>5</v>
      </c>
      <c r="I90" s="54">
        <v>3</v>
      </c>
      <c r="J90" s="54">
        <v>3</v>
      </c>
      <c r="K90" t="s">
        <v>388</v>
      </c>
    </row>
    <row r="91" spans="1:11" ht="15" customHeight="1" x14ac:dyDescent="0.25">
      <c r="A91" t="s">
        <v>184</v>
      </c>
      <c r="B91" t="s">
        <v>262</v>
      </c>
      <c r="C91" t="s">
        <v>273</v>
      </c>
      <c r="D91" t="s">
        <v>274</v>
      </c>
      <c r="F91" t="s">
        <v>379</v>
      </c>
      <c r="H91" s="54">
        <v>3</v>
      </c>
      <c r="I91" s="54">
        <v>5</v>
      </c>
      <c r="J91" s="54">
        <v>4</v>
      </c>
      <c r="K91" t="s">
        <v>388</v>
      </c>
    </row>
    <row r="92" spans="1:11" ht="15" customHeight="1" x14ac:dyDescent="0.25">
      <c r="A92" t="s">
        <v>184</v>
      </c>
      <c r="B92" t="s">
        <v>262</v>
      </c>
      <c r="C92" t="s">
        <v>273</v>
      </c>
      <c r="D92" t="s">
        <v>275</v>
      </c>
      <c r="E92" t="s">
        <v>121</v>
      </c>
      <c r="F92" t="s">
        <v>379</v>
      </c>
      <c r="H92" s="54">
        <v>5</v>
      </c>
      <c r="I92" s="54">
        <v>6</v>
      </c>
      <c r="J92" s="54">
        <v>5</v>
      </c>
      <c r="K92" t="s">
        <v>388</v>
      </c>
    </row>
    <row r="93" spans="1:11" ht="15" customHeight="1" x14ac:dyDescent="0.25">
      <c r="A93" t="s">
        <v>184</v>
      </c>
      <c r="B93" t="s">
        <v>262</v>
      </c>
      <c r="C93" t="s">
        <v>273</v>
      </c>
      <c r="D93" t="s">
        <v>276</v>
      </c>
      <c r="E93" t="s">
        <v>155</v>
      </c>
      <c r="F93" t="s">
        <v>379</v>
      </c>
      <c r="H93" s="54">
        <v>4</v>
      </c>
      <c r="I93" s="54">
        <v>4</v>
      </c>
      <c r="J93" s="54">
        <v>3</v>
      </c>
      <c r="K93" t="s">
        <v>388</v>
      </c>
    </row>
    <row r="94" spans="1:11" ht="15" customHeight="1" x14ac:dyDescent="0.25">
      <c r="A94" t="s">
        <v>184</v>
      </c>
      <c r="B94" t="s">
        <v>262</v>
      </c>
      <c r="C94" t="s">
        <v>273</v>
      </c>
      <c r="D94" t="s">
        <v>251</v>
      </c>
      <c r="E94" t="s">
        <v>176</v>
      </c>
      <c r="F94" t="s">
        <v>379</v>
      </c>
      <c r="H94" s="54">
        <v>6</v>
      </c>
      <c r="I94" s="54">
        <v>4</v>
      </c>
      <c r="J94" s="54">
        <v>6</v>
      </c>
      <c r="K94" t="s">
        <v>388</v>
      </c>
    </row>
    <row r="95" spans="1:11" ht="15" customHeight="1" x14ac:dyDescent="0.25">
      <c r="A95" t="s">
        <v>184</v>
      </c>
      <c r="B95" t="s">
        <v>262</v>
      </c>
      <c r="C95" t="s">
        <v>273</v>
      </c>
      <c r="D95" t="s">
        <v>248</v>
      </c>
      <c r="E95" t="s">
        <v>206</v>
      </c>
      <c r="F95" t="s">
        <v>379</v>
      </c>
      <c r="H95" s="54">
        <v>5</v>
      </c>
      <c r="I95" s="54">
        <v>6</v>
      </c>
      <c r="J95" s="54">
        <v>3</v>
      </c>
      <c r="K95" t="s">
        <v>388</v>
      </c>
    </row>
    <row r="96" spans="1:11" ht="15" customHeight="1" x14ac:dyDescent="0.25">
      <c r="A96" t="s">
        <v>184</v>
      </c>
      <c r="B96" t="s">
        <v>262</v>
      </c>
      <c r="C96" t="s">
        <v>273</v>
      </c>
      <c r="D96" t="s">
        <v>277</v>
      </c>
      <c r="E96" t="s">
        <v>272</v>
      </c>
      <c r="F96" t="s">
        <v>379</v>
      </c>
      <c r="H96" s="54">
        <v>4</v>
      </c>
      <c r="I96" s="54">
        <v>6</v>
      </c>
      <c r="J96" s="54">
        <v>4</v>
      </c>
      <c r="K96" t="s">
        <v>388</v>
      </c>
    </row>
    <row r="97" spans="1:11" ht="15" customHeight="1" x14ac:dyDescent="0.25">
      <c r="A97" t="s">
        <v>184</v>
      </c>
      <c r="B97" t="s">
        <v>278</v>
      </c>
      <c r="C97" t="s">
        <v>273</v>
      </c>
      <c r="D97" t="s">
        <v>279</v>
      </c>
      <c r="E97" t="s">
        <v>280</v>
      </c>
      <c r="F97" t="s">
        <v>380</v>
      </c>
      <c r="H97" s="54">
        <v>6</v>
      </c>
      <c r="I97" s="54">
        <v>6</v>
      </c>
      <c r="J97" s="54">
        <v>5</v>
      </c>
      <c r="K97" t="s">
        <v>388</v>
      </c>
    </row>
    <row r="98" spans="1:11" ht="15" customHeight="1" x14ac:dyDescent="0.25">
      <c r="A98" t="s">
        <v>184</v>
      </c>
      <c r="B98" t="s">
        <v>270</v>
      </c>
      <c r="C98" t="s">
        <v>273</v>
      </c>
      <c r="E98" t="s">
        <v>272</v>
      </c>
      <c r="F98" t="s">
        <v>378</v>
      </c>
      <c r="H98" s="54">
        <v>5</v>
      </c>
      <c r="I98" s="54">
        <v>5</v>
      </c>
      <c r="J98" s="54">
        <v>6</v>
      </c>
      <c r="K98" t="s">
        <v>388</v>
      </c>
    </row>
    <row r="99" spans="1:11" ht="15" customHeight="1" x14ac:dyDescent="0.25">
      <c r="A99" t="s">
        <v>184</v>
      </c>
      <c r="B99" t="s">
        <v>262</v>
      </c>
      <c r="C99" t="s">
        <v>281</v>
      </c>
      <c r="D99" t="s">
        <v>282</v>
      </c>
      <c r="E99" t="s">
        <v>121</v>
      </c>
      <c r="F99" t="s">
        <v>381</v>
      </c>
      <c r="H99" s="54">
        <v>6</v>
      </c>
      <c r="I99" s="54">
        <v>5</v>
      </c>
      <c r="J99" s="54">
        <v>3</v>
      </c>
      <c r="K99" t="s">
        <v>388</v>
      </c>
    </row>
    <row r="100" spans="1:11" ht="15" customHeight="1" x14ac:dyDescent="0.25">
      <c r="A100" t="s">
        <v>184</v>
      </c>
      <c r="B100" t="s">
        <v>262</v>
      </c>
      <c r="C100" t="s">
        <v>281</v>
      </c>
      <c r="D100" t="s">
        <v>283</v>
      </c>
      <c r="E100" t="s">
        <v>155</v>
      </c>
      <c r="F100" t="s">
        <v>381</v>
      </c>
      <c r="H100" s="54">
        <v>5</v>
      </c>
      <c r="I100" s="54">
        <v>6</v>
      </c>
      <c r="J100" s="54">
        <v>6</v>
      </c>
      <c r="K100" t="s">
        <v>388</v>
      </c>
    </row>
    <row r="101" spans="1:11" ht="15" customHeight="1" x14ac:dyDescent="0.25">
      <c r="A101" t="s">
        <v>184</v>
      </c>
      <c r="B101" t="s">
        <v>262</v>
      </c>
      <c r="C101" t="s">
        <v>271</v>
      </c>
      <c r="D101" t="s">
        <v>284</v>
      </c>
      <c r="E101" t="s">
        <v>157</v>
      </c>
      <c r="F101" t="s">
        <v>381</v>
      </c>
      <c r="H101" s="54">
        <v>5</v>
      </c>
      <c r="I101" s="54">
        <v>6</v>
      </c>
      <c r="J101" s="54">
        <v>6</v>
      </c>
      <c r="K101" t="s">
        <v>388</v>
      </c>
    </row>
    <row r="102" spans="1:11" ht="15" customHeight="1" x14ac:dyDescent="0.25">
      <c r="A102" t="s">
        <v>184</v>
      </c>
      <c r="B102" t="s">
        <v>262</v>
      </c>
      <c r="C102" t="s">
        <v>271</v>
      </c>
      <c r="D102" t="s">
        <v>285</v>
      </c>
      <c r="E102" t="s">
        <v>211</v>
      </c>
      <c r="F102" t="s">
        <v>381</v>
      </c>
      <c r="H102" s="54">
        <v>3</v>
      </c>
      <c r="I102" s="54">
        <v>6</v>
      </c>
      <c r="J102" s="54">
        <v>5</v>
      </c>
      <c r="K102" t="s">
        <v>388</v>
      </c>
    </row>
    <row r="103" spans="1:11" ht="15" customHeight="1" x14ac:dyDescent="0.25">
      <c r="A103" t="s">
        <v>184</v>
      </c>
      <c r="B103" t="s">
        <v>262</v>
      </c>
      <c r="C103" t="s">
        <v>271</v>
      </c>
      <c r="D103" t="s">
        <v>286</v>
      </c>
      <c r="E103" t="s">
        <v>212</v>
      </c>
      <c r="F103" t="s">
        <v>381</v>
      </c>
      <c r="H103" s="54">
        <v>5</v>
      </c>
      <c r="I103" s="54">
        <v>6</v>
      </c>
      <c r="J103" s="54">
        <v>5</v>
      </c>
      <c r="K103" t="s">
        <v>388</v>
      </c>
    </row>
    <row r="104" spans="1:11" ht="15" customHeight="1" x14ac:dyDescent="0.25">
      <c r="A104" t="s">
        <v>184</v>
      </c>
      <c r="B104" t="s">
        <v>262</v>
      </c>
      <c r="C104" t="s">
        <v>281</v>
      </c>
      <c r="D104" t="s">
        <v>287</v>
      </c>
      <c r="E104" t="s">
        <v>269</v>
      </c>
      <c r="F104" t="s">
        <v>381</v>
      </c>
      <c r="H104" s="54">
        <v>6</v>
      </c>
      <c r="I104" s="54">
        <v>4</v>
      </c>
      <c r="J104" s="54">
        <v>5</v>
      </c>
      <c r="K104" t="s">
        <v>388</v>
      </c>
    </row>
    <row r="105" spans="1:11" ht="15" customHeight="1" x14ac:dyDescent="0.25">
      <c r="A105" t="s">
        <v>184</v>
      </c>
      <c r="B105" t="s">
        <v>262</v>
      </c>
      <c r="C105" t="s">
        <v>281</v>
      </c>
      <c r="D105" t="s">
        <v>288</v>
      </c>
      <c r="E105" t="s">
        <v>289</v>
      </c>
      <c r="F105" t="s">
        <v>381</v>
      </c>
      <c r="H105" s="54">
        <v>5</v>
      </c>
      <c r="I105" s="54">
        <v>5</v>
      </c>
      <c r="J105" s="54">
        <v>5</v>
      </c>
      <c r="K105" t="s">
        <v>388</v>
      </c>
    </row>
    <row r="106" spans="1:11" ht="15" customHeight="1" x14ac:dyDescent="0.25">
      <c r="A106" t="s">
        <v>184</v>
      </c>
      <c r="B106" t="s">
        <v>278</v>
      </c>
      <c r="C106" t="s">
        <v>281</v>
      </c>
      <c r="D106" t="s">
        <v>259</v>
      </c>
      <c r="E106" t="s">
        <v>290</v>
      </c>
      <c r="F106" t="s">
        <v>382</v>
      </c>
      <c r="H106" s="54">
        <v>4</v>
      </c>
      <c r="I106" s="54">
        <v>5</v>
      </c>
      <c r="J106" s="54">
        <v>6</v>
      </c>
      <c r="K106" t="s">
        <v>388</v>
      </c>
    </row>
    <row r="107" spans="1:11" ht="15" customHeight="1" x14ac:dyDescent="0.25">
      <c r="A107" t="s">
        <v>184</v>
      </c>
      <c r="B107" t="s">
        <v>278</v>
      </c>
      <c r="C107" t="s">
        <v>281</v>
      </c>
      <c r="D107" t="s">
        <v>260</v>
      </c>
      <c r="E107" t="s">
        <v>290</v>
      </c>
      <c r="F107" t="s">
        <v>382</v>
      </c>
      <c r="H107" s="54">
        <v>6</v>
      </c>
      <c r="I107" s="54">
        <v>3</v>
      </c>
      <c r="J107" s="54">
        <v>6</v>
      </c>
      <c r="K107" t="s">
        <v>388</v>
      </c>
    </row>
    <row r="108" spans="1:11" ht="15" customHeight="1" x14ac:dyDescent="0.25">
      <c r="A108" t="s">
        <v>184</v>
      </c>
      <c r="B108" t="s">
        <v>278</v>
      </c>
      <c r="C108" t="s">
        <v>281</v>
      </c>
      <c r="D108" t="s">
        <v>291</v>
      </c>
      <c r="E108" t="s">
        <v>292</v>
      </c>
      <c r="F108" t="s">
        <v>383</v>
      </c>
      <c r="H108" s="54">
        <v>5</v>
      </c>
      <c r="I108" s="54">
        <v>5</v>
      </c>
      <c r="J108" s="54">
        <v>3</v>
      </c>
      <c r="K108" t="s">
        <v>388</v>
      </c>
    </row>
    <row r="109" spans="1:11" ht="15" customHeight="1" x14ac:dyDescent="0.25">
      <c r="A109" t="s">
        <v>184</v>
      </c>
      <c r="B109" t="s">
        <v>262</v>
      </c>
      <c r="C109" t="s">
        <v>271</v>
      </c>
      <c r="D109" t="s">
        <v>293</v>
      </c>
      <c r="E109" t="s">
        <v>213</v>
      </c>
      <c r="F109" t="s">
        <v>381</v>
      </c>
      <c r="H109" s="54">
        <v>3</v>
      </c>
      <c r="I109" s="54">
        <v>5</v>
      </c>
      <c r="J109" s="54">
        <v>3</v>
      </c>
      <c r="K109" t="s">
        <v>388</v>
      </c>
    </row>
    <row r="110" spans="1:11" ht="15" customHeight="1" x14ac:dyDescent="0.25">
      <c r="A110" t="s">
        <v>184</v>
      </c>
      <c r="B110" t="s">
        <v>278</v>
      </c>
      <c r="C110" t="s">
        <v>271</v>
      </c>
      <c r="E110" t="s">
        <v>294</v>
      </c>
      <c r="F110" t="s">
        <v>383</v>
      </c>
      <c r="H110" s="54">
        <v>4</v>
      </c>
      <c r="I110" s="54">
        <v>6</v>
      </c>
      <c r="J110" s="54">
        <v>3</v>
      </c>
      <c r="K110" t="s">
        <v>388</v>
      </c>
    </row>
    <row r="111" spans="1:11" ht="15" customHeight="1" x14ac:dyDescent="0.25">
      <c r="A111" t="s">
        <v>184</v>
      </c>
      <c r="B111" t="s">
        <v>278</v>
      </c>
      <c r="C111" t="s">
        <v>271</v>
      </c>
      <c r="E111" t="s">
        <v>295</v>
      </c>
      <c r="F111" t="s">
        <v>383</v>
      </c>
      <c r="H111" s="54">
        <v>3</v>
      </c>
      <c r="I111" s="54">
        <v>5</v>
      </c>
      <c r="J111" s="54">
        <v>4</v>
      </c>
      <c r="K111" t="s">
        <v>388</v>
      </c>
    </row>
    <row r="112" spans="1:11" ht="15" customHeight="1" x14ac:dyDescent="0.25">
      <c r="A112" t="s">
        <v>184</v>
      </c>
      <c r="B112" t="s">
        <v>262</v>
      </c>
      <c r="C112" t="s">
        <v>296</v>
      </c>
      <c r="D112" t="s">
        <v>177</v>
      </c>
      <c r="F112" t="s">
        <v>381</v>
      </c>
      <c r="H112" s="54">
        <v>6</v>
      </c>
      <c r="I112" s="54">
        <v>4</v>
      </c>
      <c r="J112" s="54">
        <v>4</v>
      </c>
      <c r="K112" t="s">
        <v>388</v>
      </c>
    </row>
    <row r="113" spans="1:11" ht="15" customHeight="1" x14ac:dyDescent="0.25">
      <c r="A113" t="s">
        <v>184</v>
      </c>
      <c r="B113" t="s">
        <v>262</v>
      </c>
      <c r="C113" t="s">
        <v>297</v>
      </c>
      <c r="D113" t="s">
        <v>298</v>
      </c>
      <c r="F113" t="s">
        <v>381</v>
      </c>
      <c r="H113" s="54">
        <v>3</v>
      </c>
      <c r="I113" s="54">
        <v>5</v>
      </c>
      <c r="J113" s="54">
        <v>3</v>
      </c>
      <c r="K113" t="s">
        <v>388</v>
      </c>
    </row>
    <row r="114" spans="1:11" ht="15" customHeight="1" x14ac:dyDescent="0.25">
      <c r="A114" t="s">
        <v>184</v>
      </c>
      <c r="B114" t="s">
        <v>262</v>
      </c>
      <c r="C114" t="s">
        <v>299</v>
      </c>
      <c r="D114" t="s">
        <v>300</v>
      </c>
      <c r="F114" t="s">
        <v>384</v>
      </c>
      <c r="H114" s="54">
        <v>4</v>
      </c>
      <c r="I114" s="54">
        <v>6</v>
      </c>
      <c r="J114" s="54">
        <v>5</v>
      </c>
      <c r="K114" t="s">
        <v>388</v>
      </c>
    </row>
    <row r="115" spans="1:11" ht="15" customHeight="1" x14ac:dyDescent="0.25">
      <c r="A115" t="s">
        <v>184</v>
      </c>
      <c r="B115" t="s">
        <v>270</v>
      </c>
      <c r="C115" t="s">
        <v>266</v>
      </c>
      <c r="E115" t="s">
        <v>272</v>
      </c>
      <c r="F115" t="s">
        <v>378</v>
      </c>
      <c r="H115" s="54">
        <v>3</v>
      </c>
      <c r="I115" s="54">
        <v>4</v>
      </c>
      <c r="J115" s="54">
        <v>3</v>
      </c>
      <c r="K115" t="s">
        <v>388</v>
      </c>
    </row>
    <row r="116" spans="1:11" ht="15" customHeight="1" x14ac:dyDescent="0.25">
      <c r="A116" t="s">
        <v>184</v>
      </c>
      <c r="B116" s="13" t="s">
        <v>262</v>
      </c>
      <c r="C116" t="s">
        <v>301</v>
      </c>
      <c r="D116" t="s">
        <v>302</v>
      </c>
      <c r="F116" t="s">
        <v>377</v>
      </c>
      <c r="K116" t="s">
        <v>388</v>
      </c>
    </row>
    <row r="117" spans="1:11" ht="15" customHeight="1" x14ac:dyDescent="0.25">
      <c r="A117" t="s">
        <v>184</v>
      </c>
      <c r="B117" s="13" t="s">
        <v>262</v>
      </c>
      <c r="C117" t="s">
        <v>301</v>
      </c>
      <c r="D117" t="s">
        <v>303</v>
      </c>
      <c r="F117" t="s">
        <v>377</v>
      </c>
      <c r="K117" t="s">
        <v>388</v>
      </c>
    </row>
    <row r="118" spans="1:11" ht="15" customHeight="1" x14ac:dyDescent="0.25">
      <c r="A118" t="s">
        <v>184</v>
      </c>
      <c r="B118" s="13" t="s">
        <v>262</v>
      </c>
      <c r="C118" t="s">
        <v>301</v>
      </c>
      <c r="D118" t="s">
        <v>304</v>
      </c>
      <c r="F118" t="s">
        <v>377</v>
      </c>
      <c r="K118" t="s">
        <v>388</v>
      </c>
    </row>
    <row r="119" spans="1:11" ht="15" customHeight="1" x14ac:dyDescent="0.25">
      <c r="A119" t="s">
        <v>184</v>
      </c>
      <c r="B119" s="13" t="s">
        <v>262</v>
      </c>
      <c r="C119" t="s">
        <v>301</v>
      </c>
      <c r="D119" t="s">
        <v>305</v>
      </c>
      <c r="F119" t="s">
        <v>377</v>
      </c>
      <c r="K119" t="s">
        <v>388</v>
      </c>
    </row>
    <row r="120" spans="1:11" ht="15" customHeight="1" x14ac:dyDescent="0.25">
      <c r="A120" t="s">
        <v>184</v>
      </c>
      <c r="B120" s="13" t="s">
        <v>262</v>
      </c>
      <c r="C120" t="s">
        <v>301</v>
      </c>
      <c r="D120" t="s">
        <v>306</v>
      </c>
      <c r="F120" t="s">
        <v>377</v>
      </c>
      <c r="K120" t="s">
        <v>388</v>
      </c>
    </row>
    <row r="121" spans="1:11" ht="15" customHeight="1" x14ac:dyDescent="0.25">
      <c r="A121" t="s">
        <v>184</v>
      </c>
      <c r="B121" s="13" t="s">
        <v>262</v>
      </c>
      <c r="C121" t="s">
        <v>307</v>
      </c>
      <c r="D121" t="s">
        <v>308</v>
      </c>
      <c r="F121" t="s">
        <v>379</v>
      </c>
      <c r="K121" t="s">
        <v>388</v>
      </c>
    </row>
    <row r="122" spans="1:11" ht="15" customHeight="1" x14ac:dyDescent="0.25">
      <c r="A122" t="s">
        <v>184</v>
      </c>
      <c r="B122" s="13" t="s">
        <v>262</v>
      </c>
      <c r="C122" t="s">
        <v>307</v>
      </c>
      <c r="D122" t="s">
        <v>309</v>
      </c>
      <c r="F122" t="s">
        <v>379</v>
      </c>
      <c r="K122" t="s">
        <v>388</v>
      </c>
    </row>
    <row r="123" spans="1:11" ht="15" customHeight="1" x14ac:dyDescent="0.25">
      <c r="A123" t="s">
        <v>184</v>
      </c>
      <c r="B123" s="13" t="s">
        <v>262</v>
      </c>
      <c r="C123" t="s">
        <v>307</v>
      </c>
      <c r="D123" t="s">
        <v>310</v>
      </c>
      <c r="F123" t="s">
        <v>379</v>
      </c>
      <c r="K123" t="s">
        <v>388</v>
      </c>
    </row>
    <row r="124" spans="1:11" ht="15" customHeight="1" x14ac:dyDescent="0.25">
      <c r="A124" t="s">
        <v>184</v>
      </c>
      <c r="B124" s="13" t="s">
        <v>262</v>
      </c>
      <c r="C124" t="s">
        <v>307</v>
      </c>
      <c r="D124" t="s">
        <v>311</v>
      </c>
      <c r="F124" t="s">
        <v>379</v>
      </c>
      <c r="K124" t="s">
        <v>388</v>
      </c>
    </row>
    <row r="125" spans="1:11" ht="15" customHeight="1" x14ac:dyDescent="0.25">
      <c r="A125" t="s">
        <v>184</v>
      </c>
      <c r="B125" s="13" t="s">
        <v>262</v>
      </c>
      <c r="C125" t="s">
        <v>307</v>
      </c>
      <c r="D125" t="s">
        <v>312</v>
      </c>
      <c r="F125" t="s">
        <v>379</v>
      </c>
      <c r="K125" t="s">
        <v>388</v>
      </c>
    </row>
    <row r="126" spans="1:11" ht="15" customHeight="1" x14ac:dyDescent="0.25">
      <c r="A126" t="s">
        <v>184</v>
      </c>
      <c r="B126" s="13" t="s">
        <v>262</v>
      </c>
      <c r="C126" t="s">
        <v>307</v>
      </c>
      <c r="D126" t="s">
        <v>313</v>
      </c>
      <c r="F126" t="s">
        <v>379</v>
      </c>
      <c r="K126" t="s">
        <v>388</v>
      </c>
    </row>
    <row r="127" spans="1:11" ht="15" customHeight="1" x14ac:dyDescent="0.25">
      <c r="A127" t="s">
        <v>184</v>
      </c>
      <c r="B127" s="13" t="s">
        <v>262</v>
      </c>
      <c r="C127" t="s">
        <v>314</v>
      </c>
      <c r="D127" t="s">
        <v>315</v>
      </c>
      <c r="F127" t="s">
        <v>381</v>
      </c>
      <c r="K127" t="s">
        <v>388</v>
      </c>
    </row>
    <row r="128" spans="1:11" ht="15" customHeight="1" x14ac:dyDescent="0.25">
      <c r="A128" t="s">
        <v>184</v>
      </c>
      <c r="B128" s="13" t="s">
        <v>262</v>
      </c>
      <c r="C128" t="s">
        <v>314</v>
      </c>
      <c r="D128" t="s">
        <v>316</v>
      </c>
      <c r="F128" t="s">
        <v>381</v>
      </c>
      <c r="K128" t="s">
        <v>388</v>
      </c>
    </row>
    <row r="129" spans="1:11" ht="15" customHeight="1" x14ac:dyDescent="0.25">
      <c r="A129" t="s">
        <v>184</v>
      </c>
      <c r="B129" s="13" t="s">
        <v>262</v>
      </c>
      <c r="C129" t="s">
        <v>314</v>
      </c>
      <c r="D129" t="s">
        <v>317</v>
      </c>
      <c r="F129" t="s">
        <v>381</v>
      </c>
      <c r="K129" t="s">
        <v>388</v>
      </c>
    </row>
    <row r="130" spans="1:11" ht="15" customHeight="1" x14ac:dyDescent="0.25">
      <c r="A130" t="s">
        <v>184</v>
      </c>
      <c r="B130" s="13" t="s">
        <v>262</v>
      </c>
      <c r="C130" t="s">
        <v>314</v>
      </c>
      <c r="D130" t="s">
        <v>318</v>
      </c>
      <c r="F130" t="s">
        <v>381</v>
      </c>
      <c r="K130" t="s">
        <v>388</v>
      </c>
    </row>
    <row r="131" spans="1:11" ht="15" customHeight="1" x14ac:dyDescent="0.25">
      <c r="A131" t="s">
        <v>184</v>
      </c>
      <c r="B131" s="13" t="s">
        <v>262</v>
      </c>
      <c r="C131" t="s">
        <v>314</v>
      </c>
      <c r="D131" t="s">
        <v>319</v>
      </c>
      <c r="F131" t="s">
        <v>381</v>
      </c>
      <c r="K131" t="s">
        <v>388</v>
      </c>
    </row>
    <row r="132" spans="1:11" ht="15" customHeight="1" x14ac:dyDescent="0.25">
      <c r="A132" t="s">
        <v>184</v>
      </c>
      <c r="B132" s="13" t="s">
        <v>262</v>
      </c>
      <c r="C132" t="s">
        <v>314</v>
      </c>
      <c r="D132" t="s">
        <v>320</v>
      </c>
      <c r="F132" t="s">
        <v>381</v>
      </c>
      <c r="K132" t="s">
        <v>388</v>
      </c>
    </row>
    <row r="133" spans="1:11" ht="15" customHeight="1" x14ac:dyDescent="0.25">
      <c r="A133" t="s">
        <v>184</v>
      </c>
      <c r="B133" s="13" t="s">
        <v>262</v>
      </c>
      <c r="C133" t="s">
        <v>314</v>
      </c>
      <c r="D133" t="s">
        <v>321</v>
      </c>
      <c r="F133" t="s">
        <v>381</v>
      </c>
      <c r="K133" t="s">
        <v>388</v>
      </c>
    </row>
    <row r="134" spans="1:11" ht="15" customHeight="1" x14ac:dyDescent="0.25">
      <c r="A134" t="s">
        <v>184</v>
      </c>
      <c r="B134" s="13" t="s">
        <v>262</v>
      </c>
      <c r="C134" t="s">
        <v>314</v>
      </c>
      <c r="D134" t="s">
        <v>322</v>
      </c>
      <c r="F134" t="s">
        <v>381</v>
      </c>
      <c r="K134" t="s">
        <v>388</v>
      </c>
    </row>
    <row r="135" spans="1:11" ht="15" customHeight="1" x14ac:dyDescent="0.25">
      <c r="A135" t="s">
        <v>184</v>
      </c>
      <c r="B135" s="13" t="s">
        <v>262</v>
      </c>
      <c r="C135" t="s">
        <v>314</v>
      </c>
      <c r="D135" t="s">
        <v>323</v>
      </c>
      <c r="F135" t="s">
        <v>381</v>
      </c>
      <c r="K135" t="s">
        <v>388</v>
      </c>
    </row>
    <row r="136" spans="1:11" ht="15" customHeight="1" x14ac:dyDescent="0.25">
      <c r="A136" t="s">
        <v>184</v>
      </c>
      <c r="B136" s="13" t="s">
        <v>262</v>
      </c>
      <c r="C136" t="s">
        <v>314</v>
      </c>
      <c r="D136" t="s">
        <v>324</v>
      </c>
      <c r="F136" t="s">
        <v>381</v>
      </c>
      <c r="K136" t="s">
        <v>388</v>
      </c>
    </row>
    <row r="137" spans="1:11" ht="15" customHeight="1" x14ac:dyDescent="0.25">
      <c r="A137" t="s">
        <v>184</v>
      </c>
      <c r="B137" s="13" t="s">
        <v>262</v>
      </c>
      <c r="C137" t="s">
        <v>325</v>
      </c>
      <c r="D137" t="s">
        <v>326</v>
      </c>
      <c r="F137" t="s">
        <v>384</v>
      </c>
      <c r="K137" t="s">
        <v>388</v>
      </c>
    </row>
    <row r="138" spans="1:11" ht="15" customHeight="1" x14ac:dyDescent="0.25">
      <c r="A138" t="s">
        <v>184</v>
      </c>
      <c r="B138" s="13" t="s">
        <v>262</v>
      </c>
      <c r="C138" t="s">
        <v>307</v>
      </c>
      <c r="D138" t="s">
        <v>327</v>
      </c>
      <c r="E138" t="s">
        <v>178</v>
      </c>
      <c r="F138" t="s">
        <v>379</v>
      </c>
      <c r="K138" t="s">
        <v>388</v>
      </c>
    </row>
    <row r="139" spans="1:11" ht="15" customHeight="1" x14ac:dyDescent="0.25">
      <c r="A139" t="s">
        <v>184</v>
      </c>
      <c r="B139" s="13" t="s">
        <v>278</v>
      </c>
      <c r="C139" t="s">
        <v>301</v>
      </c>
      <c r="D139" t="s">
        <v>328</v>
      </c>
      <c r="F139" t="s">
        <v>385</v>
      </c>
      <c r="K139" t="s">
        <v>388</v>
      </c>
    </row>
    <row r="140" spans="1:11" ht="15" customHeight="1" x14ac:dyDescent="0.25">
      <c r="A140" t="s">
        <v>184</v>
      </c>
      <c r="B140" s="13" t="s">
        <v>278</v>
      </c>
      <c r="C140" t="s">
        <v>301</v>
      </c>
      <c r="D140" t="s">
        <v>329</v>
      </c>
      <c r="F140" t="s">
        <v>385</v>
      </c>
      <c r="K140" t="s">
        <v>388</v>
      </c>
    </row>
    <row r="141" spans="1:11" ht="15" customHeight="1" x14ac:dyDescent="0.25">
      <c r="A141" t="s">
        <v>184</v>
      </c>
      <c r="B141" s="13" t="s">
        <v>278</v>
      </c>
      <c r="C141" t="s">
        <v>301</v>
      </c>
      <c r="D141" t="s">
        <v>330</v>
      </c>
      <c r="F141" t="s">
        <v>385</v>
      </c>
      <c r="K141" t="s">
        <v>388</v>
      </c>
    </row>
    <row r="142" spans="1:11" ht="15" customHeight="1" x14ac:dyDescent="0.25">
      <c r="A142" t="s">
        <v>184</v>
      </c>
      <c r="B142" s="13" t="s">
        <v>278</v>
      </c>
      <c r="C142" t="s">
        <v>307</v>
      </c>
      <c r="D142" t="s">
        <v>331</v>
      </c>
      <c r="F142" t="s">
        <v>380</v>
      </c>
      <c r="K142" t="s">
        <v>388</v>
      </c>
    </row>
    <row r="143" spans="1:11" ht="15" customHeight="1" x14ac:dyDescent="0.25">
      <c r="A143" t="s">
        <v>184</v>
      </c>
      <c r="B143" s="13" t="s">
        <v>278</v>
      </c>
      <c r="C143" t="s">
        <v>307</v>
      </c>
      <c r="D143" t="s">
        <v>332</v>
      </c>
      <c r="F143" t="s">
        <v>380</v>
      </c>
      <c r="K143" t="s">
        <v>388</v>
      </c>
    </row>
    <row r="144" spans="1:11" ht="15" customHeight="1" x14ac:dyDescent="0.25">
      <c r="A144" t="s">
        <v>184</v>
      </c>
      <c r="B144" s="13" t="s">
        <v>278</v>
      </c>
      <c r="C144" t="s">
        <v>307</v>
      </c>
      <c r="D144" t="s">
        <v>333</v>
      </c>
      <c r="F144" t="s">
        <v>380</v>
      </c>
      <c r="K144" t="s">
        <v>388</v>
      </c>
    </row>
    <row r="145" spans="1:11" ht="15" customHeight="1" x14ac:dyDescent="0.25">
      <c r="A145" t="s">
        <v>184</v>
      </c>
      <c r="B145" s="13" t="s">
        <v>278</v>
      </c>
      <c r="C145" t="s">
        <v>307</v>
      </c>
      <c r="D145" t="s">
        <v>334</v>
      </c>
      <c r="F145" t="s">
        <v>380</v>
      </c>
      <c r="K145" t="s">
        <v>388</v>
      </c>
    </row>
    <row r="146" spans="1:11" ht="15" customHeight="1" x14ac:dyDescent="0.25">
      <c r="A146" t="s">
        <v>184</v>
      </c>
      <c r="B146" s="13" t="s">
        <v>278</v>
      </c>
      <c r="C146" t="s">
        <v>314</v>
      </c>
      <c r="D146" t="s">
        <v>335</v>
      </c>
      <c r="F146" t="s">
        <v>383</v>
      </c>
      <c r="K146" t="s">
        <v>388</v>
      </c>
    </row>
    <row r="147" spans="1:11" ht="15" customHeight="1" x14ac:dyDescent="0.25">
      <c r="A147" t="s">
        <v>184</v>
      </c>
      <c r="B147" s="13" t="s">
        <v>278</v>
      </c>
      <c r="C147" t="s">
        <v>314</v>
      </c>
      <c r="D147" t="s">
        <v>336</v>
      </c>
      <c r="F147" t="s">
        <v>383</v>
      </c>
      <c r="K147" t="s">
        <v>388</v>
      </c>
    </row>
    <row r="148" spans="1:11" ht="15" customHeight="1" x14ac:dyDescent="0.25">
      <c r="A148" t="s">
        <v>184</v>
      </c>
      <c r="B148" s="13" t="s">
        <v>278</v>
      </c>
      <c r="C148" t="s">
        <v>314</v>
      </c>
      <c r="D148" t="s">
        <v>337</v>
      </c>
      <c r="F148" t="s">
        <v>383</v>
      </c>
      <c r="K148" t="s">
        <v>388</v>
      </c>
    </row>
    <row r="149" spans="1:11" ht="15" customHeight="1" x14ac:dyDescent="0.25">
      <c r="A149" t="s">
        <v>184</v>
      </c>
      <c r="B149" s="13" t="s">
        <v>278</v>
      </c>
      <c r="C149" t="s">
        <v>314</v>
      </c>
      <c r="D149" t="s">
        <v>338</v>
      </c>
      <c r="F149" t="s">
        <v>383</v>
      </c>
      <c r="K149" t="s">
        <v>388</v>
      </c>
    </row>
    <row r="150" spans="1:11" ht="15" customHeight="1" x14ac:dyDescent="0.25">
      <c r="A150" t="s">
        <v>184</v>
      </c>
      <c r="B150" s="13" t="s">
        <v>278</v>
      </c>
      <c r="C150" t="s">
        <v>314</v>
      </c>
      <c r="D150" t="s">
        <v>339</v>
      </c>
      <c r="F150" t="s">
        <v>383</v>
      </c>
      <c r="K150" t="s">
        <v>388</v>
      </c>
    </row>
    <row r="151" spans="1:11" ht="15" customHeight="1" x14ac:dyDescent="0.25">
      <c r="A151" t="s">
        <v>184</v>
      </c>
      <c r="B151" s="13" t="s">
        <v>278</v>
      </c>
      <c r="C151" t="s">
        <v>325</v>
      </c>
      <c r="D151" t="s">
        <v>340</v>
      </c>
      <c r="F151" t="s">
        <v>386</v>
      </c>
      <c r="K151" t="s">
        <v>388</v>
      </c>
    </row>
    <row r="152" spans="1:11" ht="15" customHeight="1" x14ac:dyDescent="0.25">
      <c r="B152" s="1"/>
      <c r="C152" s="1"/>
      <c r="D152" s="14" t="s">
        <v>132</v>
      </c>
      <c r="E152" s="14" t="s">
        <v>127</v>
      </c>
      <c r="F152" s="14" t="s">
        <v>48</v>
      </c>
      <c r="G152" s="14" t="s">
        <v>25</v>
      </c>
      <c r="H152" s="11"/>
      <c r="I152" s="11"/>
      <c r="J152" s="11"/>
      <c r="K152" s="1"/>
    </row>
    <row r="153" spans="1:11" ht="15" customHeight="1" x14ac:dyDescent="0.25">
      <c r="A153" t="s">
        <v>184</v>
      </c>
      <c r="B153" s="1" t="s">
        <v>341</v>
      </c>
      <c r="C153" s="1" t="s">
        <v>341</v>
      </c>
      <c r="D153" s="1" t="s">
        <v>132</v>
      </c>
      <c r="E153" s="1" t="s">
        <v>387</v>
      </c>
      <c r="F153" s="1">
        <v>2</v>
      </c>
      <c r="G153" s="1">
        <v>1</v>
      </c>
      <c r="H153" s="11"/>
      <c r="I153" s="11"/>
      <c r="J153" s="11"/>
      <c r="K153" s="1"/>
    </row>
    <row r="154" spans="1:11" ht="15" customHeight="1" x14ac:dyDescent="0.25">
      <c r="A154" t="s">
        <v>184</v>
      </c>
      <c r="B154" s="1" t="s">
        <v>341</v>
      </c>
      <c r="C154" s="1" t="s">
        <v>341</v>
      </c>
      <c r="D154" s="1" t="s">
        <v>132</v>
      </c>
      <c r="E154" s="1" t="s">
        <v>387</v>
      </c>
      <c r="F154" s="1">
        <v>4</v>
      </c>
      <c r="G154" s="1">
        <v>3</v>
      </c>
      <c r="H154" s="11"/>
      <c r="I154" s="11"/>
      <c r="J154" s="11"/>
      <c r="K154" s="1"/>
    </row>
    <row r="155" spans="1:11" ht="15" customHeight="1" x14ac:dyDescent="0.25">
      <c r="A155" t="s">
        <v>184</v>
      </c>
      <c r="B155" s="1" t="s">
        <v>341</v>
      </c>
      <c r="C155" s="1" t="s">
        <v>341</v>
      </c>
      <c r="D155" s="1" t="s">
        <v>132</v>
      </c>
      <c r="E155" s="1" t="s">
        <v>388</v>
      </c>
      <c r="F155" s="1">
        <v>2</v>
      </c>
      <c r="G155" s="1">
        <v>1</v>
      </c>
      <c r="H155" s="11"/>
      <c r="I155" s="11"/>
      <c r="J155" s="11"/>
      <c r="K155" s="1"/>
    </row>
    <row r="156" spans="1:11" ht="15" customHeight="1" x14ac:dyDescent="0.25">
      <c r="A156" t="s">
        <v>184</v>
      </c>
      <c r="B156" s="1" t="s">
        <v>341</v>
      </c>
      <c r="C156" s="1" t="s">
        <v>341</v>
      </c>
      <c r="D156" s="1" t="s">
        <v>132</v>
      </c>
      <c r="E156" s="1" t="s">
        <v>388</v>
      </c>
      <c r="F156" s="1">
        <v>4</v>
      </c>
      <c r="G156" s="1">
        <v>3</v>
      </c>
      <c r="H156" s="11"/>
      <c r="I156" s="11"/>
      <c r="J156" s="11"/>
      <c r="K156" s="1"/>
    </row>
    <row r="157" spans="1:11" ht="15" customHeight="1" x14ac:dyDescent="0.25">
      <c r="A157" t="s">
        <v>184</v>
      </c>
      <c r="B157" s="1" t="s">
        <v>342</v>
      </c>
      <c r="C157" s="1" t="s">
        <v>343</v>
      </c>
      <c r="D157" s="1"/>
      <c r="E157" s="1" t="s">
        <v>416</v>
      </c>
      <c r="F157" s="1" t="s">
        <v>179</v>
      </c>
      <c r="G157" s="1" t="s">
        <v>387</v>
      </c>
      <c r="H157" s="11"/>
      <c r="I157" s="11"/>
      <c r="J157" s="11"/>
      <c r="K157" s="1"/>
    </row>
    <row r="158" spans="1:11" ht="15" customHeight="1" x14ac:dyDescent="0.25">
      <c r="A158" t="s">
        <v>184</v>
      </c>
      <c r="B158" s="1" t="s">
        <v>342</v>
      </c>
      <c r="C158" s="1" t="s">
        <v>343</v>
      </c>
      <c r="D158" s="1"/>
      <c r="E158" s="1" t="s">
        <v>417</v>
      </c>
      <c r="F158" s="1" t="s">
        <v>179</v>
      </c>
      <c r="G158" s="1" t="s">
        <v>387</v>
      </c>
      <c r="H158" s="11"/>
      <c r="I158" s="11"/>
      <c r="J158" s="11"/>
      <c r="K158" s="1"/>
    </row>
    <row r="159" spans="1:11" ht="15" customHeight="1" x14ac:dyDescent="0.25">
      <c r="A159" t="s">
        <v>184</v>
      </c>
      <c r="B159" s="1" t="s">
        <v>342</v>
      </c>
      <c r="C159" s="1" t="s">
        <v>344</v>
      </c>
      <c r="D159" s="1"/>
      <c r="E159" s="1" t="s">
        <v>416</v>
      </c>
      <c r="F159" s="1" t="s">
        <v>179</v>
      </c>
      <c r="G159" s="1" t="s">
        <v>388</v>
      </c>
      <c r="H159" s="11"/>
      <c r="I159" s="11"/>
      <c r="J159" s="11"/>
      <c r="K159" s="1"/>
    </row>
    <row r="160" spans="1:11" ht="15" customHeight="1" x14ac:dyDescent="0.25">
      <c r="A160" t="s">
        <v>184</v>
      </c>
      <c r="B160" s="1" t="s">
        <v>342</v>
      </c>
      <c r="C160" s="1" t="s">
        <v>344</v>
      </c>
      <c r="D160" s="1"/>
      <c r="E160" s="1" t="s">
        <v>417</v>
      </c>
      <c r="F160" s="1" t="s">
        <v>179</v>
      </c>
      <c r="G160" s="1" t="s">
        <v>388</v>
      </c>
      <c r="H160" s="11"/>
      <c r="I160" s="11"/>
      <c r="J160" s="11"/>
      <c r="K160" s="1"/>
    </row>
    <row r="161" spans="1:11" ht="15" customHeight="1" x14ac:dyDescent="0.25">
      <c r="B161" s="1"/>
      <c r="C161" s="1"/>
      <c r="D161" s="14" t="s">
        <v>135</v>
      </c>
      <c r="E161" s="14" t="s">
        <v>136</v>
      </c>
      <c r="F161" s="14" t="s">
        <v>25</v>
      </c>
      <c r="G161" s="11"/>
      <c r="H161" s="11"/>
      <c r="I161" s="11"/>
      <c r="J161" s="1"/>
      <c r="K161" s="1"/>
    </row>
    <row r="162" spans="1:11" ht="15" customHeight="1" x14ac:dyDescent="0.25">
      <c r="A162" t="s">
        <v>184</v>
      </c>
      <c r="B162" s="1" t="s">
        <v>345</v>
      </c>
      <c r="C162" s="1" t="s">
        <v>346</v>
      </c>
      <c r="D162" s="1" t="s">
        <v>407</v>
      </c>
      <c r="E162" s="1">
        <v>1</v>
      </c>
      <c r="F162" s="1" t="s">
        <v>387</v>
      </c>
      <c r="G162" s="1"/>
      <c r="H162" s="11"/>
      <c r="I162" s="11"/>
      <c r="J162" s="11"/>
      <c r="K162" s="1"/>
    </row>
    <row r="163" spans="1:11" ht="15" customHeight="1" x14ac:dyDescent="0.25">
      <c r="A163" t="s">
        <v>184</v>
      </c>
      <c r="B163" s="1" t="s">
        <v>345</v>
      </c>
      <c r="C163" s="1" t="s">
        <v>346</v>
      </c>
      <c r="D163" s="1" t="s">
        <v>407</v>
      </c>
      <c r="E163" s="1">
        <v>2</v>
      </c>
      <c r="F163" s="1" t="s">
        <v>387</v>
      </c>
      <c r="G163" s="1"/>
      <c r="H163" s="11"/>
      <c r="I163" s="11"/>
      <c r="J163" s="11"/>
      <c r="K163" s="1"/>
    </row>
    <row r="164" spans="1:11" ht="15" customHeight="1" x14ac:dyDescent="0.25">
      <c r="A164" t="s">
        <v>184</v>
      </c>
      <c r="B164" s="1" t="s">
        <v>345</v>
      </c>
      <c r="C164" s="1" t="s">
        <v>347</v>
      </c>
      <c r="D164" s="1" t="s">
        <v>407</v>
      </c>
      <c r="E164" s="1">
        <v>1</v>
      </c>
      <c r="F164" s="1" t="s">
        <v>388</v>
      </c>
      <c r="G164" s="1"/>
      <c r="H164" s="11"/>
      <c r="I164" s="11"/>
      <c r="J164" s="11"/>
      <c r="K164" s="1"/>
    </row>
    <row r="165" spans="1:11" ht="15" customHeight="1" x14ac:dyDescent="0.25">
      <c r="A165" t="s">
        <v>184</v>
      </c>
      <c r="B165" s="1" t="s">
        <v>345</v>
      </c>
      <c r="C165" s="1" t="s">
        <v>347</v>
      </c>
      <c r="D165" s="1" t="s">
        <v>407</v>
      </c>
      <c r="E165" s="1">
        <v>2</v>
      </c>
      <c r="F165" s="1" t="s">
        <v>388</v>
      </c>
      <c r="G165" s="1"/>
      <c r="H165" s="11"/>
      <c r="I165" s="11"/>
      <c r="J165" s="11"/>
      <c r="K165" s="1"/>
    </row>
    <row r="166" spans="1:11" ht="15" customHeight="1" x14ac:dyDescent="0.25">
      <c r="B166" s="1"/>
      <c r="C166" s="1"/>
      <c r="D166" s="14" t="s">
        <v>24</v>
      </c>
      <c r="E166" s="14" t="s">
        <v>48</v>
      </c>
      <c r="F166" s="14" t="s">
        <v>25</v>
      </c>
      <c r="G166" s="1"/>
      <c r="H166" s="11"/>
      <c r="I166" s="11"/>
      <c r="J166" s="11"/>
      <c r="K166" s="1"/>
    </row>
    <row r="167" spans="1:11" ht="15" customHeight="1" x14ac:dyDescent="0.25">
      <c r="A167" t="s">
        <v>184</v>
      </c>
      <c r="B167" s="1" t="s">
        <v>348</v>
      </c>
      <c r="C167" s="1" t="s">
        <v>348</v>
      </c>
      <c r="D167" s="1" t="s">
        <v>349</v>
      </c>
      <c r="E167" s="1" t="s">
        <v>180</v>
      </c>
      <c r="F167" s="1" t="s">
        <v>181</v>
      </c>
      <c r="G167" s="1"/>
      <c r="H167" s="11"/>
      <c r="I167" s="11"/>
      <c r="J167" s="11"/>
      <c r="K167" s="1"/>
    </row>
    <row r="168" spans="1:11" ht="15" customHeight="1" x14ac:dyDescent="0.25">
      <c r="A168" t="s">
        <v>184</v>
      </c>
      <c r="B168" s="1" t="s">
        <v>348</v>
      </c>
      <c r="C168" s="1" t="s">
        <v>348</v>
      </c>
      <c r="D168" s="1" t="s">
        <v>350</v>
      </c>
      <c r="E168" s="1" t="s">
        <v>182</v>
      </c>
      <c r="F168" s="1" t="s">
        <v>183</v>
      </c>
      <c r="G168" s="1"/>
      <c r="H168" s="11"/>
      <c r="I168" s="11"/>
      <c r="J168" s="11"/>
      <c r="K168" s="1"/>
    </row>
    <row r="169" spans="1:11" ht="15" customHeight="1" x14ac:dyDescent="0.25">
      <c r="A169" t="s">
        <v>184</v>
      </c>
      <c r="B169" s="1" t="s">
        <v>348</v>
      </c>
      <c r="C169" s="1" t="s">
        <v>348</v>
      </c>
      <c r="D169" s="1" t="s">
        <v>351</v>
      </c>
      <c r="E169" s="1" t="s">
        <v>352</v>
      </c>
      <c r="F169" s="1" t="s">
        <v>353</v>
      </c>
      <c r="G169" s="1"/>
      <c r="H169" s="11"/>
      <c r="I169" s="11"/>
      <c r="J169" s="11"/>
      <c r="K169" s="1"/>
    </row>
    <row r="170" spans="1:11" ht="15" customHeight="1" x14ac:dyDescent="0.25">
      <c r="A170" t="s">
        <v>184</v>
      </c>
      <c r="B170" s="1" t="s">
        <v>348</v>
      </c>
      <c r="C170" s="1" t="s">
        <v>348</v>
      </c>
      <c r="D170" s="1" t="s">
        <v>351</v>
      </c>
      <c r="E170" s="1" t="s">
        <v>354</v>
      </c>
      <c r="F170" s="1" t="s">
        <v>355</v>
      </c>
      <c r="G170" s="1"/>
      <c r="H170" s="11"/>
      <c r="I170" s="11"/>
      <c r="J170" s="11"/>
      <c r="K1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Parameters</vt:lpstr>
      <vt:lpstr>Sizes</vt:lpstr>
      <vt:lpstr>Templates</vt:lpstr>
      <vt:lpstr>Elements</vt:lpstr>
      <vt:lpstr>Schemes</vt:lpstr>
      <vt:lpstr>ElementColours</vt:lpstr>
      <vt:lpstr>UserColours</vt:lpstr>
      <vt:lpstr>full</vt:lpstr>
      <vt:lpstr>bordercolour</vt:lpstr>
      <vt:lpstr>commonfolder</vt:lpstr>
      <vt:lpstr>doublesided</vt:lpstr>
      <vt:lpstr>imagefolder</vt:lpstr>
      <vt:lpstr>margin</vt:lpstr>
      <vt:lpstr>sprueheight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Christopher (Ireland Dundrum)</dc:creator>
  <cp:lastModifiedBy>Newell, Christopher (Ireland Dundrum)</cp:lastModifiedBy>
  <dcterms:created xsi:type="dcterms:W3CDTF">2020-08-11T10:33:35Z</dcterms:created>
  <dcterms:modified xsi:type="dcterms:W3CDTF">2020-08-28T16:42:01Z</dcterms:modified>
</cp:coreProperties>
</file>