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1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G42" i="3"/>
  <c r="H42"/>
  <c r="E46" s="1"/>
  <c r="I42"/>
  <c r="J42"/>
  <c r="K42"/>
  <c r="E49"/>
  <c r="E48"/>
  <c r="E47"/>
  <c r="E45"/>
  <c r="D49"/>
  <c r="D48"/>
  <c r="D47"/>
  <c r="D46"/>
  <c r="D45"/>
  <c r="D36" i="1"/>
  <c r="D35"/>
  <c r="D34"/>
  <c r="D33"/>
  <c r="D32"/>
  <c r="G28"/>
  <c r="E32" s="1"/>
  <c r="H28"/>
  <c r="E33" s="1"/>
  <c r="I28"/>
  <c r="E34" s="1"/>
  <c r="J28"/>
  <c r="E35" s="1"/>
  <c r="K28"/>
  <c r="E36" s="1"/>
  <c r="F42" i="3"/>
  <c r="K33"/>
  <c r="J33"/>
  <c r="I33"/>
  <c r="H33"/>
  <c r="G33"/>
  <c r="F28" i="1"/>
  <c r="G15"/>
  <c r="H15"/>
  <c r="I15"/>
  <c r="J15"/>
  <c r="K15"/>
</calcChain>
</file>

<file path=xl/sharedStrings.xml><?xml version="1.0" encoding="utf-8"?>
<sst xmlns="http://schemas.openxmlformats.org/spreadsheetml/2006/main" count="83" uniqueCount="41">
  <si>
    <t>Resouces</t>
  </si>
  <si>
    <t>Name</t>
  </si>
  <si>
    <t>Fidde</t>
  </si>
  <si>
    <t>Manne</t>
  </si>
  <si>
    <t>Stoffe</t>
  </si>
  <si>
    <t>Tobbe</t>
  </si>
  <si>
    <t>Mange</t>
  </si>
  <si>
    <t>Jocke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</si>
  <si>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</si>
  <si>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</si>
  <si>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</si>
  <si>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</si>
  <si>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</si>
  <si>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</si>
  <si>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</si>
  <si>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</si>
  <si>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</si>
  <si>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</si>
  <si>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</si>
  <si>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CountDownSound</t>
  </si>
  <si>
    <t>InGameSound</t>
  </si>
  <si>
    <t>LapTimes</t>
  </si>
  <si>
    <t>MoreMaps</t>
  </si>
  <si>
    <t>Class Map</t>
  </si>
  <si>
    <t>Class Info</t>
  </si>
  <si>
    <t>Class Player</t>
  </si>
  <si>
    <t>Class Control</t>
  </si>
  <si>
    <t>Class World</t>
  </si>
  <si>
    <t>Enum TerrainType</t>
  </si>
  <si>
    <t>Create GUI MENU</t>
  </si>
  <si>
    <t>Create GUI Enum MenuItems</t>
  </si>
  <si>
    <t>Sprint 1</t>
  </si>
  <si>
    <t>Create a Car Class</t>
  </si>
  <si>
    <t>InGameMusic</t>
  </si>
  <si>
    <t>Date</t>
  </si>
  <si>
    <t>Avalible resorces</t>
  </si>
  <si>
    <t>Estimated days</t>
  </si>
  <si>
    <t>Sprint 2</t>
  </si>
  <si>
    <t>Stoffe/Philip</t>
  </si>
  <si>
    <t>Fidde/Manne</t>
  </si>
  <si>
    <t>Magnus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</si>
</sst>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16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0" borderId="10" xfId="0" applyBorder="1"/>
    <xf numFmtId="0" fontId="3" fillId="0" borderId="1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Sprint1!$D$31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Sprint1!$D$32:$D$36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Sprint1!$E$31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Sprint1!$E$32:$E$36</c:f>
              <c:numCache>
                <c:formatCode>General</c:formatCode>
                <c:ptCount val="5"/>
                <c:pt idx="0">
                  <c:v>23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marker val="1"/>
        <c:axId val="91436544"/>
        <c:axId val="91438080"/>
      </c:lineChart>
      <c:dateAx>
        <c:axId val="91436544"/>
        <c:scaling>
          <c:orientation val="minMax"/>
        </c:scaling>
        <c:axPos val="b"/>
        <c:numFmt formatCode="dd\-mmm" sourceLinked="1"/>
        <c:tickLblPos val="nextTo"/>
        <c:crossAx val="91438080"/>
        <c:crosses val="autoZero"/>
        <c:auto val="1"/>
        <c:lblOffset val="100"/>
        <c:baseTimeUnit val="days"/>
      </c:dateAx>
      <c:valAx>
        <c:axId val="91438080"/>
        <c:scaling>
          <c:orientation val="minMax"/>
        </c:scaling>
        <c:axPos val="l"/>
        <c:majorGridlines/>
        <c:numFmt formatCode="General" sourceLinked="1"/>
        <c:tickLblPos val="nextTo"/>
        <c:crossAx val="9143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77"/>
          <c:y val="0.43017169728783955"/>
          <c:w val="0.28934631459510268"/>
          <c:h val="0.31366825900341827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Sprint2!$D$44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Sprint2!$D$45:$D$49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Sprint2!$E$44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Sprint2!$E$45:$E$49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marker val="1"/>
        <c:axId val="93490560"/>
        <c:axId val="93508736"/>
      </c:lineChart>
      <c:dateAx>
        <c:axId val="93490560"/>
        <c:scaling>
          <c:orientation val="minMax"/>
        </c:scaling>
        <c:axPos val="b"/>
        <c:numFmt formatCode="dd\-mmm" sourceLinked="1"/>
        <c:tickLblPos val="nextTo"/>
        <c:crossAx val="93508736"/>
        <c:crosses val="autoZero"/>
        <c:auto val="1"/>
        <c:lblOffset val="100"/>
        <c:baseTimeUnit val="days"/>
      </c:dateAx>
      <c:valAx>
        <c:axId val="93508736"/>
        <c:scaling>
          <c:orientation val="minMax"/>
        </c:scaling>
        <c:axPos val="l"/>
        <c:majorGridlines/>
        <c:numFmt formatCode="General" sourceLinked="1"/>
        <c:tickLblPos val="nextTo"/>
        <c:crossAx val="93490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29</xdr:row>
      <xdr:rowOff>163605</xdr:rowOff>
    </xdr:from>
    <xdr:to>
      <xdr:col>11</xdr:col>
      <xdr:colOff>51955</xdr:colOff>
      <xdr:row>37</xdr:row>
      <xdr:rowOff>103910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44</xdr:row>
      <xdr:rowOff>57150</xdr:rowOff>
    </xdr:from>
    <xdr:to>
      <xdr:col>11</xdr:col>
      <xdr:colOff>0</xdr:colOff>
      <xdr:row>54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1"/>
  <sheetViews>
    <sheetView workbookViewId="0">
      <selection activeCell="F20" sqref="F20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3" t="s">
        <v>11</v>
      </c>
      <c r="C4" s="13" t="s">
        <v>12</v>
      </c>
      <c r="D4" s="13" t="s">
        <v>13</v>
      </c>
    </row>
    <row r="5" spans="2:4">
      <c r="B5" s="13">
        <v>1</v>
      </c>
      <c r="C5" s="13" t="s">
        <v>23</v>
      </c>
      <c r="D5" s="13">
        <v>2</v>
      </c>
    </row>
    <row r="6" spans="2:4">
      <c r="B6" s="13">
        <v>2</v>
      </c>
      <c r="C6" s="13" t="s">
        <v>24</v>
      </c>
      <c r="D6" s="13">
        <v>2</v>
      </c>
    </row>
    <row r="7" spans="2:4">
      <c r="B7" s="13">
        <v>3</v>
      </c>
      <c r="C7" s="13" t="s">
        <v>25</v>
      </c>
      <c r="D7" s="13">
        <v>2</v>
      </c>
    </row>
    <row r="8" spans="2:4">
      <c r="B8" s="13">
        <v>4</v>
      </c>
      <c r="C8" s="13" t="s">
        <v>26</v>
      </c>
      <c r="D8" s="13">
        <v>4</v>
      </c>
    </row>
    <row r="9" spans="2:4">
      <c r="B9" s="13">
        <v>5</v>
      </c>
      <c r="C9" s="13" t="s">
        <v>27</v>
      </c>
      <c r="D9" s="13">
        <v>3</v>
      </c>
    </row>
    <row r="10" spans="2:4">
      <c r="B10" s="13">
        <v>6</v>
      </c>
      <c r="C10" s="13" t="s">
        <v>32</v>
      </c>
      <c r="D10" s="13">
        <v>4</v>
      </c>
    </row>
    <row r="11" spans="2:4">
      <c r="B11" s="13">
        <v>7</v>
      </c>
      <c r="C11" s="13" t="s">
        <v>29</v>
      </c>
      <c r="D11" s="13">
        <v>3</v>
      </c>
    </row>
    <row r="12" spans="2:4">
      <c r="B12" s="13">
        <v>8</v>
      </c>
      <c r="C12" s="13" t="s">
        <v>30</v>
      </c>
      <c r="D12" s="13">
        <v>2</v>
      </c>
    </row>
    <row r="13" spans="2:4">
      <c r="B13" s="13">
        <v>9</v>
      </c>
      <c r="C13" t="s">
        <v>28</v>
      </c>
      <c r="D13">
        <v>2</v>
      </c>
    </row>
    <row r="14" spans="2:4">
      <c r="B14" s="13">
        <v>10</v>
      </c>
      <c r="C14" t="s">
        <v>14</v>
      </c>
      <c r="D14">
        <v>5</v>
      </c>
    </row>
    <row r="15" spans="2:4" ht="18.75">
      <c r="B15" s="13"/>
      <c r="C15" s="15" t="s">
        <v>15</v>
      </c>
    </row>
    <row r="16" spans="2:4">
      <c r="B16" s="13">
        <v>11</v>
      </c>
      <c r="C16" t="s">
        <v>17</v>
      </c>
      <c r="D16">
        <v>2</v>
      </c>
    </row>
    <row r="17" spans="2:4">
      <c r="B17" s="13">
        <v>12</v>
      </c>
      <c r="C17" t="s">
        <v>18</v>
      </c>
      <c r="D17">
        <v>1</v>
      </c>
    </row>
    <row r="18" spans="2:4">
      <c r="B18" s="13">
        <v>13</v>
      </c>
      <c r="C18" t="s">
        <v>22</v>
      </c>
      <c r="D18">
        <v>2</v>
      </c>
    </row>
    <row r="19" spans="2:4">
      <c r="B19" s="13">
        <v>14</v>
      </c>
      <c r="C19" t="s">
        <v>21</v>
      </c>
      <c r="D19">
        <v>2</v>
      </c>
    </row>
    <row r="20" spans="2:4">
      <c r="B20" s="13">
        <v>15</v>
      </c>
      <c r="C20" t="s">
        <v>19</v>
      </c>
      <c r="D20">
        <v>3</v>
      </c>
    </row>
    <row r="21" spans="2:4">
      <c r="B21" s="13">
        <v>16</v>
      </c>
      <c r="C21" t="s">
        <v>20</v>
      </c>
      <c r="D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A5" zoomScale="85" zoomScaleNormal="85" workbookViewId="0">
      <selection activeCell="L27" sqref="L27"/>
    </sheetView>
  </sheetViews>
  <sheetFormatPr defaultRowHeight="15"/>
  <cols>
    <col min="1" max="1" width="9.140625" style="13"/>
    <col min="2" max="2" width="12.5703125" style="13" bestFit="1" customWidth="1"/>
    <col min="3" max="3" width="20.28515625" style="13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1.5">
      <c r="F4" s="10" t="s">
        <v>0</v>
      </c>
    </row>
    <row r="5" spans="3:11" ht="31.5">
      <c r="F5" s="11" t="s">
        <v>1</v>
      </c>
      <c r="G5" s="7">
        <v>41316</v>
      </c>
      <c r="H5" s="7">
        <v>41317</v>
      </c>
      <c r="I5" s="7">
        <v>41318</v>
      </c>
      <c r="J5" s="7">
        <v>41319</v>
      </c>
      <c r="K5" s="7">
        <v>41320</v>
      </c>
    </row>
    <row r="6" spans="3:11">
      <c r="F6" s="9" t="s">
        <v>2</v>
      </c>
      <c r="G6" s="6">
        <v>3</v>
      </c>
      <c r="H6" s="6">
        <v>6</v>
      </c>
      <c r="I6" s="6">
        <v>3</v>
      </c>
      <c r="J6" s="6">
        <v>6</v>
      </c>
      <c r="K6" s="6">
        <v>0</v>
      </c>
    </row>
    <row r="7" spans="3:11">
      <c r="F7" s="22" t="s">
        <v>3</v>
      </c>
      <c r="G7" s="6">
        <v>3</v>
      </c>
      <c r="H7" s="6">
        <v>6</v>
      </c>
      <c r="I7" s="6">
        <v>3</v>
      </c>
      <c r="J7" s="6">
        <v>6</v>
      </c>
      <c r="K7" s="6">
        <v>0</v>
      </c>
    </row>
    <row r="8" spans="3:11">
      <c r="F8" s="8" t="s">
        <v>4</v>
      </c>
      <c r="G8" s="6">
        <v>3</v>
      </c>
      <c r="H8" s="6">
        <v>6</v>
      </c>
      <c r="I8" s="6">
        <v>3</v>
      </c>
      <c r="J8" s="6">
        <v>6</v>
      </c>
      <c r="K8" s="6">
        <v>0</v>
      </c>
    </row>
    <row r="9" spans="3:11">
      <c r="F9" s="24" t="s">
        <v>5</v>
      </c>
      <c r="G9" s="6">
        <v>3</v>
      </c>
      <c r="H9" s="6">
        <v>6</v>
      </c>
      <c r="I9" s="6">
        <v>3</v>
      </c>
      <c r="J9" s="6">
        <v>6</v>
      </c>
      <c r="K9" s="6">
        <v>0</v>
      </c>
    </row>
    <row r="10" spans="3:11">
      <c r="F10" s="25" t="s">
        <v>40</v>
      </c>
      <c r="G10" s="6">
        <v>3</v>
      </c>
      <c r="H10" s="6">
        <v>6</v>
      </c>
      <c r="I10" s="6">
        <v>3</v>
      </c>
      <c r="J10" s="6">
        <v>6</v>
      </c>
      <c r="K10" s="6">
        <v>0</v>
      </c>
    </row>
    <row r="11" spans="3:11">
      <c r="F11" s="26" t="s">
        <v>7</v>
      </c>
      <c r="G11" s="6">
        <v>3</v>
      </c>
      <c r="H11" s="6">
        <v>6</v>
      </c>
      <c r="I11" s="6">
        <v>3</v>
      </c>
      <c r="J11" s="6">
        <v>6</v>
      </c>
      <c r="K11" s="6">
        <v>0</v>
      </c>
    </row>
    <row r="12" spans="3:11">
      <c r="F12" s="23" t="s">
        <v>8</v>
      </c>
      <c r="G12" s="6">
        <v>3</v>
      </c>
      <c r="H12" s="6">
        <v>6</v>
      </c>
      <c r="I12" s="6">
        <v>3</v>
      </c>
      <c r="J12" s="6">
        <v>6</v>
      </c>
      <c r="K12" s="6">
        <v>0</v>
      </c>
    </row>
    <row r="13" spans="3:11">
      <c r="F13" s="21" t="s">
        <v>9</v>
      </c>
      <c r="G13" s="6">
        <v>3</v>
      </c>
      <c r="H13" s="6">
        <v>6</v>
      </c>
      <c r="I13" s="6">
        <v>3</v>
      </c>
      <c r="J13" s="6">
        <v>6</v>
      </c>
      <c r="K13" s="6">
        <v>0</v>
      </c>
    </row>
    <row r="14" spans="3:11">
      <c r="F14" s="27" t="s">
        <v>10</v>
      </c>
      <c r="G14" s="6">
        <v>3</v>
      </c>
      <c r="H14" s="6">
        <v>6</v>
      </c>
      <c r="I14" s="6">
        <v>3</v>
      </c>
      <c r="J14" s="6">
        <v>6</v>
      </c>
      <c r="K14" s="6">
        <v>0</v>
      </c>
    </row>
    <row r="15" spans="3:11" ht="24" thickBot="1">
      <c r="G15" s="12">
        <f>SUM(G6:K14)/6</f>
        <v>27</v>
      </c>
      <c r="H15" s="12">
        <f>SUM(H6:L14)/6</f>
        <v>22.5</v>
      </c>
      <c r="I15" s="12">
        <f>SUM(I6:M14)/6</f>
        <v>13.5</v>
      </c>
      <c r="J15" s="12">
        <f>SUM(J6:N14)/6</f>
        <v>9</v>
      </c>
      <c r="K15" s="12">
        <f>SUM(K6:O14)/6</f>
        <v>0</v>
      </c>
    </row>
    <row r="16" spans="3:11" ht="24" thickBot="1">
      <c r="C16" s="14" t="s">
        <v>31</v>
      </c>
      <c r="D16" s="13"/>
    </row>
    <row r="17" spans="3:11" ht="15.75" thickBot="1">
      <c r="C17" s="2" t="s">
        <v>11</v>
      </c>
      <c r="D17" s="2" t="s">
        <v>12</v>
      </c>
      <c r="E17" s="2" t="s">
        <v>16</v>
      </c>
      <c r="F17" s="2" t="s">
        <v>13</v>
      </c>
      <c r="G17" s="16">
        <v>41316</v>
      </c>
      <c r="H17" s="7">
        <v>41317</v>
      </c>
      <c r="I17" s="7">
        <v>41318</v>
      </c>
      <c r="J17" s="7">
        <v>41319</v>
      </c>
      <c r="K17" s="7">
        <v>41320</v>
      </c>
    </row>
    <row r="18" spans="3:11">
      <c r="C18" s="17">
        <v>1</v>
      </c>
      <c r="D18" s="4" t="s">
        <v>23</v>
      </c>
      <c r="E18" s="24" t="s">
        <v>5</v>
      </c>
      <c r="F18" s="17">
        <v>3</v>
      </c>
      <c r="G18" s="17">
        <v>3</v>
      </c>
      <c r="H18" s="17">
        <v>2</v>
      </c>
      <c r="I18" s="17">
        <v>1</v>
      </c>
      <c r="J18" s="17">
        <v>1</v>
      </c>
      <c r="K18" s="17">
        <v>1</v>
      </c>
    </row>
    <row r="19" spans="3:11">
      <c r="C19" s="17">
        <v>2</v>
      </c>
      <c r="D19" s="4" t="s">
        <v>24</v>
      </c>
      <c r="E19" s="25" t="s">
        <v>40</v>
      </c>
      <c r="F19" s="17">
        <v>1</v>
      </c>
      <c r="G19" s="17">
        <v>1</v>
      </c>
      <c r="H19" s="17">
        <v>1</v>
      </c>
      <c r="I19" s="17">
        <v>0.5</v>
      </c>
      <c r="J19" s="17">
        <v>0.5</v>
      </c>
      <c r="K19" s="17">
        <v>0.5</v>
      </c>
    </row>
    <row r="20" spans="3:11">
      <c r="C20" s="17">
        <v>3</v>
      </c>
      <c r="D20" s="4" t="s">
        <v>25</v>
      </c>
      <c r="E20" s="23" t="s">
        <v>8</v>
      </c>
      <c r="F20" s="17">
        <v>2</v>
      </c>
      <c r="G20" s="17">
        <v>2</v>
      </c>
      <c r="H20" s="17">
        <v>1</v>
      </c>
      <c r="I20" s="17">
        <v>0.5</v>
      </c>
      <c r="J20" s="17">
        <v>0.5</v>
      </c>
      <c r="K20" s="17">
        <v>0.5</v>
      </c>
    </row>
    <row r="21" spans="3:11">
      <c r="C21" s="17">
        <v>4</v>
      </c>
      <c r="D21" s="4" t="s">
        <v>26</v>
      </c>
      <c r="E21" s="8" t="s">
        <v>38</v>
      </c>
      <c r="F21" s="17">
        <v>2</v>
      </c>
      <c r="G21" s="17">
        <v>2</v>
      </c>
      <c r="H21" s="17">
        <v>0</v>
      </c>
      <c r="I21" s="17">
        <v>0</v>
      </c>
      <c r="J21" s="17">
        <v>0</v>
      </c>
      <c r="K21" s="17">
        <v>0</v>
      </c>
    </row>
    <row r="22" spans="3:11">
      <c r="C22" s="17">
        <v>5</v>
      </c>
      <c r="D22" s="4" t="s">
        <v>27</v>
      </c>
      <c r="E22" s="23" t="s">
        <v>8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</row>
    <row r="23" spans="3:11">
      <c r="C23" s="17">
        <v>6</v>
      </c>
      <c r="D23" s="4" t="s">
        <v>32</v>
      </c>
      <c r="E23" s="9" t="s">
        <v>39</v>
      </c>
      <c r="F23" s="17">
        <v>5</v>
      </c>
      <c r="G23" s="17">
        <v>5</v>
      </c>
      <c r="H23" s="17">
        <v>3</v>
      </c>
      <c r="I23" s="17">
        <v>2</v>
      </c>
      <c r="J23" s="17">
        <v>2</v>
      </c>
      <c r="K23" s="17">
        <v>2</v>
      </c>
    </row>
    <row r="24" spans="3:11">
      <c r="C24" s="17">
        <v>7</v>
      </c>
      <c r="D24" s="4" t="s">
        <v>29</v>
      </c>
      <c r="E24" s="8" t="s">
        <v>38</v>
      </c>
      <c r="F24" s="17">
        <v>2</v>
      </c>
      <c r="G24" s="17">
        <v>2</v>
      </c>
      <c r="H24" s="17">
        <v>2</v>
      </c>
      <c r="I24" s="17">
        <v>1</v>
      </c>
      <c r="J24" s="17">
        <v>1</v>
      </c>
      <c r="K24" s="17">
        <v>1</v>
      </c>
    </row>
    <row r="25" spans="3:11">
      <c r="C25" s="17">
        <v>8</v>
      </c>
      <c r="D25" s="4" t="s">
        <v>30</v>
      </c>
      <c r="E25" s="22" t="s">
        <v>3</v>
      </c>
      <c r="F25" s="17">
        <v>0.5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3:11">
      <c r="C26" s="17">
        <v>9</v>
      </c>
      <c r="D26" s="4" t="s">
        <v>28</v>
      </c>
      <c r="E26" s="22" t="s">
        <v>3</v>
      </c>
      <c r="F26" s="17">
        <v>0.5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3:11" ht="15.75" thickBot="1">
      <c r="C27" s="18">
        <v>10</v>
      </c>
      <c r="D27" s="5" t="s">
        <v>14</v>
      </c>
      <c r="E27" s="18"/>
      <c r="F27" s="18">
        <v>6</v>
      </c>
      <c r="G27" s="18">
        <v>6</v>
      </c>
      <c r="H27" s="18">
        <v>6</v>
      </c>
      <c r="I27" s="18">
        <v>4</v>
      </c>
      <c r="J27" s="18">
        <v>4</v>
      </c>
      <c r="K27" s="18">
        <v>4</v>
      </c>
    </row>
    <row r="28" spans="3:11">
      <c r="F28">
        <f>SUM(F18:F27)</f>
        <v>24</v>
      </c>
      <c r="G28" s="13">
        <f t="shared" ref="G28:K28" si="0">SUM(G18:G27)</f>
        <v>23</v>
      </c>
      <c r="H28" s="13">
        <f t="shared" si="0"/>
        <v>16</v>
      </c>
      <c r="I28" s="13">
        <f t="shared" si="0"/>
        <v>10</v>
      </c>
      <c r="J28" s="13">
        <f t="shared" si="0"/>
        <v>10</v>
      </c>
      <c r="K28" s="13">
        <f t="shared" si="0"/>
        <v>10</v>
      </c>
    </row>
    <row r="31" spans="3:11">
      <c r="C31" s="19" t="s">
        <v>34</v>
      </c>
      <c r="D31" s="19" t="s">
        <v>35</v>
      </c>
      <c r="E31" s="19" t="s">
        <v>36</v>
      </c>
    </row>
    <row r="32" spans="3:11">
      <c r="C32" s="1">
        <v>41316</v>
      </c>
      <c r="D32">
        <f>G15</f>
        <v>27</v>
      </c>
      <c r="E32">
        <f>G28</f>
        <v>23</v>
      </c>
    </row>
    <row r="33" spans="3:5">
      <c r="C33" s="20">
        <v>41317</v>
      </c>
      <c r="D33">
        <f>H15</f>
        <v>22.5</v>
      </c>
      <c r="E33">
        <f>H28</f>
        <v>16</v>
      </c>
    </row>
    <row r="34" spans="3:5">
      <c r="C34" s="20">
        <v>41318</v>
      </c>
      <c r="D34">
        <f>I15</f>
        <v>13.5</v>
      </c>
      <c r="E34">
        <f>I28</f>
        <v>10</v>
      </c>
    </row>
    <row r="35" spans="3:5">
      <c r="C35" s="20">
        <v>41319</v>
      </c>
      <c r="D35">
        <f>J15</f>
        <v>9</v>
      </c>
      <c r="E35">
        <f>J28</f>
        <v>10</v>
      </c>
    </row>
    <row r="36" spans="3:5">
      <c r="C36" s="20">
        <v>41320</v>
      </c>
      <c r="D36">
        <f>K15</f>
        <v>0</v>
      </c>
      <c r="E36">
        <f>K28</f>
        <v>10</v>
      </c>
    </row>
    <row r="37" spans="3:5">
      <c r="C37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49"/>
  <sheetViews>
    <sheetView topLeftCell="A29" zoomScale="85" zoomScaleNormal="85" workbookViewId="0">
      <selection activeCell="E37" sqref="E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14.42578125" bestFit="1" customWidth="1"/>
    <col min="6" max="6" width="19.42578125" bestFit="1" customWidth="1"/>
    <col min="11" max="11" width="6.7109375" bestFit="1" customWidth="1"/>
  </cols>
  <sheetData>
    <row r="21" spans="3:11" ht="15.75" thickBot="1"/>
    <row r="22" spans="3:11" ht="31.5">
      <c r="C22" s="13"/>
      <c r="D22" s="13"/>
      <c r="E22" s="13"/>
      <c r="F22" s="10" t="s">
        <v>0</v>
      </c>
      <c r="G22" s="13"/>
      <c r="H22" s="13"/>
      <c r="I22" s="13"/>
      <c r="J22" s="13"/>
      <c r="K22" s="13"/>
    </row>
    <row r="23" spans="3:11" ht="31.5">
      <c r="C23" s="13"/>
      <c r="D23" s="13"/>
      <c r="E23" s="13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3"/>
      <c r="D24" s="13"/>
      <c r="E24" s="13"/>
      <c r="F24" s="9" t="s">
        <v>2</v>
      </c>
      <c r="G24" s="6">
        <v>3</v>
      </c>
      <c r="H24" s="6">
        <v>6</v>
      </c>
      <c r="I24" s="6">
        <v>3</v>
      </c>
      <c r="J24" s="6">
        <v>6</v>
      </c>
      <c r="K24" s="6">
        <v>0</v>
      </c>
    </row>
    <row r="25" spans="3:11">
      <c r="C25" s="13"/>
      <c r="D25" s="13"/>
      <c r="E25" s="13"/>
      <c r="F25" s="22" t="s">
        <v>3</v>
      </c>
      <c r="G25" s="6">
        <v>3</v>
      </c>
      <c r="H25" s="6">
        <v>6</v>
      </c>
      <c r="I25" s="6">
        <v>3</v>
      </c>
      <c r="J25" s="6">
        <v>6</v>
      </c>
      <c r="K25" s="6">
        <v>0</v>
      </c>
    </row>
    <row r="26" spans="3:11">
      <c r="C26" s="13"/>
      <c r="D26" s="13"/>
      <c r="E26" s="13"/>
      <c r="F26" s="8" t="s">
        <v>4</v>
      </c>
      <c r="G26" s="6">
        <v>3</v>
      </c>
      <c r="H26" s="6">
        <v>6</v>
      </c>
      <c r="I26" s="6">
        <v>3</v>
      </c>
      <c r="J26" s="6">
        <v>6</v>
      </c>
      <c r="K26" s="6">
        <v>0</v>
      </c>
    </row>
    <row r="27" spans="3:11">
      <c r="C27" s="13"/>
      <c r="D27" s="13"/>
      <c r="E27" s="13"/>
      <c r="F27" s="24" t="s">
        <v>5</v>
      </c>
      <c r="G27" s="6">
        <v>3</v>
      </c>
      <c r="H27" s="6">
        <v>6</v>
      </c>
      <c r="I27" s="6">
        <v>3</v>
      </c>
      <c r="J27" s="6">
        <v>6</v>
      </c>
      <c r="K27" s="6">
        <v>0</v>
      </c>
    </row>
    <row r="28" spans="3:11">
      <c r="C28" s="13"/>
      <c r="D28" s="13"/>
      <c r="E28" s="13"/>
      <c r="F28" s="25" t="s">
        <v>6</v>
      </c>
      <c r="G28" s="6">
        <v>3</v>
      </c>
      <c r="H28" s="6">
        <v>6</v>
      </c>
      <c r="I28" s="6">
        <v>3</v>
      </c>
      <c r="J28" s="6">
        <v>6</v>
      </c>
      <c r="K28" s="6">
        <v>0</v>
      </c>
    </row>
    <row r="29" spans="3:11">
      <c r="C29" s="13"/>
      <c r="D29" s="13"/>
      <c r="E29" s="13"/>
      <c r="F29" s="26" t="s">
        <v>7</v>
      </c>
      <c r="G29" s="6">
        <v>3</v>
      </c>
      <c r="H29" s="6">
        <v>6</v>
      </c>
      <c r="I29" s="6">
        <v>3</v>
      </c>
      <c r="J29" s="6">
        <v>6</v>
      </c>
      <c r="K29" s="6">
        <v>0</v>
      </c>
    </row>
    <row r="30" spans="3:11">
      <c r="C30" s="13"/>
      <c r="D30" s="13"/>
      <c r="E30" s="13"/>
      <c r="F30" s="23" t="s">
        <v>8</v>
      </c>
      <c r="G30" s="6">
        <v>3</v>
      </c>
      <c r="H30" s="6">
        <v>6</v>
      </c>
      <c r="I30" s="6">
        <v>3</v>
      </c>
      <c r="J30" s="6">
        <v>6</v>
      </c>
      <c r="K30" s="6">
        <v>0</v>
      </c>
    </row>
    <row r="31" spans="3:11">
      <c r="C31" s="13"/>
      <c r="D31" s="13"/>
      <c r="E31" s="13"/>
      <c r="F31" s="21" t="s">
        <v>9</v>
      </c>
      <c r="G31" s="6">
        <v>3</v>
      </c>
      <c r="H31" s="6">
        <v>6</v>
      </c>
      <c r="I31" s="6">
        <v>3</v>
      </c>
      <c r="J31" s="6">
        <v>6</v>
      </c>
      <c r="K31" s="6">
        <v>0</v>
      </c>
    </row>
    <row r="32" spans="3:11" ht="15.75" thickBot="1">
      <c r="C32" s="13"/>
      <c r="D32" s="13"/>
      <c r="E32" s="13"/>
      <c r="F32" s="27" t="s">
        <v>10</v>
      </c>
      <c r="G32" s="28">
        <v>3</v>
      </c>
      <c r="H32" s="28">
        <v>6</v>
      </c>
      <c r="I32" s="28">
        <v>3</v>
      </c>
      <c r="J32" s="28">
        <v>6</v>
      </c>
      <c r="K32" s="28">
        <v>0</v>
      </c>
    </row>
    <row r="33" spans="3:11" ht="24" thickBot="1">
      <c r="C33" s="13"/>
      <c r="D33" s="13"/>
      <c r="E33" s="13"/>
      <c r="F33" s="13"/>
      <c r="G33" s="30">
        <f>SUM(G24:K32)/6</f>
        <v>27</v>
      </c>
      <c r="H33" s="30">
        <f>SUM(H24:L32)/6</f>
        <v>22.5</v>
      </c>
      <c r="I33" s="30">
        <f>SUM(I24:M32)/6</f>
        <v>13.5</v>
      </c>
      <c r="J33" s="30">
        <f>SUM(J24:N32)/6</f>
        <v>9</v>
      </c>
      <c r="K33" s="29">
        <f>SUM(K24:O32)/6</f>
        <v>0</v>
      </c>
    </row>
    <row r="34" spans="3:11" ht="24" thickBot="1">
      <c r="C34" s="14" t="s">
        <v>37</v>
      </c>
      <c r="D34" s="13"/>
      <c r="E34" s="13"/>
      <c r="F34" s="13"/>
      <c r="G34" s="13"/>
      <c r="H34" s="13"/>
      <c r="I34" s="13"/>
      <c r="J34" s="13"/>
      <c r="K34" s="13"/>
    </row>
    <row r="35" spans="3:11">
      <c r="C35" s="3" t="s">
        <v>11</v>
      </c>
      <c r="D35" s="3" t="s">
        <v>12</v>
      </c>
      <c r="E35" s="3" t="s">
        <v>16</v>
      </c>
      <c r="F35" s="3" t="s">
        <v>13</v>
      </c>
      <c r="G35" s="16">
        <v>41323</v>
      </c>
      <c r="H35" s="16">
        <v>41324</v>
      </c>
      <c r="I35" s="16">
        <v>41325</v>
      </c>
      <c r="J35" s="16">
        <v>41326</v>
      </c>
      <c r="K35" s="16">
        <v>41327</v>
      </c>
    </row>
    <row r="36" spans="3:11">
      <c r="C36" s="6">
        <v>1</v>
      </c>
      <c r="D36" s="6" t="s">
        <v>17</v>
      </c>
      <c r="E36" s="6"/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</row>
    <row r="37" spans="3:11">
      <c r="C37" s="6">
        <v>2</v>
      </c>
      <c r="D37" s="6" t="s">
        <v>18</v>
      </c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</row>
    <row r="38" spans="3:11">
      <c r="C38" s="6">
        <v>3</v>
      </c>
      <c r="D38" s="6" t="s">
        <v>22</v>
      </c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</row>
    <row r="39" spans="3:11">
      <c r="C39" s="6">
        <v>4</v>
      </c>
      <c r="D39" s="6" t="s">
        <v>21</v>
      </c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</row>
    <row r="40" spans="3:11">
      <c r="C40" s="6">
        <v>5</v>
      </c>
      <c r="D40" s="6" t="s">
        <v>19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</row>
    <row r="41" spans="3:11">
      <c r="C41" s="6">
        <v>6</v>
      </c>
      <c r="D41" s="6" t="s">
        <v>33</v>
      </c>
      <c r="E41" s="6"/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</row>
    <row r="42" spans="3:11">
      <c r="C42" s="13"/>
      <c r="D42" s="13"/>
      <c r="E42" s="13"/>
      <c r="F42" s="13">
        <f>SUM(F36:F41)</f>
        <v>15</v>
      </c>
      <c r="G42" s="19">
        <f t="shared" ref="G42:K42" si="0">SUM(G36:G41)</f>
        <v>15</v>
      </c>
      <c r="H42" s="19">
        <f t="shared" si="0"/>
        <v>15</v>
      </c>
      <c r="I42" s="19">
        <f t="shared" si="0"/>
        <v>15</v>
      </c>
      <c r="J42" s="19">
        <f t="shared" si="0"/>
        <v>15</v>
      </c>
      <c r="K42" s="19">
        <f t="shared" si="0"/>
        <v>15</v>
      </c>
    </row>
    <row r="44" spans="3:11">
      <c r="C44" s="19" t="s">
        <v>34</v>
      </c>
      <c r="D44" s="19" t="s">
        <v>35</v>
      </c>
      <c r="E44" s="19" t="s">
        <v>36</v>
      </c>
    </row>
    <row r="45" spans="3:11">
      <c r="C45" s="20">
        <v>41323</v>
      </c>
      <c r="D45" s="19">
        <f>G33</f>
        <v>27</v>
      </c>
      <c r="E45" s="19">
        <f>G42</f>
        <v>15</v>
      </c>
    </row>
    <row r="46" spans="3:11">
      <c r="C46" s="20">
        <v>41324</v>
      </c>
      <c r="D46" s="19">
        <f>H33</f>
        <v>22.5</v>
      </c>
      <c r="E46" s="19">
        <f>H42</f>
        <v>15</v>
      </c>
    </row>
    <row r="47" spans="3:11">
      <c r="C47" s="20">
        <v>41325</v>
      </c>
      <c r="D47" s="19">
        <f>I33</f>
        <v>13.5</v>
      </c>
      <c r="E47" s="19">
        <f>I42</f>
        <v>15</v>
      </c>
    </row>
    <row r="48" spans="3:11">
      <c r="C48" s="20">
        <v>41326</v>
      </c>
      <c r="D48" s="19">
        <f>J33</f>
        <v>9</v>
      </c>
      <c r="E48" s="19">
        <f>J42</f>
        <v>15</v>
      </c>
    </row>
    <row r="49" spans="3:5">
      <c r="C49" s="20">
        <v>41327</v>
      </c>
      <c r="D49" s="19">
        <f>K33</f>
        <v>0</v>
      </c>
      <c r="E49" s="19">
        <f>K42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2013-02-13T13:52:41Z</dcterms:modified>
</cp:coreProperties>
</file>