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yt/Downloads/"/>
    </mc:Choice>
  </mc:AlternateContent>
  <xr:revisionPtr revIDLastSave="0" documentId="8_{1B3F9291-3AF7-A442-9E34-1C0FC47C9FC0}" xr6:coauthVersionLast="47" xr6:coauthVersionMax="47" xr10:uidLastSave="{00000000-0000-0000-0000-000000000000}"/>
  <bookViews>
    <workbookView xWindow="4340" yWindow="500" windowWidth="24460" windowHeight="16900" xr2:uid="{AD00FAEC-CAF5-C841-A25C-03C6B0176D2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791C-22A7-2848-8844-B4CD3B2B2969}">
  <dimension ref="A1:J15"/>
  <sheetViews>
    <sheetView tabSelected="1" workbookViewId="0">
      <selection activeCell="J1" sqref="J1:J15"/>
    </sheetView>
  </sheetViews>
  <sheetFormatPr baseColWidth="10" defaultRowHeight="16"/>
  <sheetData>
    <row r="1" spans="1:10">
      <c r="A1">
        <v>65536</v>
      </c>
      <c r="B1">
        <v>1.0900000000000001</v>
      </c>
      <c r="C1">
        <f>B1*8</f>
        <v>8.7200000000000006</v>
      </c>
      <c r="D1">
        <v>1.48</v>
      </c>
      <c r="E1">
        <f>D1*8</f>
        <v>11.84</v>
      </c>
      <c r="F1">
        <v>1.44</v>
      </c>
      <c r="G1">
        <f>F1*8</f>
        <v>11.52</v>
      </c>
      <c r="H1">
        <v>1.34</v>
      </c>
      <c r="I1">
        <f>H1*8</f>
        <v>10.72</v>
      </c>
      <c r="J1">
        <f>C1*(8+14+20+8+20+256)/256*4096/(8+14+20+8+20+4096)</f>
        <v>10.917791646663467</v>
      </c>
    </row>
    <row r="2" spans="1:10">
      <c r="A2">
        <v>131072</v>
      </c>
      <c r="B2">
        <v>1.94</v>
      </c>
      <c r="C2">
        <f t="shared" ref="C2:C15" si="0">B2*8</f>
        <v>15.52</v>
      </c>
      <c r="D2">
        <v>2.12</v>
      </c>
      <c r="E2">
        <f t="shared" ref="E2:E15" si="1">D2*8</f>
        <v>16.96</v>
      </c>
      <c r="F2">
        <v>1.98</v>
      </c>
      <c r="G2">
        <f t="shared" ref="G2:G15" si="2">F2*8</f>
        <v>15.84</v>
      </c>
      <c r="H2">
        <v>1.87</v>
      </c>
      <c r="I2">
        <f t="shared" ref="I2:I15" si="3">H2*8</f>
        <v>14.96</v>
      </c>
      <c r="J2">
        <f t="shared" ref="J2:J15" si="4">C2*(8+14+20+8+20+256)/256*4096/(8+14+20+8+20+4096)</f>
        <v>19.431665866538644</v>
      </c>
    </row>
    <row r="3" spans="1:10">
      <c r="A3">
        <v>262144</v>
      </c>
      <c r="B3">
        <v>4.4000000000000004</v>
      </c>
      <c r="C3">
        <f t="shared" si="0"/>
        <v>35.200000000000003</v>
      </c>
      <c r="D3">
        <v>2.1</v>
      </c>
      <c r="E3">
        <f t="shared" si="1"/>
        <v>16.8</v>
      </c>
      <c r="F3">
        <v>2.31</v>
      </c>
      <c r="G3">
        <f t="shared" si="2"/>
        <v>18.48</v>
      </c>
      <c r="H3">
        <v>2.21</v>
      </c>
      <c r="I3">
        <f t="shared" si="3"/>
        <v>17.68</v>
      </c>
      <c r="J3">
        <f t="shared" si="4"/>
        <v>44.071819491118582</v>
      </c>
    </row>
    <row r="4" spans="1:10">
      <c r="A4">
        <v>524288</v>
      </c>
      <c r="B4">
        <v>6.81</v>
      </c>
      <c r="C4">
        <f t="shared" si="0"/>
        <v>54.48</v>
      </c>
      <c r="D4">
        <v>5.38</v>
      </c>
      <c r="E4">
        <f t="shared" si="1"/>
        <v>43.04</v>
      </c>
      <c r="F4">
        <v>6.21</v>
      </c>
      <c r="G4">
        <f t="shared" si="2"/>
        <v>49.68</v>
      </c>
      <c r="H4">
        <v>5.61</v>
      </c>
      <c r="I4">
        <f t="shared" si="3"/>
        <v>44.88</v>
      </c>
      <c r="J4">
        <f t="shared" si="4"/>
        <v>68.211156985117611</v>
      </c>
    </row>
    <row r="5" spans="1:10">
      <c r="A5">
        <v>1048576</v>
      </c>
      <c r="B5">
        <v>9.2799999999999994</v>
      </c>
      <c r="C5">
        <f t="shared" si="0"/>
        <v>74.239999999999995</v>
      </c>
      <c r="D5">
        <v>7.19</v>
      </c>
      <c r="E5">
        <f t="shared" si="1"/>
        <v>57.52</v>
      </c>
      <c r="F5">
        <v>8.2799999999999994</v>
      </c>
      <c r="G5">
        <f t="shared" si="2"/>
        <v>66.239999999999995</v>
      </c>
      <c r="H5">
        <v>7.96</v>
      </c>
      <c r="I5">
        <f t="shared" si="3"/>
        <v>63.68</v>
      </c>
      <c r="J5">
        <f t="shared" si="4"/>
        <v>92.951473835813729</v>
      </c>
    </row>
    <row r="6" spans="1:10">
      <c r="A6">
        <v>2097152</v>
      </c>
      <c r="B6">
        <v>9.8000000000000007</v>
      </c>
      <c r="C6">
        <f t="shared" si="0"/>
        <v>78.400000000000006</v>
      </c>
      <c r="D6">
        <v>7.9</v>
      </c>
      <c r="E6">
        <f t="shared" si="1"/>
        <v>63.2</v>
      </c>
      <c r="F6">
        <v>9.3800000000000008</v>
      </c>
      <c r="G6">
        <f t="shared" si="2"/>
        <v>75.040000000000006</v>
      </c>
      <c r="H6">
        <v>9.69</v>
      </c>
      <c r="I6">
        <f t="shared" si="3"/>
        <v>77.52</v>
      </c>
      <c r="J6">
        <f t="shared" si="4"/>
        <v>98.159961593855016</v>
      </c>
    </row>
    <row r="7" spans="1:10">
      <c r="A7">
        <v>4194304</v>
      </c>
      <c r="B7">
        <v>10.02</v>
      </c>
      <c r="C7">
        <f t="shared" si="0"/>
        <v>80.16</v>
      </c>
      <c r="D7">
        <v>8.25</v>
      </c>
      <c r="E7">
        <f t="shared" si="1"/>
        <v>66</v>
      </c>
      <c r="F7">
        <v>10.07</v>
      </c>
      <c r="G7">
        <f t="shared" si="2"/>
        <v>80.56</v>
      </c>
      <c r="H7">
        <v>10.48</v>
      </c>
      <c r="I7">
        <f t="shared" si="3"/>
        <v>83.84</v>
      </c>
      <c r="J7">
        <f t="shared" si="4"/>
        <v>100.36355256841094</v>
      </c>
    </row>
    <row r="8" spans="1:10">
      <c r="A8">
        <v>8388608</v>
      </c>
      <c r="B8">
        <v>10.37</v>
      </c>
      <c r="C8">
        <f t="shared" si="0"/>
        <v>82.96</v>
      </c>
      <c r="D8">
        <v>8.1199999999999992</v>
      </c>
      <c r="E8">
        <f t="shared" si="1"/>
        <v>64.959999999999994</v>
      </c>
      <c r="F8">
        <v>10.28</v>
      </c>
      <c r="G8">
        <f t="shared" si="2"/>
        <v>82.24</v>
      </c>
      <c r="H8">
        <v>10.63</v>
      </c>
      <c r="I8">
        <f t="shared" si="3"/>
        <v>85.04</v>
      </c>
      <c r="J8">
        <f t="shared" si="4"/>
        <v>103.86926548247719</v>
      </c>
    </row>
    <row r="9" spans="1:10">
      <c r="A9">
        <v>16777216</v>
      </c>
      <c r="B9">
        <v>10.38</v>
      </c>
      <c r="C9">
        <f t="shared" si="0"/>
        <v>83.04</v>
      </c>
      <c r="D9">
        <v>7.46</v>
      </c>
      <c r="E9">
        <f t="shared" si="1"/>
        <v>59.68</v>
      </c>
      <c r="F9">
        <v>9.1300000000000008</v>
      </c>
      <c r="G9">
        <f t="shared" si="2"/>
        <v>73.040000000000006</v>
      </c>
      <c r="H9">
        <v>9.01</v>
      </c>
      <c r="I9">
        <f t="shared" si="3"/>
        <v>72.08</v>
      </c>
      <c r="J9">
        <f t="shared" si="4"/>
        <v>103.96942870859338</v>
      </c>
    </row>
    <row r="10" spans="1:10">
      <c r="A10">
        <v>33554432</v>
      </c>
      <c r="B10">
        <v>10.88</v>
      </c>
      <c r="C10">
        <f t="shared" si="0"/>
        <v>87.04</v>
      </c>
      <c r="D10">
        <v>7.51</v>
      </c>
      <c r="E10">
        <f t="shared" si="1"/>
        <v>60.08</v>
      </c>
      <c r="F10">
        <v>9.4</v>
      </c>
      <c r="G10">
        <f t="shared" si="2"/>
        <v>75.2</v>
      </c>
      <c r="H10">
        <v>9.1300000000000008</v>
      </c>
      <c r="I10">
        <f t="shared" si="3"/>
        <v>73.040000000000006</v>
      </c>
      <c r="J10">
        <f t="shared" si="4"/>
        <v>108.97759001440231</v>
      </c>
    </row>
    <row r="11" spans="1:10">
      <c r="A11">
        <v>67108864</v>
      </c>
      <c r="B11">
        <v>10.77</v>
      </c>
      <c r="C11">
        <f t="shared" si="0"/>
        <v>86.16</v>
      </c>
      <c r="D11">
        <v>7.68</v>
      </c>
      <c r="E11">
        <f t="shared" si="1"/>
        <v>61.44</v>
      </c>
      <c r="F11">
        <v>9.5299999999999994</v>
      </c>
      <c r="G11">
        <f t="shared" si="2"/>
        <v>76.239999999999995</v>
      </c>
      <c r="H11">
        <v>9.4700000000000006</v>
      </c>
      <c r="I11">
        <f t="shared" si="3"/>
        <v>75.760000000000005</v>
      </c>
      <c r="J11">
        <f t="shared" si="4"/>
        <v>107.87579452712434</v>
      </c>
    </row>
    <row r="12" spans="1:10">
      <c r="A12">
        <v>134217728</v>
      </c>
      <c r="B12">
        <v>10.89</v>
      </c>
      <c r="C12">
        <f t="shared" si="0"/>
        <v>87.12</v>
      </c>
      <c r="D12">
        <v>7.75</v>
      </c>
      <c r="E12">
        <f t="shared" si="1"/>
        <v>62</v>
      </c>
      <c r="F12">
        <v>9.69</v>
      </c>
      <c r="G12">
        <f t="shared" si="2"/>
        <v>77.52</v>
      </c>
      <c r="H12">
        <v>9.66</v>
      </c>
      <c r="I12">
        <f t="shared" si="3"/>
        <v>77.28</v>
      </c>
      <c r="J12">
        <f t="shared" si="4"/>
        <v>109.07775324051849</v>
      </c>
    </row>
    <row r="13" spans="1:10">
      <c r="A13">
        <v>268435456</v>
      </c>
      <c r="B13">
        <v>11.05</v>
      </c>
      <c r="C13">
        <f t="shared" si="0"/>
        <v>88.4</v>
      </c>
      <c r="D13">
        <v>7.79</v>
      </c>
      <c r="E13">
        <f t="shared" si="1"/>
        <v>62.32</v>
      </c>
      <c r="F13">
        <v>9.69</v>
      </c>
      <c r="G13">
        <f t="shared" si="2"/>
        <v>77.52</v>
      </c>
      <c r="H13">
        <v>9.7100000000000009</v>
      </c>
      <c r="I13">
        <f t="shared" si="3"/>
        <v>77.680000000000007</v>
      </c>
      <c r="J13">
        <f t="shared" si="4"/>
        <v>110.68036485837735</v>
      </c>
    </row>
    <row r="14" spans="1:10">
      <c r="A14">
        <v>536870912</v>
      </c>
      <c r="B14">
        <v>11.07</v>
      </c>
      <c r="C14">
        <f t="shared" si="0"/>
        <v>88.56</v>
      </c>
      <c r="D14">
        <v>7.81</v>
      </c>
      <c r="E14">
        <f t="shared" si="1"/>
        <v>62.48</v>
      </c>
      <c r="F14">
        <v>9.7799999999999994</v>
      </c>
      <c r="G14">
        <f t="shared" si="2"/>
        <v>78.239999999999995</v>
      </c>
      <c r="H14">
        <v>9.84</v>
      </c>
      <c r="I14">
        <f t="shared" si="3"/>
        <v>78.72</v>
      </c>
      <c r="J14">
        <f t="shared" si="4"/>
        <v>110.88069131060971</v>
      </c>
    </row>
    <row r="15" spans="1:10">
      <c r="A15">
        <v>1073741824</v>
      </c>
      <c r="B15">
        <v>10.98</v>
      </c>
      <c r="C15">
        <f t="shared" si="0"/>
        <v>87.84</v>
      </c>
      <c r="D15">
        <v>7.82</v>
      </c>
      <c r="E15">
        <f t="shared" si="1"/>
        <v>62.56</v>
      </c>
      <c r="F15">
        <v>9.83</v>
      </c>
      <c r="G15">
        <f t="shared" si="2"/>
        <v>78.64</v>
      </c>
      <c r="H15">
        <v>9.91</v>
      </c>
      <c r="I15">
        <f t="shared" si="3"/>
        <v>79.28</v>
      </c>
      <c r="J15">
        <f t="shared" si="4"/>
        <v>109.9792222755641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Yitao Yuan</dc:creator>
  <cp:lastModifiedBy>Yitao Yuan</cp:lastModifiedBy>
  <dcterms:created xsi:type="dcterms:W3CDTF">2024-06-26T10:25:17Z</dcterms:created>
  <dcterms:modified xsi:type="dcterms:W3CDTF">2024-06-26T10:45:21Z</dcterms:modified>
</cp:coreProperties>
</file>