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ministration\"/>
    </mc:Choice>
  </mc:AlternateContent>
  <xr:revisionPtr revIDLastSave="0" documentId="13_ncr:1_{F56FE00F-6DD1-4BCB-A4FD-22EDAFB6448B}" xr6:coauthVersionLast="43" xr6:coauthVersionMax="43" xr10:uidLastSave="{00000000-0000-0000-0000-000000000000}"/>
  <bookViews>
    <workbookView xWindow="-120" yWindow="-120" windowWidth="20730" windowHeight="11160" xr2:uid="{093D95A9-BDCB-4607-BCAA-8EA444957F99}"/>
  </bookViews>
  <sheets>
    <sheet name="April 2019" sheetId="1" r:id="rId1"/>
    <sheet name="Oyst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E33" i="1"/>
  <c r="E34" i="1"/>
  <c r="R5" i="1"/>
  <c r="E32" i="1"/>
  <c r="E30" i="1"/>
  <c r="E31" i="1"/>
  <c r="E29" i="1"/>
  <c r="E27" i="1"/>
  <c r="E28" i="1"/>
  <c r="E26" i="1" l="1"/>
  <c r="E25" i="1"/>
  <c r="E23" i="1" l="1"/>
  <c r="E24" i="1"/>
  <c r="N3" i="1" l="1"/>
  <c r="O3" i="1"/>
  <c r="P3" i="1"/>
  <c r="Q3" i="1"/>
  <c r="R3" i="1"/>
  <c r="S3" i="1"/>
  <c r="T3" i="1"/>
  <c r="E22" i="1"/>
  <c r="E20" i="1" l="1"/>
  <c r="E21" i="1"/>
  <c r="E18" i="1"/>
  <c r="E19" i="1"/>
  <c r="M3" i="1"/>
  <c r="L3" i="1" l="1"/>
  <c r="E13" i="1" l="1"/>
  <c r="E14" i="1"/>
  <c r="E15" i="1"/>
  <c r="E16" i="1"/>
  <c r="E17" i="1"/>
  <c r="G3" i="1"/>
  <c r="H3" i="1"/>
  <c r="B1" i="1" s="1"/>
  <c r="B2" i="1" s="1"/>
  <c r="I3" i="1"/>
  <c r="J3" i="1"/>
  <c r="K3" i="1"/>
  <c r="F3" i="1"/>
  <c r="K14" i="1"/>
  <c r="E10" i="1" l="1"/>
  <c r="E11" i="1"/>
  <c r="E12" i="1"/>
  <c r="E8" i="1" l="1"/>
  <c r="E9" i="1"/>
  <c r="E7" i="1" l="1"/>
  <c r="E6" i="1" l="1"/>
  <c r="D13" i="2" l="1"/>
  <c r="D14" i="2" s="1"/>
  <c r="D15" i="2" s="1"/>
  <c r="D16" i="2" s="1"/>
  <c r="D17" i="2" s="1"/>
  <c r="D18" i="2" s="1"/>
  <c r="D19" i="2" s="1"/>
  <c r="D20" i="2" s="1"/>
  <c r="D21" i="2" s="1"/>
  <c r="D22" i="2" s="1"/>
  <c r="D5" i="2"/>
  <c r="D6" i="2" s="1"/>
  <c r="D7" i="2" s="1"/>
  <c r="D8" i="2" s="1"/>
  <c r="D9" i="2" s="1"/>
  <c r="D10" i="2" s="1"/>
  <c r="D11" i="2" s="1"/>
  <c r="D12" i="2" s="1"/>
  <c r="D3" i="2"/>
  <c r="D4" i="2" s="1"/>
  <c r="E5" i="1" l="1"/>
  <c r="E4" i="1"/>
</calcChain>
</file>

<file path=xl/sharedStrings.xml><?xml version="1.0" encoding="utf-8"?>
<sst xmlns="http://schemas.openxmlformats.org/spreadsheetml/2006/main" count="87" uniqueCount="66">
  <si>
    <t>Bananer</t>
  </si>
  <si>
    <t>Vatten</t>
  </si>
  <si>
    <t>Total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</si>
  <si>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</si>
  <si>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</si>
  <si>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</si>
  <si>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</si>
  <si>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</si>
  <si>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</si>
  <si>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</si>
  <si>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</si>
  <si>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</si>
  <si>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</si>
  <si>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</si>
  <si>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</si>
  <si>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</si>
  <si>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</si>
  <si>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</si>
  <si>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</si>
  <si>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</si>
  <si>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</si>
  <si>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</si>
  <si>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</si>
  <si>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</si>
  <si>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</si>
  <si>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</si>
  <si>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</si>
  <si>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</si>
  <si>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</si>
  <si>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</si>
  <si>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</si>
  <si>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</si>
  <si>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</si>
  <si>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Date</t>
  </si>
  <si>
    <t>Bread</t>
  </si>
  <si>
    <t>Ost</t>
  </si>
  <si>
    <t>Kex</t>
  </si>
  <si>
    <t>Restaurang</t>
  </si>
  <si>
    <t>Tandkram</t>
  </si>
  <si>
    <t>Milk</t>
  </si>
  <si>
    <t>Paraply</t>
  </si>
  <si>
    <t>Soft drink</t>
  </si>
  <si>
    <t>Skinka</t>
  </si>
  <si>
    <t>Toalettpapper</t>
  </si>
  <si>
    <t>Vindruvor</t>
  </si>
  <si>
    <t>Kasse</t>
  </si>
  <si>
    <t>Average</t>
  </si>
  <si>
    <t>N days</t>
  </si>
  <si>
    <t>Godis</t>
  </si>
  <si>
    <t>Cornflakes</t>
  </si>
  <si>
    <t>Musli</t>
  </si>
  <si>
    <t>Russin</t>
  </si>
  <si>
    <t>Halstabletter</t>
  </si>
  <si>
    <t>Hushallspapper</t>
  </si>
  <si>
    <t>Sallad</t>
  </si>
  <si>
    <t>Saft</t>
  </si>
  <si>
    <t>Blodtrycksmätare</t>
  </si>
  <si>
    <t>Värmeelement</t>
  </si>
  <si>
    <t>Mugg</t>
  </si>
  <si>
    <t>Glass</t>
  </si>
  <si>
    <r>
      <t>Sm</t>
    </r>
    <r>
      <rPr>
        <sz val="11"/>
        <color theme="1"/>
        <rFont val="Times New Roman"/>
        <family val="1"/>
      </rPr>
      <t>ö</t>
    </r>
    <r>
      <rPr>
        <sz val="11"/>
        <color theme="1"/>
        <rFont val="Calibri"/>
        <family val="2"/>
        <scheme val="minor"/>
      </rPr>
      <t>r</t>
    </r>
  </si>
  <si>
    <t>Tvättmedel</t>
  </si>
  <si>
    <t>Färdigmat</t>
  </si>
  <si>
    <t>Tvål</t>
  </si>
  <si>
    <t>Tvättinrättning</t>
  </si>
  <si>
    <t>Mobiltelefon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</si>
</sst>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06E2-471F-4482-AF28-8713356AEBBD}">
  <dimension ref="A1:AI35"/>
  <sheetViews>
    <sheetView tabSelected="1" workbookViewId="0">
      <pane xSplit="5" topLeftCell="V1" activePane="topRight" state="frozen"/>
      <selection pane="topRight" activeCell="B5" sqref="B5"/>
    </sheetView>
  </sheetViews>
  <sheetFormatPr defaultColWidth="10.7109375" defaultRowHeight="15" x14ac:dyDescent="0.25"/>
  <cols>
    <col min="4" max="4" width="17" customWidth="1"/>
  </cols>
  <sheetData>
    <row r="1" spans="1:35" x14ac:dyDescent="0.25">
      <c r="A1" s="6" t="s">
        <v>2</v>
      </c>
      <c r="B1" s="7">
        <f>SUM(F3:AI3)</f>
        <v>289.39999999999998</v>
      </c>
      <c r="C1" s="5"/>
    </row>
    <row r="2" spans="1:35" x14ac:dyDescent="0.25">
      <c r="A2" s="6" t="s">
        <v>46</v>
      </c>
      <c r="B2" s="7">
        <f>B1/B3</f>
        <v>17.023529411764706</v>
      </c>
      <c r="C2" s="5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</row>
    <row r="3" spans="1:35" x14ac:dyDescent="0.25">
      <c r="A3" s="6" t="s">
        <v>47</v>
      </c>
      <c r="B3" s="8">
        <v>17</v>
      </c>
      <c r="C3" s="3"/>
      <c r="E3" s="3" t="s">
        <v>2</v>
      </c>
      <c r="F3" s="5">
        <f>SUM(F4:F100)</f>
        <v>1.45</v>
      </c>
      <c r="G3" s="5">
        <f t="shared" ref="G3:AI3" si="0">SUM(G4:G100)</f>
        <v>1.05</v>
      </c>
      <c r="H3" s="5">
        <f t="shared" si="0"/>
        <v>29.889999999999997</v>
      </c>
      <c r="I3" s="5">
        <f t="shared" si="0"/>
        <v>3.4000000000000004</v>
      </c>
      <c r="J3" s="5">
        <f t="shared" si="0"/>
        <v>9.3800000000000008</v>
      </c>
      <c r="K3" s="5">
        <f t="shared" si="0"/>
        <v>32.880000000000003</v>
      </c>
      <c r="L3" s="5">
        <f t="shared" si="0"/>
        <v>0</v>
      </c>
      <c r="M3" s="5">
        <f t="shared" si="0"/>
        <v>7.6</v>
      </c>
      <c r="N3" s="5">
        <f t="shared" si="0"/>
        <v>5.5</v>
      </c>
      <c r="O3" s="5">
        <f t="shared" si="0"/>
        <v>5.4399999999999995</v>
      </c>
      <c r="P3" s="5">
        <f t="shared" si="0"/>
        <v>8.9</v>
      </c>
      <c r="Q3" s="5">
        <f t="shared" si="0"/>
        <v>32.78</v>
      </c>
      <c r="R3" s="5">
        <f t="shared" si="0"/>
        <v>106.1</v>
      </c>
      <c r="S3" s="5">
        <f t="shared" si="0"/>
        <v>11.65</v>
      </c>
      <c r="T3" s="5">
        <f t="shared" si="0"/>
        <v>27.08</v>
      </c>
      <c r="U3" s="5">
        <f t="shared" si="0"/>
        <v>0</v>
      </c>
      <c r="V3" s="5">
        <f t="shared" si="0"/>
        <v>6.3000000000000007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  <c r="AH3" s="5">
        <f t="shared" si="0"/>
        <v>0</v>
      </c>
      <c r="AI3" s="5">
        <f t="shared" si="0"/>
        <v>0</v>
      </c>
    </row>
    <row r="4" spans="1:35" x14ac:dyDescent="0.25">
      <c r="D4" t="s">
        <v>0</v>
      </c>
      <c r="E4" s="4">
        <f>SUM(F4:AI4)</f>
        <v>5.57</v>
      </c>
      <c r="F4" s="4">
        <v>0.5</v>
      </c>
      <c r="H4" s="4">
        <v>0.9</v>
      </c>
      <c r="J4">
        <v>0.49</v>
      </c>
      <c r="K4">
        <v>0.53</v>
      </c>
      <c r="P4">
        <v>1.1499999999999999</v>
      </c>
      <c r="R4" s="4">
        <v>1</v>
      </c>
      <c r="T4" s="4">
        <v>1</v>
      </c>
    </row>
    <row r="5" spans="1:35" x14ac:dyDescent="0.25">
      <c r="D5" t="s">
        <v>1</v>
      </c>
      <c r="E5" s="4">
        <f>SUM(F5:AI5)</f>
        <v>5.9899999999999993</v>
      </c>
      <c r="F5">
        <v>0.95</v>
      </c>
      <c r="I5">
        <v>0.55000000000000004</v>
      </c>
      <c r="K5" s="4">
        <v>0.9</v>
      </c>
      <c r="M5" s="4">
        <v>0.9</v>
      </c>
      <c r="N5">
        <v>0.55000000000000004</v>
      </c>
      <c r="P5">
        <v>0.55000000000000004</v>
      </c>
      <c r="R5">
        <f>0.55+0.49</f>
        <v>1.04</v>
      </c>
      <c r="V5">
        <v>0.55000000000000004</v>
      </c>
    </row>
    <row r="6" spans="1:35" x14ac:dyDescent="0.25">
      <c r="D6" t="s">
        <v>34</v>
      </c>
      <c r="E6" s="4">
        <f>SUM(F6:AI6)</f>
        <v>4.55</v>
      </c>
      <c r="G6">
        <v>1.05</v>
      </c>
      <c r="J6" s="4">
        <v>1.3</v>
      </c>
      <c r="N6">
        <v>1.1499999999999999</v>
      </c>
      <c r="P6">
        <v>1.05</v>
      </c>
    </row>
    <row r="7" spans="1:35" x14ac:dyDescent="0.25">
      <c r="D7" t="s">
        <v>62</v>
      </c>
      <c r="E7" s="4">
        <f>SUM(F7:AI7)</f>
        <v>33.9</v>
      </c>
      <c r="H7" s="4">
        <v>3</v>
      </c>
      <c r="K7">
        <v>12.25</v>
      </c>
      <c r="R7" s="4">
        <v>7</v>
      </c>
      <c r="S7">
        <v>11.65</v>
      </c>
    </row>
    <row r="8" spans="1:35" x14ac:dyDescent="0.25">
      <c r="D8" t="s">
        <v>35</v>
      </c>
      <c r="E8" s="4">
        <f t="shared" ref="E8:E35" si="1">SUM(F8:AI8)</f>
        <v>5.09</v>
      </c>
      <c r="I8">
        <v>1.85</v>
      </c>
      <c r="N8">
        <v>1.35</v>
      </c>
      <c r="R8">
        <v>1.89</v>
      </c>
    </row>
    <row r="9" spans="1:35" x14ac:dyDescent="0.25">
      <c r="D9" t="s">
        <v>36</v>
      </c>
      <c r="E9" s="4">
        <f t="shared" si="1"/>
        <v>3.79</v>
      </c>
      <c r="I9" s="4">
        <v>1</v>
      </c>
      <c r="M9" s="4">
        <v>1</v>
      </c>
      <c r="Q9">
        <v>1.79</v>
      </c>
    </row>
    <row r="10" spans="1:35" x14ac:dyDescent="0.25">
      <c r="D10" t="s">
        <v>37</v>
      </c>
      <c r="E10" s="4">
        <f t="shared" si="1"/>
        <v>49.8</v>
      </c>
      <c r="J10" s="4">
        <v>5.9</v>
      </c>
      <c r="Q10" s="4">
        <v>29.5</v>
      </c>
      <c r="R10" s="4">
        <v>10.199999999999999</v>
      </c>
      <c r="T10" s="4">
        <v>4.2</v>
      </c>
    </row>
    <row r="11" spans="1:35" x14ac:dyDescent="0.25">
      <c r="D11" t="s">
        <v>38</v>
      </c>
      <c r="E11" s="4">
        <f t="shared" si="1"/>
        <v>0.8</v>
      </c>
      <c r="J11" s="4">
        <v>0.8</v>
      </c>
    </row>
    <row r="12" spans="1:35" x14ac:dyDescent="0.25">
      <c r="D12" t="s">
        <v>39</v>
      </c>
      <c r="E12" s="4">
        <f t="shared" si="1"/>
        <v>5.73</v>
      </c>
      <c r="J12">
        <v>0.89</v>
      </c>
      <c r="K12" s="4">
        <v>0.8</v>
      </c>
      <c r="N12">
        <v>0.85</v>
      </c>
      <c r="P12" s="4">
        <v>1.1000000000000001</v>
      </c>
      <c r="T12">
        <v>0.99</v>
      </c>
      <c r="V12" s="4">
        <v>1.1000000000000001</v>
      </c>
    </row>
    <row r="13" spans="1:35" x14ac:dyDescent="0.25">
      <c r="D13" t="s">
        <v>40</v>
      </c>
      <c r="E13" s="4">
        <f t="shared" si="1"/>
        <v>8</v>
      </c>
      <c r="K13" s="4">
        <v>8</v>
      </c>
    </row>
    <row r="14" spans="1:35" x14ac:dyDescent="0.25">
      <c r="D14" t="s">
        <v>41</v>
      </c>
      <c r="E14" s="4">
        <f t="shared" si="1"/>
        <v>2.5999999999999996</v>
      </c>
      <c r="K14">
        <f>0.7+0.85</f>
        <v>1.5499999999999998</v>
      </c>
      <c r="R14">
        <v>1.05</v>
      </c>
    </row>
    <row r="15" spans="1:35" x14ac:dyDescent="0.25">
      <c r="D15" t="s">
        <v>42</v>
      </c>
      <c r="E15" s="4">
        <f t="shared" si="1"/>
        <v>4.99</v>
      </c>
      <c r="K15" s="4">
        <v>2</v>
      </c>
      <c r="R15">
        <v>2.99</v>
      </c>
    </row>
    <row r="16" spans="1:35" x14ac:dyDescent="0.25">
      <c r="D16" t="s">
        <v>43</v>
      </c>
      <c r="E16" s="4">
        <f t="shared" si="1"/>
        <v>5</v>
      </c>
      <c r="K16" s="4">
        <v>5</v>
      </c>
    </row>
    <row r="17" spans="4:22" x14ac:dyDescent="0.25">
      <c r="D17" t="s">
        <v>44</v>
      </c>
      <c r="E17" s="4">
        <f t="shared" si="1"/>
        <v>1.75</v>
      </c>
      <c r="K17" s="4">
        <v>1.75</v>
      </c>
    </row>
    <row r="18" spans="4:22" x14ac:dyDescent="0.25">
      <c r="D18" t="s">
        <v>45</v>
      </c>
      <c r="E18" s="4">
        <f t="shared" si="1"/>
        <v>0.2</v>
      </c>
      <c r="K18" s="4">
        <v>0.1</v>
      </c>
      <c r="P18" s="4">
        <v>0.1</v>
      </c>
    </row>
    <row r="19" spans="4:22" x14ac:dyDescent="0.25">
      <c r="D19" t="s">
        <v>48</v>
      </c>
      <c r="E19" s="4">
        <f t="shared" si="1"/>
        <v>4.28</v>
      </c>
      <c r="M19" s="4">
        <v>1</v>
      </c>
      <c r="O19">
        <v>0.89</v>
      </c>
      <c r="P19" s="4">
        <v>1.5</v>
      </c>
      <c r="T19">
        <v>0.89</v>
      </c>
    </row>
    <row r="20" spans="4:22" x14ac:dyDescent="0.25">
      <c r="D20" t="s">
        <v>49</v>
      </c>
      <c r="E20" s="4">
        <f t="shared" si="1"/>
        <v>2.7</v>
      </c>
      <c r="M20" s="4">
        <v>2.7</v>
      </c>
    </row>
    <row r="21" spans="4:22" x14ac:dyDescent="0.25">
      <c r="D21" t="s">
        <v>50</v>
      </c>
      <c r="E21" s="4">
        <f t="shared" si="1"/>
        <v>4.3</v>
      </c>
      <c r="M21" s="4">
        <v>2</v>
      </c>
      <c r="V21" s="4">
        <v>2.2999999999999998</v>
      </c>
    </row>
    <row r="22" spans="4:22" x14ac:dyDescent="0.25">
      <c r="D22" t="s">
        <v>51</v>
      </c>
      <c r="E22" s="4">
        <f t="shared" si="1"/>
        <v>3.2</v>
      </c>
      <c r="N22" s="4">
        <v>1.6</v>
      </c>
      <c r="V22" s="4">
        <v>1.6</v>
      </c>
    </row>
    <row r="23" spans="4:22" x14ac:dyDescent="0.25">
      <c r="D23" t="s">
        <v>52</v>
      </c>
      <c r="E23" s="4">
        <f t="shared" si="1"/>
        <v>4</v>
      </c>
      <c r="O23">
        <v>3.25</v>
      </c>
      <c r="V23">
        <v>0.75</v>
      </c>
    </row>
    <row r="24" spans="4:22" x14ac:dyDescent="0.25">
      <c r="D24" t="s">
        <v>53</v>
      </c>
      <c r="E24" s="4">
        <f t="shared" si="1"/>
        <v>1.3</v>
      </c>
      <c r="O24" s="4">
        <v>1.3</v>
      </c>
    </row>
    <row r="25" spans="4:22" x14ac:dyDescent="0.25">
      <c r="D25" t="s">
        <v>54</v>
      </c>
      <c r="E25" s="4">
        <f t="shared" si="1"/>
        <v>2.2000000000000002</v>
      </c>
      <c r="P25" s="4">
        <v>2.2000000000000002</v>
      </c>
    </row>
    <row r="26" spans="4:22" x14ac:dyDescent="0.25">
      <c r="D26" t="s">
        <v>55</v>
      </c>
      <c r="E26" s="4">
        <f t="shared" si="1"/>
        <v>1.25</v>
      </c>
      <c r="P26">
        <v>1.25</v>
      </c>
    </row>
    <row r="27" spans="4:22" x14ac:dyDescent="0.25">
      <c r="D27" t="s">
        <v>56</v>
      </c>
      <c r="E27" s="4">
        <f t="shared" si="1"/>
        <v>45.98</v>
      </c>
      <c r="H27">
        <v>25.99</v>
      </c>
      <c r="R27">
        <v>19.989999999999998</v>
      </c>
    </row>
    <row r="28" spans="4:22" x14ac:dyDescent="0.25">
      <c r="D28" s="9" t="s">
        <v>57</v>
      </c>
      <c r="E28" s="4">
        <f t="shared" si="1"/>
        <v>29.99</v>
      </c>
      <c r="R28">
        <v>29.99</v>
      </c>
    </row>
    <row r="29" spans="4:22" x14ac:dyDescent="0.25">
      <c r="D29" t="s">
        <v>58</v>
      </c>
      <c r="E29" s="4">
        <f t="shared" si="1"/>
        <v>1.49</v>
      </c>
      <c r="Q29">
        <v>1.49</v>
      </c>
    </row>
    <row r="30" spans="4:22" x14ac:dyDescent="0.25">
      <c r="D30" t="s">
        <v>59</v>
      </c>
      <c r="E30" s="4">
        <f t="shared" si="1"/>
        <v>4.3499999999999996</v>
      </c>
      <c r="R30">
        <v>4.3499999999999996</v>
      </c>
    </row>
    <row r="31" spans="4:22" x14ac:dyDescent="0.25">
      <c r="D31" s="9" t="s">
        <v>60</v>
      </c>
      <c r="E31" s="4">
        <f t="shared" si="1"/>
        <v>2.2000000000000002</v>
      </c>
      <c r="R31" s="4">
        <v>2.2000000000000002</v>
      </c>
    </row>
    <row r="32" spans="4:22" x14ac:dyDescent="0.25">
      <c r="D32" t="s">
        <v>61</v>
      </c>
      <c r="E32" s="4">
        <f t="shared" si="1"/>
        <v>8</v>
      </c>
      <c r="R32" s="4">
        <v>8</v>
      </c>
    </row>
    <row r="33" spans="4:20" x14ac:dyDescent="0.25">
      <c r="D33" t="s">
        <v>63</v>
      </c>
      <c r="E33" s="4">
        <f t="shared" si="1"/>
        <v>1.4</v>
      </c>
      <c r="R33" s="4">
        <v>1.4</v>
      </c>
    </row>
    <row r="34" spans="4:20" x14ac:dyDescent="0.25">
      <c r="D34" t="s">
        <v>64</v>
      </c>
      <c r="E34" s="4">
        <f t="shared" si="1"/>
        <v>15</v>
      </c>
      <c r="R34" s="4">
        <v>15</v>
      </c>
    </row>
    <row r="35" spans="4:20" x14ac:dyDescent="0.25">
      <c r="D35" t="s">
        <v>65</v>
      </c>
      <c r="E35" s="4">
        <f t="shared" si="1"/>
        <v>20</v>
      </c>
      <c r="T35" s="4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F27-D484-42E1-B13B-BC615C0B9EF0}">
  <dimension ref="B2:G30"/>
  <sheetViews>
    <sheetView workbookViewId="0"/>
  </sheetViews>
  <sheetFormatPr defaultRowHeight="15" x14ac:dyDescent="0.25"/>
  <cols>
    <col min="2" max="2" width="11.85546875" customWidth="1"/>
  </cols>
  <sheetData>
    <row r="2" spans="2:7" x14ac:dyDescent="0.25">
      <c r="B2" s="3" t="s">
        <v>33</v>
      </c>
      <c r="D2" s="4">
        <v>43.2</v>
      </c>
    </row>
    <row r="3" spans="2:7" x14ac:dyDescent="0.25">
      <c r="B3" s="1" t="s">
        <v>3</v>
      </c>
      <c r="C3" s="4">
        <v>1.5</v>
      </c>
      <c r="D3" s="4">
        <f>D2-C3</f>
        <v>41.7</v>
      </c>
    </row>
    <row r="4" spans="2:7" x14ac:dyDescent="0.25">
      <c r="B4" s="1" t="s">
        <v>4</v>
      </c>
      <c r="C4" s="4">
        <v>1.5</v>
      </c>
      <c r="D4" s="4">
        <f t="shared" ref="D4:D22" si="0">D3-C4</f>
        <v>40.200000000000003</v>
      </c>
    </row>
    <row r="5" spans="2:7" x14ac:dyDescent="0.25">
      <c r="B5" s="1" t="s">
        <v>5</v>
      </c>
      <c r="C5" s="4">
        <v>1.5</v>
      </c>
      <c r="D5" s="4">
        <f t="shared" si="0"/>
        <v>38.700000000000003</v>
      </c>
    </row>
    <row r="6" spans="2:7" x14ac:dyDescent="0.25">
      <c r="B6" s="1" t="s">
        <v>6</v>
      </c>
      <c r="C6" s="4">
        <v>1.5</v>
      </c>
      <c r="D6" s="4">
        <f t="shared" si="0"/>
        <v>37.200000000000003</v>
      </c>
    </row>
    <row r="7" spans="2:7" x14ac:dyDescent="0.25">
      <c r="B7" s="1" t="s">
        <v>7</v>
      </c>
      <c r="C7" s="4">
        <v>1.5</v>
      </c>
      <c r="D7" s="4">
        <f t="shared" si="0"/>
        <v>35.700000000000003</v>
      </c>
    </row>
    <row r="8" spans="2:7" x14ac:dyDescent="0.25">
      <c r="B8" s="1" t="s">
        <v>8</v>
      </c>
      <c r="C8" s="4">
        <v>1.5</v>
      </c>
      <c r="D8" s="4">
        <f t="shared" si="0"/>
        <v>34.200000000000003</v>
      </c>
    </row>
    <row r="9" spans="2:7" x14ac:dyDescent="0.25">
      <c r="B9" s="1" t="s">
        <v>9</v>
      </c>
      <c r="C9" s="4">
        <v>1.5</v>
      </c>
      <c r="D9" s="4">
        <f t="shared" si="0"/>
        <v>32.700000000000003</v>
      </c>
    </row>
    <row r="10" spans="2:7" x14ac:dyDescent="0.25">
      <c r="B10" s="1" t="s">
        <v>10</v>
      </c>
      <c r="C10" s="4">
        <v>1.5</v>
      </c>
      <c r="D10" s="4">
        <f t="shared" si="0"/>
        <v>31.200000000000003</v>
      </c>
    </row>
    <row r="11" spans="2:7" x14ac:dyDescent="0.25">
      <c r="B11" s="1" t="s">
        <v>11</v>
      </c>
      <c r="C11" s="4">
        <v>1.5</v>
      </c>
      <c r="D11" s="4">
        <f t="shared" si="0"/>
        <v>29.700000000000003</v>
      </c>
    </row>
    <row r="12" spans="2:7" x14ac:dyDescent="0.25">
      <c r="B12" s="1" t="s">
        <v>12</v>
      </c>
      <c r="C12" s="4">
        <v>1.5</v>
      </c>
      <c r="D12" s="4">
        <f t="shared" si="0"/>
        <v>28.200000000000003</v>
      </c>
    </row>
    <row r="13" spans="2:7" x14ac:dyDescent="0.25">
      <c r="B13" s="1" t="s">
        <v>13</v>
      </c>
      <c r="C13" s="4">
        <v>1.5</v>
      </c>
      <c r="D13" s="4">
        <f t="shared" si="0"/>
        <v>26.700000000000003</v>
      </c>
    </row>
    <row r="14" spans="2:7" x14ac:dyDescent="0.25">
      <c r="B14" s="1" t="s">
        <v>14</v>
      </c>
      <c r="C14" s="4">
        <v>1.5</v>
      </c>
      <c r="D14" s="4">
        <f t="shared" si="0"/>
        <v>25.200000000000003</v>
      </c>
      <c r="G14" s="4"/>
    </row>
    <row r="15" spans="2:7" x14ac:dyDescent="0.25">
      <c r="B15" s="1" t="s">
        <v>15</v>
      </c>
      <c r="C15" s="4">
        <v>1.5</v>
      </c>
      <c r="D15" s="4">
        <f t="shared" si="0"/>
        <v>23.700000000000003</v>
      </c>
    </row>
    <row r="16" spans="2:7" x14ac:dyDescent="0.25">
      <c r="B16" s="1" t="s">
        <v>16</v>
      </c>
      <c r="C16" s="4">
        <v>1.5</v>
      </c>
      <c r="D16" s="4">
        <f t="shared" si="0"/>
        <v>22.200000000000003</v>
      </c>
    </row>
    <row r="17" spans="2:4" x14ac:dyDescent="0.25">
      <c r="B17" s="1" t="s">
        <v>17</v>
      </c>
      <c r="C17" s="4">
        <v>1.5</v>
      </c>
      <c r="D17" s="4">
        <f t="shared" si="0"/>
        <v>20.700000000000003</v>
      </c>
    </row>
    <row r="18" spans="2:4" x14ac:dyDescent="0.25">
      <c r="B18" s="1" t="s">
        <v>18</v>
      </c>
      <c r="C18" s="4">
        <v>1.5</v>
      </c>
      <c r="D18" s="4">
        <f t="shared" si="0"/>
        <v>19.200000000000003</v>
      </c>
    </row>
    <row r="19" spans="2:4" x14ac:dyDescent="0.25">
      <c r="B19" s="1" t="s">
        <v>19</v>
      </c>
      <c r="C19" s="4">
        <v>1.5</v>
      </c>
      <c r="D19" s="4">
        <f t="shared" si="0"/>
        <v>17.700000000000003</v>
      </c>
    </row>
    <row r="20" spans="2:4" x14ac:dyDescent="0.25">
      <c r="B20" s="1" t="s">
        <v>20</v>
      </c>
      <c r="C20" s="4">
        <v>1.5</v>
      </c>
      <c r="D20" s="4">
        <f t="shared" si="0"/>
        <v>16.200000000000003</v>
      </c>
    </row>
    <row r="21" spans="2:4" x14ac:dyDescent="0.25">
      <c r="B21" s="1" t="s">
        <v>21</v>
      </c>
      <c r="C21" s="4">
        <v>1.5</v>
      </c>
      <c r="D21" s="4">
        <f t="shared" si="0"/>
        <v>14.700000000000003</v>
      </c>
    </row>
    <row r="22" spans="2:4" x14ac:dyDescent="0.25">
      <c r="B22" s="1" t="s">
        <v>22</v>
      </c>
      <c r="C22" s="4">
        <v>1.5</v>
      </c>
      <c r="D22" s="4">
        <f t="shared" si="0"/>
        <v>13.200000000000003</v>
      </c>
    </row>
    <row r="23" spans="2:4" x14ac:dyDescent="0.25">
      <c r="B23" s="1"/>
      <c r="C23" s="4"/>
      <c r="D23" s="4"/>
    </row>
    <row r="24" spans="2:4" x14ac:dyDescent="0.25">
      <c r="B24" s="1"/>
      <c r="C24" s="4"/>
      <c r="D24" s="4"/>
    </row>
    <row r="25" spans="2:4" x14ac:dyDescent="0.25">
      <c r="B25" s="1"/>
      <c r="C25" s="4"/>
      <c r="D25" s="4"/>
    </row>
    <row r="26" spans="2:4" x14ac:dyDescent="0.25">
      <c r="B26" s="1"/>
      <c r="C26" s="4"/>
      <c r="D26" s="4"/>
    </row>
    <row r="27" spans="2:4" x14ac:dyDescent="0.25">
      <c r="B27" s="1"/>
      <c r="C27" s="4"/>
      <c r="D27" s="4"/>
    </row>
    <row r="28" spans="2:4" x14ac:dyDescent="0.25">
      <c r="B28" s="1"/>
      <c r="C28" s="4"/>
      <c r="D28" s="4"/>
    </row>
    <row r="29" spans="2:4" x14ac:dyDescent="0.25">
      <c r="B29" s="1"/>
      <c r="C29" s="4"/>
      <c r="D29" s="4"/>
    </row>
    <row r="30" spans="2:4" x14ac:dyDescent="0.25">
      <c r="B30" s="1"/>
      <c r="C30" s="4"/>
      <c r="D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2019</vt:lpstr>
      <vt:lpstr>Oyster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2019-04-01T20:02:25Z</dcterms:created>
  <dcterms:modified xsi:type="dcterms:W3CDTF">2019-04-17T19:43:44Z</dcterms:modified>
</cp:coreProperties>
</file>